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05-10-21" sheetId="1" r:id="rId1"/>
  </sheets>
  <definedNames>
    <definedName name="_xlnm.Print_Area" localSheetId="0">'Allocation Vs Actuals- 05-10-21'!$A$1:$BW$78</definedName>
    <definedName name="_xlnm.Print_Titles" localSheetId="0">'Allocation Vs Actuals- 05-10-21'!$A:$C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<sst xmlns="http://schemas.openxmlformats.org/spreadsheetml/2006/main" count="158" uniqueCount="86">
  <si>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</si>
  <si>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</si>
  <si>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</si>
  <si>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</si>
  <si>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</si>
  <si>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</si>
  <si>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</si>
  <si>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</si>
  <si>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</si>
  <si>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</si>
  <si>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</si>
  <si>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</si>
  <si>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</si>
  <si>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</si>
  <si>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</si>
  <si>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</si>
  <si>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</si>
  <si>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</si>
  <si>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</si>
  <si>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</si>
  <si>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</si>
  <si>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</si>
  <si>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</si>
  <si>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</si>
  <si>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</si>
  <si>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</si>
  <si>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</si>
  <si>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</si>
  <si>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</si>
  <si>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</si>
  <si>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</si>
  <si>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</si>
  <si>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</si>
  <si>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</si>
  <si>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</si>
  <si>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</si>
  <si>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</si>
  <si>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</si>
  <si>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</si>
  <si>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</si>
  <si>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</si>
  <si>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</si>
  <si>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</si>
  <si>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</si>
  <si>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</si>
  <si>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</si>
  <si>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</si>
  <si>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</si>
  <si>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</si>
  <si>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</si>
  <si>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</si>
  <si>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</si>
  <si>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</si>
  <si>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</si>
  <si>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</si>
  <si>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</si>
  <si>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</si>
  <si>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</si>
  <si>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</si>
  <si>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</si>
  <si>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</si>
  <si>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</si>
  <si>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</si>
  <si>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</si>
  <si>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</si>
  <si>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</si>
  <si>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</si>
  <si>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</si>
  <si>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</si>
  <si>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</si>
  <si>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</si>
  <si>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</si>
  <si>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</si>
  <si>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</si>
  <si>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</si>
  <si>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</si>
  <si>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</si>
  <si>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</si>
  <si>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</si>
  <si>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</si>
  <si>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</si>
  <si>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</si>
  <si>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</si>
  <si>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</si>
  <si>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</si>
  <si>
    <t xml:space="preserve"> BESCOM Jurisdiction 220kV Stationwise/Circlewise Allocations and Actulas for the day of 05.10.2021 (TUESDAY)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</si>
</sst>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85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05.10.2021 (TUESDAY)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1</v>
      </c>
      <c r="B3" s="4" t="s">
        <v>2</v>
      </c>
      <c r="C3" s="5" t="s">
        <v>3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4</v>
      </c>
      <c r="E4" s="10" t="s">
        <v>5</v>
      </c>
      <c r="F4" s="10" t="s">
        <v>6</v>
      </c>
      <c r="G4" s="10" t="s">
        <v>4</v>
      </c>
      <c r="H4" s="10" t="s">
        <v>5</v>
      </c>
      <c r="I4" s="10" t="s">
        <v>6</v>
      </c>
      <c r="J4" s="10" t="s">
        <v>4</v>
      </c>
      <c r="K4" s="10" t="s">
        <v>5</v>
      </c>
      <c r="L4" s="10" t="s">
        <v>6</v>
      </c>
      <c r="M4" s="10" t="s">
        <v>4</v>
      </c>
      <c r="N4" s="10" t="s">
        <v>5</v>
      </c>
      <c r="O4" s="10" t="s">
        <v>6</v>
      </c>
      <c r="P4" s="10" t="s">
        <v>4</v>
      </c>
      <c r="Q4" s="10" t="s">
        <v>5</v>
      </c>
      <c r="R4" s="10" t="s">
        <v>6</v>
      </c>
      <c r="S4" s="10" t="s">
        <v>4</v>
      </c>
      <c r="T4" s="10" t="s">
        <v>5</v>
      </c>
      <c r="U4" s="10" t="s">
        <v>6</v>
      </c>
      <c r="V4" s="11" t="s">
        <v>4</v>
      </c>
      <c r="W4" s="10" t="s">
        <v>5</v>
      </c>
      <c r="X4" s="10" t="s">
        <v>6</v>
      </c>
      <c r="Y4" s="10" t="s">
        <v>4</v>
      </c>
      <c r="Z4" s="10" t="s">
        <v>5</v>
      </c>
      <c r="AA4" s="10" t="s">
        <v>6</v>
      </c>
      <c r="AB4" s="10" t="s">
        <v>4</v>
      </c>
      <c r="AC4" s="10" t="s">
        <v>5</v>
      </c>
      <c r="AD4" s="10" t="s">
        <v>6</v>
      </c>
      <c r="AE4" s="10" t="s">
        <v>4</v>
      </c>
      <c r="AF4" s="10" t="s">
        <v>5</v>
      </c>
      <c r="AG4" s="10" t="s">
        <v>6</v>
      </c>
      <c r="AH4" s="10" t="s">
        <v>4</v>
      </c>
      <c r="AI4" s="10" t="s">
        <v>5</v>
      </c>
      <c r="AJ4" s="10" t="s">
        <v>6</v>
      </c>
      <c r="AK4" s="10" t="s">
        <v>4</v>
      </c>
      <c r="AL4" s="10" t="s">
        <v>5</v>
      </c>
      <c r="AM4" s="10" t="s">
        <v>6</v>
      </c>
      <c r="AN4" s="10" t="s">
        <v>4</v>
      </c>
      <c r="AO4" s="10" t="s">
        <v>5</v>
      </c>
      <c r="AP4" s="10" t="s">
        <v>6</v>
      </c>
      <c r="AQ4" s="10" t="s">
        <v>4</v>
      </c>
      <c r="AR4" s="10" t="s">
        <v>5</v>
      </c>
      <c r="AS4" s="10" t="s">
        <v>6</v>
      </c>
      <c r="AT4" s="10" t="s">
        <v>4</v>
      </c>
      <c r="AU4" s="10" t="s">
        <v>5</v>
      </c>
      <c r="AV4" s="10" t="s">
        <v>6</v>
      </c>
      <c r="AW4" s="10" t="s">
        <v>4</v>
      </c>
      <c r="AX4" s="10" t="s">
        <v>5</v>
      </c>
      <c r="AY4" s="10" t="s">
        <v>6</v>
      </c>
      <c r="AZ4" s="10" t="s">
        <v>4</v>
      </c>
      <c r="BA4" s="10" t="s">
        <v>5</v>
      </c>
      <c r="BB4" s="10" t="s">
        <v>6</v>
      </c>
      <c r="BC4" s="10" t="s">
        <v>4</v>
      </c>
      <c r="BD4" s="10" t="s">
        <v>5</v>
      </c>
      <c r="BE4" s="10" t="s">
        <v>6</v>
      </c>
      <c r="BF4" s="10" t="s">
        <v>4</v>
      </c>
      <c r="BG4" s="10" t="s">
        <v>5</v>
      </c>
      <c r="BH4" s="10" t="s">
        <v>6</v>
      </c>
      <c r="BI4" s="10" t="s">
        <v>4</v>
      </c>
      <c r="BJ4" s="10" t="s">
        <v>5</v>
      </c>
      <c r="BK4" s="10" t="s">
        <v>6</v>
      </c>
      <c r="BL4" s="10" t="s">
        <v>4</v>
      </c>
      <c r="BM4" s="10" t="s">
        <v>5</v>
      </c>
      <c r="BN4" s="10" t="s">
        <v>6</v>
      </c>
      <c r="BO4" s="10" t="s">
        <v>4</v>
      </c>
      <c r="BP4" s="10" t="s">
        <v>5</v>
      </c>
      <c r="BQ4" s="10" t="s">
        <v>6</v>
      </c>
      <c r="BR4" s="10" t="s">
        <v>4</v>
      </c>
      <c r="BS4" s="10" t="s">
        <v>5</v>
      </c>
      <c r="BT4" s="10" t="s">
        <v>6</v>
      </c>
      <c r="BU4" s="10" t="s">
        <v>4</v>
      </c>
      <c r="BV4" s="10" t="s">
        <v>5</v>
      </c>
      <c r="BW4" s="10" t="s">
        <v>6</v>
      </c>
      <c r="BX4" s="12"/>
      <c r="BY4" s="12"/>
    </row>
    <row r="5" spans="1:77" ht="29.25" customHeight="1" x14ac:dyDescent="0.25">
      <c r="A5" s="13">
        <v>1</v>
      </c>
      <c r="B5" s="59" t="s">
        <v>7</v>
      </c>
      <c r="C5" s="14" t="s">
        <v>8</v>
      </c>
      <c r="D5" s="15">
        <v>28.520718011355697</v>
      </c>
      <c r="E5" s="15">
        <v>35</v>
      </c>
      <c r="F5" s="15">
        <v>22.717808107301284</v>
      </c>
      <c r="G5" s="15">
        <v>25.91343602555413</v>
      </c>
      <c r="H5" s="15">
        <v>32</v>
      </c>
      <c r="I5" s="15">
        <v>23.488062210058519</v>
      </c>
      <c r="J5" s="15">
        <v>25.258795173961126</v>
      </c>
      <c r="K5" s="15">
        <v>31</v>
      </c>
      <c r="L5" s="15">
        <v>22.729527621956361</v>
      </c>
      <c r="M5" s="15">
        <v>23.788561867627223</v>
      </c>
      <c r="N5" s="15">
        <v>30</v>
      </c>
      <c r="O5" s="15">
        <v>26.11102834604576</v>
      </c>
      <c r="P5" s="15">
        <v>24.23956971152986</v>
      </c>
      <c r="Q5" s="15">
        <v>30</v>
      </c>
      <c r="R5" s="15">
        <v>23.764573204160953</v>
      </c>
      <c r="S5" s="15">
        <v>25.760923810627009</v>
      </c>
      <c r="T5" s="15">
        <v>33</v>
      </c>
      <c r="U5" s="15">
        <v>28.100996076804886</v>
      </c>
      <c r="V5" s="16">
        <v>29.607607421984746</v>
      </c>
      <c r="W5" s="15">
        <v>36</v>
      </c>
      <c r="X5" s="15">
        <v>21.590371984156565</v>
      </c>
      <c r="Y5" s="15">
        <v>35.814427191545505</v>
      </c>
      <c r="Z5" s="15">
        <v>43</v>
      </c>
      <c r="AA5" s="15">
        <v>20.063347013827851</v>
      </c>
      <c r="AB5" s="15">
        <v>43.370661607404124</v>
      </c>
      <c r="AC5" s="15">
        <v>49</v>
      </c>
      <c r="AD5" s="15">
        <v>12.979599996774896</v>
      </c>
      <c r="AE5" s="15">
        <v>50.789237021265016</v>
      </c>
      <c r="AF5" s="15">
        <v>58</v>
      </c>
      <c r="AG5" s="15">
        <v>14.197423315723171</v>
      </c>
      <c r="AH5" s="15">
        <v>56.576678256797656</v>
      </c>
      <c r="AI5" s="15">
        <v>64</v>
      </c>
      <c r="AJ5" s="15">
        <v>13.120815805955232</v>
      </c>
      <c r="AK5" s="15">
        <v>59.341819564581932</v>
      </c>
      <c r="AL5" s="15">
        <v>72</v>
      </c>
      <c r="AM5" s="15">
        <v>21.330961079887551</v>
      </c>
      <c r="AN5" s="15">
        <v>59.371660854333662</v>
      </c>
      <c r="AO5" s="15">
        <v>73</v>
      </c>
      <c r="AP5" s="15">
        <v>22.95428315388212</v>
      </c>
      <c r="AQ5" s="15">
        <v>57.998661276087624</v>
      </c>
      <c r="AR5" s="15">
        <v>74</v>
      </c>
      <c r="AS5" s="15">
        <v>27.589151838767695</v>
      </c>
      <c r="AT5" s="15">
        <v>57.414684235972551</v>
      </c>
      <c r="AU5" s="15">
        <v>72</v>
      </c>
      <c r="AV5" s="15">
        <v>25.403458989833087</v>
      </c>
      <c r="AW5" s="15">
        <v>55.281410243325652</v>
      </c>
      <c r="AX5" s="15">
        <v>71</v>
      </c>
      <c r="AY5" s="15">
        <v>28.433771293980541</v>
      </c>
      <c r="AZ5" s="15">
        <v>52.124865255417475</v>
      </c>
      <c r="BA5" s="15">
        <v>70</v>
      </c>
      <c r="BB5" s="15">
        <v>34.292913098177678</v>
      </c>
      <c r="BC5" s="15">
        <v>52.609619418205533</v>
      </c>
      <c r="BD5" s="15">
        <v>69</v>
      </c>
      <c r="BE5" s="15">
        <v>31.154721822835661</v>
      </c>
      <c r="BF5" s="15">
        <v>54.259595274916713</v>
      </c>
      <c r="BG5" s="15">
        <v>70</v>
      </c>
      <c r="BH5" s="15">
        <v>29.009439980765595</v>
      </c>
      <c r="BI5" s="15">
        <v>54.494969770212492</v>
      </c>
      <c r="BJ5" s="15">
        <v>68</v>
      </c>
      <c r="BK5" s="15">
        <v>24.782159319903862</v>
      </c>
      <c r="BL5" s="15">
        <v>48.090814276369628</v>
      </c>
      <c r="BM5" s="15">
        <v>60</v>
      </c>
      <c r="BN5" s="15">
        <v>24.763951084692252</v>
      </c>
      <c r="BO5" s="15">
        <v>40.944287057730946</v>
      </c>
      <c r="BP5" s="15">
        <v>53</v>
      </c>
      <c r="BQ5" s="15">
        <v>29.44418820938473</v>
      </c>
      <c r="BR5" s="15">
        <v>38.607286511433131</v>
      </c>
      <c r="BS5" s="15">
        <v>44</v>
      </c>
      <c r="BT5" s="15">
        <v>13.968123574211505</v>
      </c>
      <c r="BU5" s="15">
        <v>31.803701732177885</v>
      </c>
      <c r="BV5" s="15">
        <v>44</v>
      </c>
      <c r="BW5" s="15">
        <v>38.348675165326192</v>
      </c>
      <c r="BX5" s="17"/>
      <c r="BY5" s="17"/>
    </row>
    <row r="6" spans="1:77" ht="29.25" customHeight="1" x14ac:dyDescent="0.25">
      <c r="A6" s="13">
        <v>2</v>
      </c>
      <c r="B6" s="60"/>
      <c r="C6" s="14" t="s">
        <v>9</v>
      </c>
      <c r="D6" s="15">
        <v>45.454894330598144</v>
      </c>
      <c r="E6" s="15">
        <v>38</v>
      </c>
      <c r="F6" s="15">
        <v>-16.400641647911282</v>
      </c>
      <c r="G6" s="15">
        <v>40.597716440034802</v>
      </c>
      <c r="H6" s="15">
        <v>34</v>
      </c>
      <c r="I6" s="15">
        <v>-16.251447171369882</v>
      </c>
      <c r="J6" s="15">
        <v>40.065675103524541</v>
      </c>
      <c r="K6" s="15">
        <v>34</v>
      </c>
      <c r="L6" s="15">
        <v>-15.139330830821191</v>
      </c>
      <c r="M6" s="15">
        <v>36.913285656662936</v>
      </c>
      <c r="N6" s="15">
        <v>34</v>
      </c>
      <c r="O6" s="15">
        <v>-7.892241519110291</v>
      </c>
      <c r="P6" s="15">
        <v>38.448972645874953</v>
      </c>
      <c r="Q6" s="15">
        <v>34</v>
      </c>
      <c r="R6" s="15">
        <v>-11.571109290360369</v>
      </c>
      <c r="S6" s="15">
        <v>39.887882029357954</v>
      </c>
      <c r="T6" s="15">
        <v>35</v>
      </c>
      <c r="U6" s="15">
        <v>-12.254052561026967</v>
      </c>
      <c r="V6" s="16">
        <v>46.526240234547458</v>
      </c>
      <c r="W6" s="15">
        <v>38</v>
      </c>
      <c r="X6" s="15">
        <v>-18.32565922276352</v>
      </c>
      <c r="Y6" s="15">
        <v>56.279814158142933</v>
      </c>
      <c r="Z6" s="15">
        <v>45</v>
      </c>
      <c r="AA6" s="15">
        <v>-20.042379895653752</v>
      </c>
      <c r="AB6" s="15">
        <v>64.22194122634842</v>
      </c>
      <c r="AC6" s="15">
        <v>49</v>
      </c>
      <c r="AD6" s="15">
        <v>-23.702088313866312</v>
      </c>
      <c r="AE6" s="15">
        <v>77.030342815585271</v>
      </c>
      <c r="AF6" s="15">
        <v>58</v>
      </c>
      <c r="AG6" s="15">
        <v>-24.704995616006698</v>
      </c>
      <c r="AH6" s="15">
        <v>79.721682998214874</v>
      </c>
      <c r="AI6" s="15">
        <v>66</v>
      </c>
      <c r="AJ6" s="15">
        <v>-17.211983593625497</v>
      </c>
      <c r="AK6" s="15">
        <v>81.702505197612808</v>
      </c>
      <c r="AL6" s="15">
        <v>69</v>
      </c>
      <c r="AM6" s="15">
        <v>-15.547265248341432</v>
      </c>
      <c r="AN6" s="15">
        <v>81.199477344897502</v>
      </c>
      <c r="AO6" s="15">
        <v>69</v>
      </c>
      <c r="AP6" s="15">
        <v>-15.02408358255782</v>
      </c>
      <c r="AQ6" s="15">
        <v>79.967851153393539</v>
      </c>
      <c r="AR6" s="15">
        <v>67</v>
      </c>
      <c r="AS6" s="15">
        <v>-16.216330645822577</v>
      </c>
      <c r="AT6" s="15">
        <v>75.356773059713973</v>
      </c>
      <c r="AU6" s="15">
        <v>67</v>
      </c>
      <c r="AV6" s="15">
        <v>-11.089611086573367</v>
      </c>
      <c r="AW6" s="15">
        <v>72.831064288825857</v>
      </c>
      <c r="AX6" s="15">
        <v>66</v>
      </c>
      <c r="AY6" s="15">
        <v>-9.3793278397469706</v>
      </c>
      <c r="AZ6" s="15">
        <v>68.672441526978574</v>
      </c>
      <c r="BA6" s="15">
        <v>66</v>
      </c>
      <c r="BB6" s="15">
        <v>-3.8915778550391007</v>
      </c>
      <c r="BC6" s="15">
        <v>68.996222187810531</v>
      </c>
      <c r="BD6" s="15">
        <v>65</v>
      </c>
      <c r="BE6" s="15">
        <v>-5.7919434732711181</v>
      </c>
      <c r="BF6" s="15">
        <v>74.154780209052831</v>
      </c>
      <c r="BG6" s="15">
        <v>66</v>
      </c>
      <c r="BH6" s="15">
        <v>-10.996971720586792</v>
      </c>
      <c r="BI6" s="15">
        <v>74.710845652710674</v>
      </c>
      <c r="BJ6" s="15">
        <v>65</v>
      </c>
      <c r="BK6" s="15">
        <v>-12.997906218129312</v>
      </c>
      <c r="BL6" s="15">
        <v>69.950275311083089</v>
      </c>
      <c r="BM6" s="15">
        <v>60</v>
      </c>
      <c r="BN6" s="15">
        <v>-14.224783629274071</v>
      </c>
      <c r="BO6" s="15">
        <v>63.196616980410809</v>
      </c>
      <c r="BP6" s="15">
        <v>56</v>
      </c>
      <c r="BQ6" s="15">
        <v>-11.387661751959856</v>
      </c>
      <c r="BR6" s="15">
        <v>58.830150874564772</v>
      </c>
      <c r="BS6" s="15">
        <v>48</v>
      </c>
      <c r="BT6" s="15">
        <v>-18.409184259371312</v>
      </c>
      <c r="BU6" s="15">
        <v>49.068568386788733</v>
      </c>
      <c r="BV6" s="15">
        <v>48</v>
      </c>
      <c r="BW6" s="15">
        <v>-2.1777044285572345</v>
      </c>
      <c r="BX6" s="17"/>
      <c r="BY6" s="17"/>
    </row>
    <row r="7" spans="1:77" ht="29.25" customHeight="1" x14ac:dyDescent="0.25">
      <c r="A7" s="13">
        <v>3</v>
      </c>
      <c r="B7" s="60"/>
      <c r="C7" s="14" t="s">
        <v>10</v>
      </c>
      <c r="D7" s="15">
        <v>86.453426471921958</v>
      </c>
      <c r="E7" s="15">
        <v>113</v>
      </c>
      <c r="F7" s="15">
        <v>30.706213288954771</v>
      </c>
      <c r="G7" s="15">
        <v>79.467870478365995</v>
      </c>
      <c r="H7" s="15">
        <v>107</v>
      </c>
      <c r="I7" s="15">
        <v>34.645611309201044</v>
      </c>
      <c r="J7" s="15">
        <v>76.647378458916521</v>
      </c>
      <c r="K7" s="15">
        <v>103</v>
      </c>
      <c r="L7" s="15">
        <v>34.381634533278458</v>
      </c>
      <c r="M7" s="15">
        <v>71.365685602881683</v>
      </c>
      <c r="N7" s="15">
        <v>101</v>
      </c>
      <c r="O7" s="15">
        <v>41.524598477229105</v>
      </c>
      <c r="P7" s="15">
        <v>73.554556366021643</v>
      </c>
      <c r="Q7" s="15">
        <v>99</v>
      </c>
      <c r="R7" s="15">
        <v>34.593973359525044</v>
      </c>
      <c r="S7" s="15">
        <v>74.789778805046154</v>
      </c>
      <c r="T7" s="15">
        <v>108</v>
      </c>
      <c r="U7" s="15">
        <v>44.404759213852778</v>
      </c>
      <c r="V7" s="16">
        <v>86.285027344069832</v>
      </c>
      <c r="W7" s="15">
        <v>118</v>
      </c>
      <c r="X7" s="15">
        <v>36.756055635775219</v>
      </c>
      <c r="Y7" s="15">
        <v>104.03238374687027</v>
      </c>
      <c r="Z7" s="15">
        <v>145</v>
      </c>
      <c r="AA7" s="15">
        <v>39.379676575335814</v>
      </c>
      <c r="AB7" s="15">
        <v>113.43096112705695</v>
      </c>
      <c r="AC7" s="15">
        <v>154</v>
      </c>
      <c r="AD7" s="15">
        <v>35.765401676796714</v>
      </c>
      <c r="AE7" s="15">
        <v>132.05201625528903</v>
      </c>
      <c r="AF7" s="15">
        <v>163</v>
      </c>
      <c r="AG7" s="15">
        <v>23.436206899621208</v>
      </c>
      <c r="AH7" s="15">
        <v>123.44002528755853</v>
      </c>
      <c r="AI7" s="15">
        <v>163</v>
      </c>
      <c r="AJ7" s="15">
        <v>32.047931471404766</v>
      </c>
      <c r="AK7" s="15">
        <v>120.40369187016624</v>
      </c>
      <c r="AL7" s="15">
        <v>156</v>
      </c>
      <c r="AM7" s="15">
        <v>29.564133438879921</v>
      </c>
      <c r="AN7" s="15">
        <v>117.87020904904477</v>
      </c>
      <c r="AO7" s="15">
        <v>161</v>
      </c>
      <c r="AP7" s="15">
        <v>36.590917500629267</v>
      </c>
      <c r="AQ7" s="15">
        <v>115.99732255217525</v>
      </c>
      <c r="AR7" s="15">
        <v>158</v>
      </c>
      <c r="AS7" s="15">
        <v>36.210040476522273</v>
      </c>
      <c r="AT7" s="15">
        <v>110.34384626600975</v>
      </c>
      <c r="AU7" s="15">
        <v>147</v>
      </c>
      <c r="AV7" s="15">
        <v>33.219934753427019</v>
      </c>
      <c r="AW7" s="15">
        <v>103.54295886845122</v>
      </c>
      <c r="AX7" s="15">
        <v>147</v>
      </c>
      <c r="AY7" s="15">
        <v>41.970059197129842</v>
      </c>
      <c r="AZ7" s="15">
        <v>94.321184747898286</v>
      </c>
      <c r="BA7" s="15">
        <v>149</v>
      </c>
      <c r="BB7" s="15">
        <v>57.970874091803751</v>
      </c>
      <c r="BC7" s="15">
        <v>105.21923883641107</v>
      </c>
      <c r="BD7" s="15">
        <v>145</v>
      </c>
      <c r="BE7" s="15">
        <v>37.807497567472254</v>
      </c>
      <c r="BF7" s="15">
        <v>111.23217031357926</v>
      </c>
      <c r="BG7" s="15">
        <v>157</v>
      </c>
      <c r="BH7" s="15">
        <v>41.146216564321939</v>
      </c>
      <c r="BI7" s="15">
        <v>119.53735304433708</v>
      </c>
      <c r="BJ7" s="15">
        <v>158</v>
      </c>
      <c r="BK7" s="15">
        <v>32.17625786091893</v>
      </c>
      <c r="BL7" s="15">
        <v>117.16671114606419</v>
      </c>
      <c r="BM7" s="15">
        <v>152</v>
      </c>
      <c r="BN7" s="15">
        <v>29.729680481097908</v>
      </c>
      <c r="BO7" s="15">
        <v>109.48146321958492</v>
      </c>
      <c r="BP7" s="15">
        <v>147</v>
      </c>
      <c r="BQ7" s="15">
        <v>34.269305211207168</v>
      </c>
      <c r="BR7" s="15">
        <v>102.03354292307327</v>
      </c>
      <c r="BS7" s="15">
        <v>137</v>
      </c>
      <c r="BT7" s="15">
        <v>34.269570648241817</v>
      </c>
      <c r="BU7" s="15">
        <v>90.867719234793952</v>
      </c>
      <c r="BV7" s="15">
        <v>137</v>
      </c>
      <c r="BW7" s="15">
        <v>50.768613049486156</v>
      </c>
      <c r="BX7" s="17"/>
      <c r="BY7" s="17"/>
    </row>
    <row r="8" spans="1:77" ht="29.25" customHeight="1" x14ac:dyDescent="0.25">
      <c r="A8" s="13">
        <v>4</v>
      </c>
      <c r="B8" s="60"/>
      <c r="C8" s="14" t="s">
        <v>11</v>
      </c>
      <c r="D8" s="15">
        <v>82</v>
      </c>
      <c r="E8" s="15">
        <v>93</v>
      </c>
      <c r="F8" s="15">
        <v>13.414634146341465</v>
      </c>
      <c r="G8" s="15">
        <v>78</v>
      </c>
      <c r="H8" s="15">
        <v>88</v>
      </c>
      <c r="I8" s="15">
        <v>12.820512820512819</v>
      </c>
      <c r="J8" s="15">
        <v>76</v>
      </c>
      <c r="K8" s="15">
        <v>81</v>
      </c>
      <c r="L8" s="15">
        <v>6.5789473684210522</v>
      </c>
      <c r="M8" s="15">
        <v>75</v>
      </c>
      <c r="N8" s="15">
        <v>80</v>
      </c>
      <c r="O8" s="15">
        <v>6.666666666666667</v>
      </c>
      <c r="P8" s="15">
        <v>78</v>
      </c>
      <c r="Q8" s="15">
        <v>79</v>
      </c>
      <c r="R8" s="15">
        <v>1.2820512820512819</v>
      </c>
      <c r="S8" s="15">
        <v>90</v>
      </c>
      <c r="T8" s="15">
        <v>92</v>
      </c>
      <c r="U8" s="15">
        <v>2.2222222222222223</v>
      </c>
      <c r="V8" s="16">
        <v>100</v>
      </c>
      <c r="W8" s="15">
        <v>98</v>
      </c>
      <c r="X8" s="15">
        <v>-2</v>
      </c>
      <c r="Y8" s="15">
        <v>114</v>
      </c>
      <c r="Z8" s="15">
        <v>106</v>
      </c>
      <c r="AA8" s="15">
        <v>-7.0175438596491224</v>
      </c>
      <c r="AB8" s="15">
        <v>125</v>
      </c>
      <c r="AC8" s="15">
        <v>131</v>
      </c>
      <c r="AD8" s="15">
        <v>4.8</v>
      </c>
      <c r="AE8" s="15">
        <v>129</v>
      </c>
      <c r="AF8" s="15">
        <v>138</v>
      </c>
      <c r="AG8" s="15">
        <v>6.9767441860465116</v>
      </c>
      <c r="AH8" s="15">
        <v>127</v>
      </c>
      <c r="AI8" s="15">
        <v>140</v>
      </c>
      <c r="AJ8" s="15">
        <v>10.236220472440944</v>
      </c>
      <c r="AK8" s="15">
        <v>126</v>
      </c>
      <c r="AL8" s="15">
        <v>137</v>
      </c>
      <c r="AM8" s="15">
        <v>8.7301587301587293</v>
      </c>
      <c r="AN8" s="15">
        <v>123</v>
      </c>
      <c r="AO8" s="15">
        <v>134</v>
      </c>
      <c r="AP8" s="15">
        <v>8.9430894308943092</v>
      </c>
      <c r="AQ8" s="15">
        <v>117</v>
      </c>
      <c r="AR8" s="15">
        <v>131</v>
      </c>
      <c r="AS8" s="15">
        <v>11.965811965811966</v>
      </c>
      <c r="AT8" s="15">
        <v>111</v>
      </c>
      <c r="AU8" s="15">
        <v>127</v>
      </c>
      <c r="AV8" s="15">
        <v>14.414414414414415</v>
      </c>
      <c r="AW8" s="15">
        <v>108</v>
      </c>
      <c r="AX8" s="15">
        <v>116</v>
      </c>
      <c r="AY8" s="15">
        <v>7.4074074074074066</v>
      </c>
      <c r="AZ8" s="15">
        <v>109</v>
      </c>
      <c r="BA8" s="15">
        <v>115</v>
      </c>
      <c r="BB8" s="15">
        <v>5.5045871559633035</v>
      </c>
      <c r="BC8" s="15">
        <v>136</v>
      </c>
      <c r="BD8" s="15">
        <v>122</v>
      </c>
      <c r="BE8" s="15">
        <v>-10.294117647058822</v>
      </c>
      <c r="BF8" s="15">
        <v>134</v>
      </c>
      <c r="BG8" s="15">
        <v>132</v>
      </c>
      <c r="BH8" s="15">
        <v>-1.4925373134328357</v>
      </c>
      <c r="BI8" s="15">
        <v>140</v>
      </c>
      <c r="BJ8" s="15">
        <v>133</v>
      </c>
      <c r="BK8" s="15">
        <v>-5</v>
      </c>
      <c r="BL8" s="15">
        <v>137</v>
      </c>
      <c r="BM8" s="15">
        <v>126</v>
      </c>
      <c r="BN8" s="15">
        <v>-8.0291970802919703</v>
      </c>
      <c r="BO8" s="15">
        <v>107</v>
      </c>
      <c r="BP8" s="15">
        <v>122</v>
      </c>
      <c r="BQ8" s="15">
        <v>14.018691588785046</v>
      </c>
      <c r="BR8" s="15">
        <v>104</v>
      </c>
      <c r="BS8" s="15">
        <v>109</v>
      </c>
      <c r="BT8" s="15">
        <v>4.8076923076923084</v>
      </c>
      <c r="BU8" s="15">
        <v>73.602852580183111</v>
      </c>
      <c r="BV8" s="15">
        <v>109</v>
      </c>
      <c r="BW8" s="15">
        <v>48.092086351211947</v>
      </c>
      <c r="BX8" s="17"/>
      <c r="BY8" s="17"/>
    </row>
    <row r="9" spans="1:77" ht="29.25" customHeight="1" x14ac:dyDescent="0.25">
      <c r="A9" s="13">
        <v>5</v>
      </c>
      <c r="B9" s="60"/>
      <c r="C9" s="14" t="s">
        <v>12</v>
      </c>
      <c r="D9" s="15">
        <v>89</v>
      </c>
      <c r="E9" s="15">
        <v>87</v>
      </c>
      <c r="F9" s="15">
        <v>-2.2471910112359552</v>
      </c>
      <c r="G9" s="15">
        <v>88</v>
      </c>
      <c r="H9" s="15">
        <v>85</v>
      </c>
      <c r="I9" s="15">
        <v>-3.4090909090909087</v>
      </c>
      <c r="J9" s="15">
        <v>88</v>
      </c>
      <c r="K9" s="15">
        <v>83</v>
      </c>
      <c r="L9" s="15">
        <v>-5.6818181818181817</v>
      </c>
      <c r="M9" s="15">
        <v>88</v>
      </c>
      <c r="N9" s="15">
        <v>83</v>
      </c>
      <c r="O9" s="15">
        <v>-5.6818181818181817</v>
      </c>
      <c r="P9" s="15">
        <v>88</v>
      </c>
      <c r="Q9" s="15">
        <v>81</v>
      </c>
      <c r="R9" s="15">
        <v>-7.9545454545454541</v>
      </c>
      <c r="S9" s="15">
        <v>92</v>
      </c>
      <c r="T9" s="15">
        <v>86</v>
      </c>
      <c r="U9" s="15">
        <v>-6.5217391304347823</v>
      </c>
      <c r="V9" s="16">
        <v>95</v>
      </c>
      <c r="W9" s="15">
        <v>85</v>
      </c>
      <c r="X9" s="15">
        <v>-10.526315789473683</v>
      </c>
      <c r="Y9" s="15">
        <v>85.272445694155962</v>
      </c>
      <c r="Z9" s="15">
        <v>91</v>
      </c>
      <c r="AA9" s="15">
        <v>6.7167702992674547</v>
      </c>
      <c r="AB9" s="15">
        <v>92.579681508112657</v>
      </c>
      <c r="AC9" s="15">
        <v>97</v>
      </c>
      <c r="AD9" s="15">
        <v>4.7746097414474207</v>
      </c>
      <c r="AE9" s="15">
        <v>97.346037624091281</v>
      </c>
      <c r="AF9" s="15">
        <v>106</v>
      </c>
      <c r="AG9" s="15">
        <v>8.8898968947525283</v>
      </c>
      <c r="AH9" s="15">
        <v>105.43835493312291</v>
      </c>
      <c r="AI9" s="15">
        <v>106</v>
      </c>
      <c r="AJ9" s="15">
        <v>0.53267624218277054</v>
      </c>
      <c r="AK9" s="15">
        <v>104.06319083064368</v>
      </c>
      <c r="AL9" s="15">
        <v>109</v>
      </c>
      <c r="AM9" s="15">
        <v>4.7440493895585716</v>
      </c>
      <c r="AN9" s="15">
        <v>100.40795585659369</v>
      </c>
      <c r="AO9" s="15">
        <v>102</v>
      </c>
      <c r="AP9" s="15">
        <v>1.5855756944998738</v>
      </c>
      <c r="AQ9" s="15">
        <v>101.93704103069946</v>
      </c>
      <c r="AR9" s="15">
        <v>102</v>
      </c>
      <c r="AS9" s="15">
        <v>6.1762602351364881E-2</v>
      </c>
      <c r="AT9" s="15">
        <v>97.784384089390755</v>
      </c>
      <c r="AU9" s="15">
        <v>100</v>
      </c>
      <c r="AV9" s="15">
        <v>2.2658177287119923</v>
      </c>
      <c r="AW9" s="15">
        <v>96.523097250251141</v>
      </c>
      <c r="AX9" s="15">
        <v>102</v>
      </c>
      <c r="AY9" s="15">
        <v>5.674188775303322</v>
      </c>
      <c r="AZ9" s="15">
        <v>119.14254915523995</v>
      </c>
      <c r="BA9" s="15">
        <v>101</v>
      </c>
      <c r="BB9" s="15">
        <v>-15.227598606775345</v>
      </c>
      <c r="BC9" s="15">
        <v>96.594711062934749</v>
      </c>
      <c r="BD9" s="15">
        <v>98</v>
      </c>
      <c r="BE9" s="15">
        <v>1.4548301057080208</v>
      </c>
      <c r="BF9" s="15">
        <v>97.66727149485007</v>
      </c>
      <c r="BG9" s="15">
        <v>100</v>
      </c>
      <c r="BH9" s="15">
        <v>2.3884444291790556</v>
      </c>
      <c r="BI9" s="15">
        <v>95.805672660534867</v>
      </c>
      <c r="BJ9" s="15">
        <v>98</v>
      </c>
      <c r="BK9" s="15">
        <v>2.2903939594894571</v>
      </c>
      <c r="BL9" s="15">
        <v>93.558493228573639</v>
      </c>
      <c r="BM9" s="15">
        <v>95</v>
      </c>
      <c r="BN9" s="15">
        <v>1.5407545821677595</v>
      </c>
      <c r="BO9" s="15">
        <v>88.119226493812249</v>
      </c>
      <c r="BP9" s="15">
        <v>94</v>
      </c>
      <c r="BQ9" s="15">
        <v>6.6736553873412641</v>
      </c>
      <c r="BR9" s="15">
        <v>88.245226311847148</v>
      </c>
      <c r="BS9" s="15">
        <v>87</v>
      </c>
      <c r="BT9" s="15">
        <v>-1.4110976467403236</v>
      </c>
      <c r="BU9" s="15">
        <v>83.598301696010438</v>
      </c>
      <c r="BV9" s="15">
        <v>87</v>
      </c>
      <c r="BW9" s="15">
        <v>4.069099772336525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13</v>
      </c>
      <c r="D10" s="15">
        <v>99.822513039744933</v>
      </c>
      <c r="E10" s="15">
        <v>104</v>
      </c>
      <c r="F10" s="15">
        <v>4.1849146380353845</v>
      </c>
      <c r="G10" s="15">
        <v>92.424588491143055</v>
      </c>
      <c r="H10" s="15">
        <v>100</v>
      </c>
      <c r="I10" s="15">
        <v>8.1963161887195071</v>
      </c>
      <c r="J10" s="15">
        <v>90.583265451446792</v>
      </c>
      <c r="K10" s="15">
        <v>97</v>
      </c>
      <c r="L10" s="15">
        <v>7.0837968984377344</v>
      </c>
      <c r="M10" s="15">
        <v>82.849818918287923</v>
      </c>
      <c r="N10" s="15">
        <v>95</v>
      </c>
      <c r="O10" s="15">
        <v>14.665307951602651</v>
      </c>
      <c r="P10" s="15">
        <v>85.256417606070542</v>
      </c>
      <c r="Q10" s="15">
        <v>95</v>
      </c>
      <c r="R10" s="15">
        <v>11.428561822700466</v>
      </c>
      <c r="S10" s="15">
        <v>87.254741939220523</v>
      </c>
      <c r="T10" s="15">
        <v>100</v>
      </c>
      <c r="U10" s="15">
        <v>14.606951757026005</v>
      </c>
      <c r="V10" s="16">
        <v>98.128070312863727</v>
      </c>
      <c r="W10" s="15">
        <v>106</v>
      </c>
      <c r="X10" s="15">
        <v>8.0220977158095934</v>
      </c>
      <c r="Y10" s="15">
        <v>114.26507723016898</v>
      </c>
      <c r="Z10" s="15">
        <v>124</v>
      </c>
      <c r="AA10" s="15">
        <v>8.5195958431127199</v>
      </c>
      <c r="AB10" s="15">
        <v>131.78008719172792</v>
      </c>
      <c r="AC10" s="15">
        <v>139</v>
      </c>
      <c r="AD10" s="15">
        <v>5.4787585606676483</v>
      </c>
      <c r="AE10" s="15">
        <v>142.20986365954204</v>
      </c>
      <c r="AF10" s="15">
        <v>151</v>
      </c>
      <c r="AG10" s="15">
        <v>6.1811017282894074</v>
      </c>
      <c r="AH10" s="15">
        <v>138.87002844850335</v>
      </c>
      <c r="AI10" s="15">
        <v>152</v>
      </c>
      <c r="AJ10" s="15">
        <v>9.454863441873341</v>
      </c>
      <c r="AK10" s="15">
        <v>135.02414016868642</v>
      </c>
      <c r="AL10" s="15">
        <v>151</v>
      </c>
      <c r="AM10" s="15">
        <v>11.831854519758359</v>
      </c>
      <c r="AN10" s="15">
        <v>136.20557490111841</v>
      </c>
      <c r="AO10" s="15">
        <v>152</v>
      </c>
      <c r="AP10" s="15">
        <v>11.596019553786926</v>
      </c>
      <c r="AQ10" s="15">
        <v>136.2089772392967</v>
      </c>
      <c r="AR10" s="15">
        <v>147</v>
      </c>
      <c r="AS10" s="15">
        <v>7.9224020174127388</v>
      </c>
      <c r="AT10" s="15">
        <v>134.56566617806067</v>
      </c>
      <c r="AU10" s="15">
        <v>142</v>
      </c>
      <c r="AV10" s="15">
        <v>5.5246884536669523</v>
      </c>
      <c r="AW10" s="15">
        <v>128.11247453215151</v>
      </c>
      <c r="AX10" s="15">
        <v>138</v>
      </c>
      <c r="AY10" s="15">
        <v>7.717847542915961</v>
      </c>
      <c r="AZ10" s="15">
        <v>121.62468559597411</v>
      </c>
      <c r="BA10" s="15">
        <v>136</v>
      </c>
      <c r="BB10" s="15">
        <v>11.81940519195202</v>
      </c>
      <c r="BC10" s="15">
        <v>126.78055827010186</v>
      </c>
      <c r="BD10" s="15">
        <v>138</v>
      </c>
      <c r="BE10" s="15">
        <v>8.849497023033674</v>
      </c>
      <c r="BF10" s="15">
        <v>134.74466159937649</v>
      </c>
      <c r="BG10" s="15">
        <v>140</v>
      </c>
      <c r="BH10" s="15">
        <v>3.9002201187374039</v>
      </c>
      <c r="BI10" s="15">
        <v>140.63218005216126</v>
      </c>
      <c r="BJ10" s="15">
        <v>142</v>
      </c>
      <c r="BK10" s="15">
        <v>0.97262230261339033</v>
      </c>
      <c r="BL10" s="15">
        <v>134.65427997383495</v>
      </c>
      <c r="BM10" s="15">
        <v>140</v>
      </c>
      <c r="BN10" s="15">
        <v>3.9699592372435513</v>
      </c>
      <c r="BO10" s="15">
        <v>125.50314076391442</v>
      </c>
      <c r="BP10" s="15">
        <v>134</v>
      </c>
      <c r="BQ10" s="15">
        <v>6.7702363338214262</v>
      </c>
      <c r="BR10" s="15">
        <v>121.33718617878984</v>
      </c>
      <c r="BS10" s="15">
        <v>121</v>
      </c>
      <c r="BT10" s="15">
        <v>-0.2778918725649307</v>
      </c>
      <c r="BU10" s="15">
        <v>106.31523150470893</v>
      </c>
      <c r="BV10" s="15">
        <v>121</v>
      </c>
      <c r="BW10" s="15">
        <v>13.81247850139013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14</v>
      </c>
      <c r="D11" s="15">
        <v>69.519250152679504</v>
      </c>
      <c r="E11" s="15">
        <v>86</v>
      </c>
      <c r="F11" s="15">
        <v>23.706742824649517</v>
      </c>
      <c r="G11" s="15">
        <v>57.873340457070888</v>
      </c>
      <c r="H11" s="15">
        <v>85</v>
      </c>
      <c r="I11" s="15">
        <v>46.872462050209528</v>
      </c>
      <c r="J11" s="15">
        <v>60.969505592319955</v>
      </c>
      <c r="K11" s="15">
        <v>80</v>
      </c>
      <c r="L11" s="15">
        <v>31.213135522091601</v>
      </c>
      <c r="M11" s="15">
        <v>56.600371340216498</v>
      </c>
      <c r="N11" s="15">
        <v>78</v>
      </c>
      <c r="O11" s="15">
        <v>37.808283149157248</v>
      </c>
      <c r="P11" s="15">
        <v>60.18100066310862</v>
      </c>
      <c r="Q11" s="15">
        <v>79</v>
      </c>
      <c r="R11" s="15">
        <v>31.270665375339231</v>
      </c>
      <c r="S11" s="15">
        <v>62.3248156708718</v>
      </c>
      <c r="T11" s="15">
        <v>84</v>
      </c>
      <c r="U11" s="15">
        <v>34.777775266262587</v>
      </c>
      <c r="V11" s="16">
        <v>71.058257812763387</v>
      </c>
      <c r="W11" s="15">
        <v>84</v>
      </c>
      <c r="X11" s="15">
        <v>18.212861651263331</v>
      </c>
      <c r="Y11" s="15">
        <v>82.714272323331286</v>
      </c>
      <c r="Z11" s="15">
        <v>108</v>
      </c>
      <c r="AA11" s="15">
        <v>30.569969325035512</v>
      </c>
      <c r="AB11" s="15">
        <v>94.247783877628194</v>
      </c>
      <c r="AC11" s="15">
        <v>118</v>
      </c>
      <c r="AD11" s="15">
        <v>25.201882893301558</v>
      </c>
      <c r="AE11" s="15">
        <v>102.42496132621778</v>
      </c>
      <c r="AF11" s="15">
        <v>128</v>
      </c>
      <c r="AG11" s="15">
        <v>24.969537056818744</v>
      </c>
      <c r="AH11" s="15">
        <v>98.580575750480762</v>
      </c>
      <c r="AI11" s="15">
        <v>125</v>
      </c>
      <c r="AJ11" s="15">
        <v>26.799827499881889</v>
      </c>
      <c r="AK11" s="15">
        <v>97.182979866634184</v>
      </c>
      <c r="AL11" s="15">
        <v>126</v>
      </c>
      <c r="AM11" s="15">
        <v>29.652332304393102</v>
      </c>
      <c r="AN11" s="15">
        <v>95.169279898858377</v>
      </c>
      <c r="AO11" s="15">
        <v>120</v>
      </c>
      <c r="AP11" s="15">
        <v>26.09110852528315</v>
      </c>
      <c r="AQ11" s="15">
        <v>93.149365079777084</v>
      </c>
      <c r="AR11" s="15">
        <v>121</v>
      </c>
      <c r="AS11" s="15">
        <v>29.898899360581201</v>
      </c>
      <c r="AT11" s="15">
        <v>95.99017520701662</v>
      </c>
      <c r="AU11" s="15">
        <v>116</v>
      </c>
      <c r="AV11" s="15">
        <v>20.845700874937791</v>
      </c>
      <c r="AW11" s="15">
        <v>90.380718334326062</v>
      </c>
      <c r="AX11" s="15">
        <v>115</v>
      </c>
      <c r="AY11" s="15">
        <v>27.239528651017235</v>
      </c>
      <c r="AZ11" s="15">
        <v>82.73788135780552</v>
      </c>
      <c r="BA11" s="15">
        <v>115</v>
      </c>
      <c r="BB11" s="15">
        <v>38.99316505661389</v>
      </c>
      <c r="BC11" s="15">
        <v>80.208108293329744</v>
      </c>
      <c r="BD11" s="15">
        <v>114</v>
      </c>
      <c r="BE11" s="15">
        <v>42.130268903849036</v>
      </c>
      <c r="BF11" s="15">
        <v>85.006699264036172</v>
      </c>
      <c r="BG11" s="15">
        <v>117</v>
      </c>
      <c r="BH11" s="15">
        <v>37.63621104330921</v>
      </c>
      <c r="BI11" s="15">
        <v>86.137210281948782</v>
      </c>
      <c r="BJ11" s="15">
        <v>119</v>
      </c>
      <c r="BK11" s="15">
        <v>38.151676389893559</v>
      </c>
      <c r="BL11" s="15">
        <v>96.181628552739255</v>
      </c>
      <c r="BM11" s="15">
        <v>114</v>
      </c>
      <c r="BN11" s="15">
        <v>18.525753530457639</v>
      </c>
      <c r="BO11" s="15">
        <v>92.56969247834823</v>
      </c>
      <c r="BP11" s="15">
        <v>109</v>
      </c>
      <c r="BQ11" s="15">
        <v>17.749121858101418</v>
      </c>
      <c r="BR11" s="15">
        <v>87.326005204432079</v>
      </c>
      <c r="BS11" s="15">
        <v>101</v>
      </c>
      <c r="BT11" s="15">
        <v>15.6585598568912</v>
      </c>
      <c r="BU11" s="15">
        <v>75.420206964878986</v>
      </c>
      <c r="BV11" s="15">
        <v>101</v>
      </c>
      <c r="BW11" s="15">
        <v>33.916365473556425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15</v>
      </c>
      <c r="D12" s="15">
        <v>46</v>
      </c>
      <c r="E12" s="15">
        <v>68</v>
      </c>
      <c r="F12" s="15">
        <v>47.826086956521742</v>
      </c>
      <c r="G12" s="15">
        <v>44</v>
      </c>
      <c r="H12" s="15">
        <v>75</v>
      </c>
      <c r="I12" s="15">
        <v>70.454545454545453</v>
      </c>
      <c r="J12" s="15">
        <v>42</v>
      </c>
      <c r="K12" s="15">
        <v>64</v>
      </c>
      <c r="L12" s="15">
        <v>52.380952380952387</v>
      </c>
      <c r="M12" s="15">
        <v>40</v>
      </c>
      <c r="N12" s="15">
        <v>65</v>
      </c>
      <c r="O12" s="15">
        <v>62.5</v>
      </c>
      <c r="P12" s="15">
        <v>44</v>
      </c>
      <c r="Q12" s="15">
        <v>65</v>
      </c>
      <c r="R12" s="15">
        <v>47.727272727272727</v>
      </c>
      <c r="S12" s="15">
        <v>47</v>
      </c>
      <c r="T12" s="15">
        <v>65</v>
      </c>
      <c r="U12" s="15">
        <v>38.297872340425535</v>
      </c>
      <c r="V12" s="16">
        <v>49</v>
      </c>
      <c r="W12" s="15">
        <v>66</v>
      </c>
      <c r="X12" s="15">
        <v>34.693877551020407</v>
      </c>
      <c r="Y12" s="15">
        <v>57</v>
      </c>
      <c r="Z12" s="15">
        <v>85</v>
      </c>
      <c r="AA12" s="15">
        <v>49.122807017543856</v>
      </c>
      <c r="AB12" s="15">
        <v>62</v>
      </c>
      <c r="AC12" s="15">
        <v>85</v>
      </c>
      <c r="AD12" s="15">
        <v>37.096774193548384</v>
      </c>
      <c r="AE12" s="15">
        <v>62</v>
      </c>
      <c r="AF12" s="15">
        <v>90</v>
      </c>
      <c r="AG12" s="15">
        <v>45.161290322580641</v>
      </c>
      <c r="AH12" s="15">
        <v>62</v>
      </c>
      <c r="AI12" s="15">
        <v>92</v>
      </c>
      <c r="AJ12" s="15">
        <v>48.387096774193552</v>
      </c>
      <c r="AK12" s="15">
        <v>61</v>
      </c>
      <c r="AL12" s="15">
        <v>92</v>
      </c>
      <c r="AM12" s="15">
        <v>50.819672131147541</v>
      </c>
      <c r="AN12" s="15">
        <v>59</v>
      </c>
      <c r="AO12" s="15">
        <v>94</v>
      </c>
      <c r="AP12" s="15">
        <v>59.322033898305079</v>
      </c>
      <c r="AQ12" s="15">
        <v>57</v>
      </c>
      <c r="AR12" s="15">
        <v>90</v>
      </c>
      <c r="AS12" s="15">
        <v>57.894736842105267</v>
      </c>
      <c r="AT12" s="15">
        <v>55</v>
      </c>
      <c r="AU12" s="15">
        <v>86</v>
      </c>
      <c r="AV12" s="15">
        <v>56.36363636363636</v>
      </c>
      <c r="AW12" s="15">
        <v>54</v>
      </c>
      <c r="AX12" s="15">
        <v>92</v>
      </c>
      <c r="AY12" s="15">
        <v>70.370370370370367</v>
      </c>
      <c r="AZ12" s="15">
        <v>57</v>
      </c>
      <c r="BA12" s="15">
        <v>92</v>
      </c>
      <c r="BB12" s="15">
        <v>61.403508771929829</v>
      </c>
      <c r="BC12" s="15">
        <v>61</v>
      </c>
      <c r="BD12" s="15">
        <v>91</v>
      </c>
      <c r="BE12" s="15">
        <v>49.180327868852459</v>
      </c>
      <c r="BF12" s="15">
        <v>63</v>
      </c>
      <c r="BG12" s="15">
        <v>88</v>
      </c>
      <c r="BH12" s="15">
        <v>39.682539682539684</v>
      </c>
      <c r="BI12" s="15">
        <v>62</v>
      </c>
      <c r="BJ12" s="15">
        <v>84</v>
      </c>
      <c r="BK12" s="15">
        <v>35.483870967741936</v>
      </c>
      <c r="BL12" s="15">
        <v>61</v>
      </c>
      <c r="BM12" s="15">
        <v>83</v>
      </c>
      <c r="BN12" s="15">
        <v>36.065573770491802</v>
      </c>
      <c r="BO12" s="15">
        <v>59</v>
      </c>
      <c r="BP12" s="15">
        <v>80</v>
      </c>
      <c r="BQ12" s="15">
        <v>35.593220338983052</v>
      </c>
      <c r="BR12" s="15">
        <v>52</v>
      </c>
      <c r="BS12" s="15">
        <v>73</v>
      </c>
      <c r="BT12" s="15">
        <v>40.384615384615387</v>
      </c>
      <c r="BU12" s="15">
        <v>68.150789426095471</v>
      </c>
      <c r="BV12" s="15">
        <v>73</v>
      </c>
      <c r="BW12" s="15">
        <v>7.1154136507298151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16</v>
      </c>
      <c r="D13" s="15">
        <v>39.215987265614082</v>
      </c>
      <c r="E13" s="15">
        <v>32</v>
      </c>
      <c r="F13" s="15">
        <v>-18.400626297482777</v>
      </c>
      <c r="G13" s="15">
        <v>37.142591636627586</v>
      </c>
      <c r="H13" s="15">
        <v>60</v>
      </c>
      <c r="I13" s="15">
        <v>61.539616263157946</v>
      </c>
      <c r="J13" s="15">
        <v>35.710710418358829</v>
      </c>
      <c r="K13" s="15">
        <v>28</v>
      </c>
      <c r="L13" s="15">
        <v>-21.592150724603794</v>
      </c>
      <c r="M13" s="15">
        <v>33.632104709404011</v>
      </c>
      <c r="N13" s="15">
        <v>27</v>
      </c>
      <c r="O13" s="15">
        <v>-19.719564882151371</v>
      </c>
      <c r="P13" s="15">
        <v>36.777278183010822</v>
      </c>
      <c r="Q13" s="15">
        <v>27</v>
      </c>
      <c r="R13" s="15">
        <v>-26.585105440259071</v>
      </c>
      <c r="S13" s="15">
        <v>36.563891860244787</v>
      </c>
      <c r="T13" s="15">
        <v>30</v>
      </c>
      <c r="U13" s="15">
        <v>-17.95184135576547</v>
      </c>
      <c r="V13" s="16">
        <v>37.220992187637961</v>
      </c>
      <c r="W13" s="15">
        <v>36</v>
      </c>
      <c r="X13" s="15">
        <v>-3.2803859216936284</v>
      </c>
      <c r="Y13" s="15">
        <v>37.519876105428622</v>
      </c>
      <c r="Z13" s="15">
        <v>56</v>
      </c>
      <c r="AA13" s="15">
        <v>49.25422419477966</v>
      </c>
      <c r="AB13" s="15">
        <v>55.047378194012929</v>
      </c>
      <c r="AC13" s="15">
        <v>59</v>
      </c>
      <c r="AD13" s="15">
        <v>7.1803997495687586</v>
      </c>
      <c r="AE13" s="15">
        <v>60.947084425518014</v>
      </c>
      <c r="AF13" s="15">
        <v>56</v>
      </c>
      <c r="AG13" s="15">
        <v>-8.117015722981348</v>
      </c>
      <c r="AH13" s="15">
        <v>57.433900654627919</v>
      </c>
      <c r="AI13" s="15">
        <v>52</v>
      </c>
      <c r="AJ13" s="15">
        <v>-9.461138095606719</v>
      </c>
      <c r="AK13" s="15">
        <v>53.321634971073621</v>
      </c>
      <c r="AL13" s="15">
        <v>33</v>
      </c>
      <c r="AM13" s="15">
        <v>-38.111425094331551</v>
      </c>
      <c r="AN13" s="15">
        <v>49.767421598485569</v>
      </c>
      <c r="AO13" s="15">
        <v>30</v>
      </c>
      <c r="AP13" s="15">
        <v>-39.719601626070769</v>
      </c>
      <c r="AQ13" s="15">
        <v>46.574682539888542</v>
      </c>
      <c r="AR13" s="15">
        <v>30</v>
      </c>
      <c r="AS13" s="15">
        <v>-35.587322631116763</v>
      </c>
      <c r="AT13" s="15">
        <v>43.958117618166483</v>
      </c>
      <c r="AU13" s="15">
        <v>28</v>
      </c>
      <c r="AV13" s="15">
        <v>-36.303004957545099</v>
      </c>
      <c r="AW13" s="15">
        <v>42.119169709200499</v>
      </c>
      <c r="AX13" s="15">
        <v>29</v>
      </c>
      <c r="AY13" s="15">
        <v>-31.147740565110787</v>
      </c>
      <c r="AZ13" s="15">
        <v>39.714183051746645</v>
      </c>
      <c r="BA13" s="15">
        <v>30</v>
      </c>
      <c r="BB13" s="15">
        <v>-24.460236382275049</v>
      </c>
      <c r="BC13" s="15">
        <v>43.122638867381582</v>
      </c>
      <c r="BD13" s="15">
        <v>38</v>
      </c>
      <c r="BE13" s="15">
        <v>-11.879233279613599</v>
      </c>
      <c r="BF13" s="15">
        <v>45.216329395763921</v>
      </c>
      <c r="BG13" s="15">
        <v>48</v>
      </c>
      <c r="BH13" s="15">
        <v>6.156339184172845</v>
      </c>
      <c r="BI13" s="15">
        <v>50.97916526890846</v>
      </c>
      <c r="BJ13" s="15">
        <v>49</v>
      </c>
      <c r="BK13" s="15">
        <v>-3.8823022277211106</v>
      </c>
      <c r="BL13" s="15">
        <v>48.090814276369628</v>
      </c>
      <c r="BM13" s="15">
        <v>51</v>
      </c>
      <c r="BN13" s="15">
        <v>6.0493584219884138</v>
      </c>
      <c r="BO13" s="15">
        <v>46.284846239174115</v>
      </c>
      <c r="BP13" s="15">
        <v>48</v>
      </c>
      <c r="BQ13" s="15">
        <v>3.7056486089700558</v>
      </c>
      <c r="BR13" s="15">
        <v>42.284170941093429</v>
      </c>
      <c r="BS13" s="15">
        <v>40</v>
      </c>
      <c r="BT13" s="15">
        <v>-5.4019527644884739</v>
      </c>
      <c r="BU13" s="15">
        <v>33.62105611687376</v>
      </c>
      <c r="BV13" s="15">
        <v>40</v>
      </c>
      <c r="BW13" s="15">
        <v>18.973062181484451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17</v>
      </c>
      <c r="D14" s="15">
        <v>91.801061099051154</v>
      </c>
      <c r="E14" s="15">
        <v>110</v>
      </c>
      <c r="F14" s="15">
        <v>19.824323034036205</v>
      </c>
      <c r="G14" s="15">
        <v>86.378120085180427</v>
      </c>
      <c r="H14" s="15">
        <v>106</v>
      </c>
      <c r="I14" s="15">
        <v>22.716261821245663</v>
      </c>
      <c r="J14" s="15">
        <v>84.486314892214793</v>
      </c>
      <c r="K14" s="15">
        <v>102</v>
      </c>
      <c r="L14" s="15">
        <v>20.729611807697687</v>
      </c>
      <c r="M14" s="15">
        <v>77.107752260584803</v>
      </c>
      <c r="N14" s="15">
        <v>102</v>
      </c>
      <c r="O14" s="15">
        <v>32.282419094894784</v>
      </c>
      <c r="P14" s="15">
        <v>79.4054869860461</v>
      </c>
      <c r="Q14" s="15">
        <v>101</v>
      </c>
      <c r="R14" s="15">
        <v>27.195240321048214</v>
      </c>
      <c r="S14" s="15">
        <v>81.437759143272487</v>
      </c>
      <c r="T14" s="15">
        <v>108</v>
      </c>
      <c r="U14" s="15">
        <v>32.61661560455866</v>
      </c>
      <c r="V14" s="16">
        <v>89.668753906582367</v>
      </c>
      <c r="W14" s="15">
        <v>115</v>
      </c>
      <c r="X14" s="15">
        <v>28.249802734861163</v>
      </c>
      <c r="Y14" s="15">
        <v>114.26507723016898</v>
      </c>
      <c r="Z14" s="15">
        <v>147</v>
      </c>
      <c r="AA14" s="15">
        <v>28.648230555948146</v>
      </c>
      <c r="AB14" s="15">
        <v>125.94172889842352</v>
      </c>
      <c r="AC14" s="15">
        <v>155</v>
      </c>
      <c r="AD14" s="15">
        <v>23.072790373564754</v>
      </c>
      <c r="AE14" s="15">
        <v>128.66606712053803</v>
      </c>
      <c r="AF14" s="15">
        <v>159</v>
      </c>
      <c r="AG14" s="15">
        <v>23.57570535753166</v>
      </c>
      <c r="AH14" s="15">
        <v>129.4405820723704</v>
      </c>
      <c r="AI14" s="18">
        <v>162</v>
      </c>
      <c r="AJ14" s="15">
        <v>25.153948944254267</v>
      </c>
      <c r="AK14" s="15">
        <v>126.42387646367455</v>
      </c>
      <c r="AL14" s="15">
        <v>158</v>
      </c>
      <c r="AM14" s="15">
        <v>24.976392450201637</v>
      </c>
      <c r="AN14" s="15">
        <v>124.8551103260252</v>
      </c>
      <c r="AO14" s="15">
        <v>157</v>
      </c>
      <c r="AP14" s="15">
        <v>25.74575409051112</v>
      </c>
      <c r="AQ14" s="15">
        <v>121.26992812272867</v>
      </c>
      <c r="AR14" s="15">
        <v>151</v>
      </c>
      <c r="AS14" s="15">
        <v>24.515617628785627</v>
      </c>
      <c r="AT14" s="15">
        <v>123.80041288381582</v>
      </c>
      <c r="AU14" s="15">
        <v>142</v>
      </c>
      <c r="AV14" s="15">
        <v>14.7007483192032</v>
      </c>
      <c r="AW14" s="15">
        <v>116.70519940257637</v>
      </c>
      <c r="AX14" s="15">
        <v>149</v>
      </c>
      <c r="AY14" s="15">
        <v>27.672118091347603</v>
      </c>
      <c r="AZ14" s="15">
        <v>111.69613983303745</v>
      </c>
      <c r="BA14" s="15">
        <v>149</v>
      </c>
      <c r="BB14" s="15">
        <v>33.397627010856489</v>
      </c>
      <c r="BC14" s="15">
        <v>118.15603049662555</v>
      </c>
      <c r="BD14" s="15">
        <v>144</v>
      </c>
      <c r="BE14" s="15">
        <v>21.87274690487553</v>
      </c>
      <c r="BF14" s="15">
        <v>128.41437548396954</v>
      </c>
      <c r="BG14" s="15">
        <v>143</v>
      </c>
      <c r="BH14" s="15">
        <v>11.358248997481784</v>
      </c>
      <c r="BI14" s="15">
        <v>127.44791317227114</v>
      </c>
      <c r="BJ14" s="15">
        <v>146</v>
      </c>
      <c r="BK14" s="15">
        <v>14.556603059205866</v>
      </c>
      <c r="BL14" s="15">
        <v>123.28736023578395</v>
      </c>
      <c r="BM14" s="15">
        <v>145</v>
      </c>
      <c r="BN14" s="15">
        <v>17.611407789647838</v>
      </c>
      <c r="BO14" s="15">
        <v>118.38239518865687</v>
      </c>
      <c r="BP14" s="15">
        <v>139</v>
      </c>
      <c r="BQ14" s="15">
        <v>17.416107165669732</v>
      </c>
      <c r="BR14" s="15">
        <v>109.38731178239387</v>
      </c>
      <c r="BS14" s="15">
        <v>124</v>
      </c>
      <c r="BT14" s="15">
        <v>13.358668367932303</v>
      </c>
      <c r="BU14" s="15">
        <v>99.045813965925404</v>
      </c>
      <c r="BV14" s="15">
        <v>124</v>
      </c>
      <c r="BW14" s="15">
        <v>25.194589286387764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18</v>
      </c>
      <c r="D15" s="15">
        <v>48.128711644162735</v>
      </c>
      <c r="E15" s="15">
        <v>58</v>
      </c>
      <c r="F15" s="15">
        <v>20.510186162513865</v>
      </c>
      <c r="G15" s="15">
        <v>42.32527884173841</v>
      </c>
      <c r="H15" s="15">
        <v>54</v>
      </c>
      <c r="I15" s="15">
        <v>27.583329579269648</v>
      </c>
      <c r="J15" s="15">
        <v>40.936668040557684</v>
      </c>
      <c r="K15" s="15">
        <v>52</v>
      </c>
      <c r="L15" s="15">
        <v>27.025482260748252</v>
      </c>
      <c r="M15" s="15">
        <v>37.733580893477665</v>
      </c>
      <c r="N15" s="15">
        <v>50</v>
      </c>
      <c r="O15" s="15">
        <v>32.507964566497357</v>
      </c>
      <c r="P15" s="15">
        <v>38.448972645874953</v>
      </c>
      <c r="Q15" s="15">
        <v>50</v>
      </c>
      <c r="R15" s="15">
        <v>30.042486337705341</v>
      </c>
      <c r="S15" s="15">
        <v>41.549877113914533</v>
      </c>
      <c r="T15" s="15">
        <v>58</v>
      </c>
      <c r="U15" s="15">
        <v>39.591267240057675</v>
      </c>
      <c r="V15" s="16">
        <v>52.447761718944406</v>
      </c>
      <c r="W15" s="15">
        <v>65</v>
      </c>
      <c r="X15" s="15">
        <v>23.93283882793736</v>
      </c>
      <c r="Y15" s="15">
        <v>73.334303296974127</v>
      </c>
      <c r="Z15" s="15">
        <v>90</v>
      </c>
      <c r="AA15" s="15">
        <v>22.725649462484935</v>
      </c>
      <c r="AB15" s="15">
        <v>90.077527953839336</v>
      </c>
      <c r="AC15" s="15">
        <v>95</v>
      </c>
      <c r="AD15" s="15">
        <v>5.4647059682668111</v>
      </c>
      <c r="AE15" s="15">
        <v>103.27144860990553</v>
      </c>
      <c r="AF15" s="15">
        <v>99</v>
      </c>
      <c r="AG15" s="15">
        <v>-4.1361370130871071</v>
      </c>
      <c r="AH15" s="15">
        <v>101.15224294397157</v>
      </c>
      <c r="AI15" s="15">
        <v>94</v>
      </c>
      <c r="AJ15" s="15">
        <v>-7.0707704899170789</v>
      </c>
      <c r="AK15" s="15">
        <v>96.322953496132982</v>
      </c>
      <c r="AL15" s="15">
        <v>85</v>
      </c>
      <c r="AM15" s="15">
        <v>-11.755197577685943</v>
      </c>
      <c r="AN15" s="15">
        <v>94.296167239235814</v>
      </c>
      <c r="AO15" s="15">
        <v>83</v>
      </c>
      <c r="AP15" s="15">
        <v>-11.979455337327408</v>
      </c>
      <c r="AQ15" s="15">
        <v>90.513062294500386</v>
      </c>
      <c r="AR15" s="15">
        <v>82</v>
      </c>
      <c r="AS15" s="15">
        <v>-9.4053411504315481</v>
      </c>
      <c r="AT15" s="15">
        <v>84.327817471584694</v>
      </c>
      <c r="AU15" s="15">
        <v>76</v>
      </c>
      <c r="AV15" s="15">
        <v>-9.8755282909946711</v>
      </c>
      <c r="AW15" s="15">
        <v>83.36085671612598</v>
      </c>
      <c r="AX15" s="15">
        <v>72</v>
      </c>
      <c r="AY15" s="15">
        <v>-13.628526821423906</v>
      </c>
      <c r="AZ15" s="15">
        <v>81.083123730649405</v>
      </c>
      <c r="BA15" s="15">
        <v>79</v>
      </c>
      <c r="BB15" s="15">
        <v>-2.5691212114241528</v>
      </c>
      <c r="BC15" s="15">
        <v>81.070561070677385</v>
      </c>
      <c r="BD15" s="15">
        <v>87</v>
      </c>
      <c r="BE15" s="15">
        <v>7.3139236376485961</v>
      </c>
      <c r="BF15" s="15">
        <v>87.719679027782007</v>
      </c>
      <c r="BG15" s="15">
        <v>91</v>
      </c>
      <c r="BH15" s="15">
        <v>3.7395496752548203</v>
      </c>
      <c r="BI15" s="15">
        <v>91.410917033904823</v>
      </c>
      <c r="BJ15" s="15">
        <v>94</v>
      </c>
      <c r="BK15" s="15">
        <v>2.832356407861953</v>
      </c>
      <c r="BL15" s="15">
        <v>81.317195049134099</v>
      </c>
      <c r="BM15" s="15">
        <v>84</v>
      </c>
      <c r="BN15" s="15">
        <v>3.2991853066806791</v>
      </c>
      <c r="BO15" s="15">
        <v>73.877735343297147</v>
      </c>
      <c r="BP15" s="15">
        <v>79</v>
      </c>
      <c r="BQ15" s="15">
        <v>6.9334348608556677</v>
      </c>
      <c r="BR15" s="15">
        <v>67.103140841300444</v>
      </c>
      <c r="BS15" s="15">
        <v>67</v>
      </c>
      <c r="BT15" s="15">
        <v>-0.15370493840873001</v>
      </c>
      <c r="BU15" s="15">
        <v>51.794599963832553</v>
      </c>
      <c r="BV15" s="15">
        <v>67</v>
      </c>
      <c r="BW15" s="15">
        <v>29.357114538552604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19</v>
      </c>
      <c r="D16" s="15">
        <v>52.585073833437065</v>
      </c>
      <c r="E16" s="15">
        <v>85</v>
      </c>
      <c r="F16" s="15">
        <v>61.642827143757629</v>
      </c>
      <c r="G16" s="15">
        <v>48.371747247701045</v>
      </c>
      <c r="H16" s="15">
        <v>76</v>
      </c>
      <c r="I16" s="15">
        <v>57.11650772261909</v>
      </c>
      <c r="J16" s="15">
        <v>46.16262566275654</v>
      </c>
      <c r="K16" s="15">
        <v>75</v>
      </c>
      <c r="L16" s="15">
        <v>62.469094691269078</v>
      </c>
      <c r="M16" s="15">
        <v>45.116238024810258</v>
      </c>
      <c r="N16" s="15">
        <v>73</v>
      </c>
      <c r="O16" s="15">
        <v>61.804270914290207</v>
      </c>
      <c r="P16" s="15">
        <v>44.299903265899403</v>
      </c>
      <c r="Q16" s="15">
        <v>75</v>
      </c>
      <c r="R16" s="15">
        <v>69.300595420786209</v>
      </c>
      <c r="S16" s="15">
        <v>51.521847621254018</v>
      </c>
      <c r="T16" s="15">
        <v>82</v>
      </c>
      <c r="U16" s="15">
        <v>59.155783004515158</v>
      </c>
      <c r="V16" s="16">
        <v>59.215214843969491</v>
      </c>
      <c r="W16" s="15">
        <v>91</v>
      </c>
      <c r="X16" s="15">
        <v>53.676720146642317</v>
      </c>
      <c r="Y16" s="15">
        <v>76.745201124740362</v>
      </c>
      <c r="Z16" s="15">
        <v>120</v>
      </c>
      <c r="AA16" s="15">
        <v>56.36156820405489</v>
      </c>
      <c r="AB16" s="15">
        <v>85.907272030050478</v>
      </c>
      <c r="AC16" s="15">
        <v>133</v>
      </c>
      <c r="AD16" s="15">
        <v>54.818092644679048</v>
      </c>
      <c r="AE16" s="15">
        <v>94.80657577302803</v>
      </c>
      <c r="AF16" s="15">
        <v>146</v>
      </c>
      <c r="AG16" s="15">
        <v>53.997756811227674</v>
      </c>
      <c r="AH16" s="15">
        <v>94.294463761329425</v>
      </c>
      <c r="AI16" s="15">
        <v>143</v>
      </c>
      <c r="AJ16" s="15">
        <v>51.65259368985874</v>
      </c>
      <c r="AK16" s="15">
        <v>92.022821643627054</v>
      </c>
      <c r="AL16" s="15">
        <v>144</v>
      </c>
      <c r="AM16" s="15">
        <v>56.482921766583949</v>
      </c>
      <c r="AN16" s="15">
        <v>87.311265962255391</v>
      </c>
      <c r="AO16" s="15">
        <v>142</v>
      </c>
      <c r="AP16" s="15">
        <v>62.636514812861051</v>
      </c>
      <c r="AQ16" s="15">
        <v>88.755527104315902</v>
      </c>
      <c r="AR16" s="15">
        <v>141</v>
      </c>
      <c r="AS16" s="15">
        <v>58.86334586721599</v>
      </c>
      <c r="AT16" s="15">
        <v>84.327817471584694</v>
      </c>
      <c r="AU16" s="15">
        <v>131</v>
      </c>
      <c r="AV16" s="15">
        <v>55.346128866838129</v>
      </c>
      <c r="AW16" s="15">
        <v>81.605891311575959</v>
      </c>
      <c r="AX16" s="15">
        <v>130</v>
      </c>
      <c r="AY16" s="15">
        <v>59.302224276495629</v>
      </c>
      <c r="AZ16" s="15">
        <v>75.291472035603022</v>
      </c>
      <c r="BA16" s="15">
        <v>127</v>
      </c>
      <c r="BB16" s="15">
        <v>68.677801836502283</v>
      </c>
      <c r="BC16" s="15">
        <v>79.345655515982116</v>
      </c>
      <c r="BD16" s="15">
        <v>131</v>
      </c>
      <c r="BE16" s="15">
        <v>65.100406755872669</v>
      </c>
      <c r="BF16" s="15">
        <v>88.624005615697286</v>
      </c>
      <c r="BG16" s="15">
        <v>134</v>
      </c>
      <c r="BH16" s="15">
        <v>51.200568140722382</v>
      </c>
      <c r="BI16" s="15">
        <v>91.410917033904823</v>
      </c>
      <c r="BJ16" s="15">
        <v>136</v>
      </c>
      <c r="BK16" s="15">
        <v>48.778728419885383</v>
      </c>
      <c r="BL16" s="15">
        <v>107.54854829079025</v>
      </c>
      <c r="BM16" s="15">
        <v>129</v>
      </c>
      <c r="BN16" s="15">
        <v>19.945831022478533</v>
      </c>
      <c r="BO16" s="15">
        <v>105.03099723504894</v>
      </c>
      <c r="BP16" s="15">
        <v>119</v>
      </c>
      <c r="BQ16" s="15">
        <v>13.299885874347947</v>
      </c>
      <c r="BR16" s="15">
        <v>93.760552956337605</v>
      </c>
      <c r="BS16" s="15">
        <v>104</v>
      </c>
      <c r="BT16" s="15">
        <v>10.920847542815473</v>
      </c>
      <c r="BU16" s="15">
        <v>79.054915734270736</v>
      </c>
      <c r="BV16" s="15">
        <v>104</v>
      </c>
      <c r="BW16" s="15">
        <v>31.55412163056096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20</v>
      </c>
      <c r="D17" s="15">
        <v>132.79959324037497</v>
      </c>
      <c r="E17" s="15">
        <v>172</v>
      </c>
      <c r="F17" s="15">
        <v>29.5184689976196</v>
      </c>
      <c r="G17" s="15">
        <v>120.9293681192526</v>
      </c>
      <c r="H17" s="15">
        <v>164</v>
      </c>
      <c r="I17" s="15">
        <v>35.616354034260702</v>
      </c>
      <c r="J17" s="15">
        <v>119.32603237354049</v>
      </c>
      <c r="K17" s="15">
        <v>157</v>
      </c>
      <c r="L17" s="15">
        <v>31.572295564579079</v>
      </c>
      <c r="M17" s="15">
        <v>109.91956173317408</v>
      </c>
      <c r="N17" s="15">
        <v>154</v>
      </c>
      <c r="O17" s="15">
        <v>40.102450893890627</v>
      </c>
      <c r="P17" s="15">
        <v>110.33183454903246</v>
      </c>
      <c r="Q17" s="15">
        <v>154</v>
      </c>
      <c r="R17" s="15">
        <v>39.578935335803742</v>
      </c>
      <c r="S17" s="15">
        <v>115.5086583766824</v>
      </c>
      <c r="T17" s="15">
        <v>168</v>
      </c>
      <c r="U17" s="15">
        <v>45.443642373664659</v>
      </c>
      <c r="V17" s="16">
        <v>138.73278906301422</v>
      </c>
      <c r="W17" s="15">
        <v>181</v>
      </c>
      <c r="X17" s="15">
        <v>30.466633895601614</v>
      </c>
      <c r="Y17" s="15">
        <v>191.01027835490936</v>
      </c>
      <c r="Z17" s="15">
        <v>261</v>
      </c>
      <c r="AA17" s="15">
        <v>36.641861499748849</v>
      </c>
      <c r="AB17" s="15">
        <v>232.70028054741829</v>
      </c>
      <c r="AC17" s="15">
        <v>288</v>
      </c>
      <c r="AD17" s="15">
        <v>23.76435444018</v>
      </c>
      <c r="AE17" s="15">
        <v>248.86726140419859</v>
      </c>
      <c r="AF17" s="15">
        <v>283</v>
      </c>
      <c r="AG17" s="15">
        <v>13.715238558584295</v>
      </c>
      <c r="AH17" s="15">
        <v>246.88005057511705</v>
      </c>
      <c r="AI17" s="15">
        <v>292</v>
      </c>
      <c r="AJ17" s="15">
        <v>18.276061317945373</v>
      </c>
      <c r="AK17" s="15">
        <v>233.0671464058218</v>
      </c>
      <c r="AL17" s="15">
        <v>284</v>
      </c>
      <c r="AM17" s="15">
        <v>21.85329609068657</v>
      </c>
      <c r="AN17" s="15">
        <v>224.38995352299634</v>
      </c>
      <c r="AO17" s="15">
        <v>273</v>
      </c>
      <c r="AP17" s="15">
        <v>21.663200920455612</v>
      </c>
      <c r="AQ17" s="15">
        <v>221.44943396324365</v>
      </c>
      <c r="AR17" s="15">
        <v>255</v>
      </c>
      <c r="AS17" s="15">
        <v>15.150441090007527</v>
      </c>
      <c r="AT17" s="15">
        <v>212.61375256133587</v>
      </c>
      <c r="AU17" s="15">
        <v>248</v>
      </c>
      <c r="AV17" s="15">
        <v>16.643442398419513</v>
      </c>
      <c r="AW17" s="15">
        <v>214.98326205737754</v>
      </c>
      <c r="AX17" s="15">
        <v>259</v>
      </c>
      <c r="AY17" s="15">
        <v>20.474495326466251</v>
      </c>
      <c r="AZ17" s="15">
        <v>225.87441610680906</v>
      </c>
      <c r="BA17" s="15">
        <v>258</v>
      </c>
      <c r="BB17" s="15">
        <v>14.222763448340132</v>
      </c>
      <c r="BC17" s="15">
        <v>206.12621378608398</v>
      </c>
      <c r="BD17" s="15">
        <v>275</v>
      </c>
      <c r="BE17" s="15">
        <v>33.41340480128968</v>
      </c>
      <c r="BF17" s="15">
        <v>224.27299380298908</v>
      </c>
      <c r="BG17" s="15">
        <v>269</v>
      </c>
      <c r="BH17" s="15">
        <v>19.943108369214094</v>
      </c>
      <c r="BI17" s="15">
        <v>225.89043920878404</v>
      </c>
      <c r="BJ17" s="15">
        <v>271</v>
      </c>
      <c r="BK17" s="15">
        <v>19.969663589667238</v>
      </c>
      <c r="BL17" s="15">
        <v>212.47396125741489</v>
      </c>
      <c r="BM17" s="15">
        <v>247</v>
      </c>
      <c r="BN17" s="15">
        <v>16.24953878501676</v>
      </c>
      <c r="BO17" s="15">
        <v>195.8205033195828</v>
      </c>
      <c r="BP17" s="15">
        <v>238</v>
      </c>
      <c r="BQ17" s="15">
        <v>21.539877574300512</v>
      </c>
      <c r="BR17" s="15">
        <v>177.40967373110939</v>
      </c>
      <c r="BS17" s="15">
        <v>207</v>
      </c>
      <c r="BT17" s="15">
        <v>16.679094012505271</v>
      </c>
      <c r="BU17" s="15">
        <v>146.29702796801826</v>
      </c>
      <c r="BV17" s="15">
        <v>28</v>
      </c>
      <c r="BW17" s="15">
        <v>-80.860855214282935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21</v>
      </c>
      <c r="D18" s="15">
        <v>54.367618709146797</v>
      </c>
      <c r="E18" s="15">
        <v>61</v>
      </c>
      <c r="F18" s="15">
        <v>12.199138840961178</v>
      </c>
      <c r="G18" s="15">
        <v>48.371747247701045</v>
      </c>
      <c r="H18" s="15">
        <v>58</v>
      </c>
      <c r="I18" s="15">
        <v>19.90470326199878</v>
      </c>
      <c r="J18" s="15">
        <v>47.90461153682282</v>
      </c>
      <c r="K18" s="15">
        <v>53</v>
      </c>
      <c r="L18" s="15">
        <v>10.636530178854512</v>
      </c>
      <c r="M18" s="15">
        <v>42.655352314366056</v>
      </c>
      <c r="N18" s="15">
        <v>55</v>
      </c>
      <c r="O18" s="15">
        <v>28.940442443553195</v>
      </c>
      <c r="P18" s="15">
        <v>45.971597728763527</v>
      </c>
      <c r="Q18" s="15">
        <v>55</v>
      </c>
      <c r="R18" s="15">
        <v>19.639087430688924</v>
      </c>
      <c r="S18" s="15">
        <v>52.352845163532308</v>
      </c>
      <c r="T18" s="15">
        <v>63</v>
      </c>
      <c r="U18" s="15">
        <v>20.337299344877316</v>
      </c>
      <c r="V18" s="16">
        <v>66.828599609622714</v>
      </c>
      <c r="W18" s="15">
        <v>72</v>
      </c>
      <c r="X18" s="15">
        <v>7.738304289758978</v>
      </c>
      <c r="Y18" s="15">
        <v>86.125170151097521</v>
      </c>
      <c r="Z18" s="15">
        <v>98</v>
      </c>
      <c r="AA18" s="15">
        <v>13.787873891069641</v>
      </c>
      <c r="AB18" s="15">
        <v>97.583988616659283</v>
      </c>
      <c r="AC18" s="15">
        <v>113</v>
      </c>
      <c r="AD18" s="15">
        <v>15.797685257465419</v>
      </c>
      <c r="AE18" s="15">
        <v>102.42496132621778</v>
      </c>
      <c r="AF18" s="15">
        <v>112</v>
      </c>
      <c r="AG18" s="15">
        <v>9.3483449247164003</v>
      </c>
      <c r="AH18" s="15">
        <v>104.58113253529264</v>
      </c>
      <c r="AI18" s="15">
        <v>100</v>
      </c>
      <c r="AJ18" s="15">
        <v>-4.3804579509087453</v>
      </c>
      <c r="AK18" s="15">
        <v>91.162795273125866</v>
      </c>
      <c r="AL18" s="15">
        <v>97</v>
      </c>
      <c r="AM18" s="15">
        <v>6.4030558841309464</v>
      </c>
      <c r="AN18" s="15">
        <v>87.311265962255391</v>
      </c>
      <c r="AO18" s="15">
        <v>91</v>
      </c>
      <c r="AP18" s="15">
        <v>4.2248087885236334</v>
      </c>
      <c r="AQ18" s="15">
        <v>84.361689128854721</v>
      </c>
      <c r="AR18" s="15">
        <v>90</v>
      </c>
      <c r="AS18" s="15">
        <v>6.683496892212859</v>
      </c>
      <c r="AT18" s="15">
        <v>78.945190824462259</v>
      </c>
      <c r="AU18" s="15">
        <v>82</v>
      </c>
      <c r="AV18" s="15">
        <v>3.8695316885486157</v>
      </c>
      <c r="AW18" s="15">
        <v>72.831064288825857</v>
      </c>
      <c r="AX18" s="15">
        <v>83</v>
      </c>
      <c r="AY18" s="15">
        <v>13.962360443954569</v>
      </c>
      <c r="AZ18" s="15">
        <v>75.291472035603022</v>
      </c>
      <c r="BA18" s="15">
        <v>60</v>
      </c>
      <c r="BB18" s="15">
        <v>-20.3096999197627</v>
      </c>
      <c r="BC18" s="15">
        <v>77.620749961286847</v>
      </c>
      <c r="BD18" s="15">
        <v>78</v>
      </c>
      <c r="BE18" s="15">
        <v>0.4885936285108074</v>
      </c>
      <c r="BF18" s="15">
        <v>86.815352439866729</v>
      </c>
      <c r="BG18" s="15">
        <v>100</v>
      </c>
      <c r="BH18" s="15">
        <v>15.186999982826437</v>
      </c>
      <c r="BI18" s="15">
        <v>94.926721535208856</v>
      </c>
      <c r="BJ18" s="15">
        <v>99</v>
      </c>
      <c r="BK18" s="15">
        <v>4.2909713923706319</v>
      </c>
      <c r="BL18" s="15">
        <v>90.935357904408022</v>
      </c>
      <c r="BM18" s="15">
        <v>92</v>
      </c>
      <c r="BN18" s="15">
        <v>1.170768027010064</v>
      </c>
      <c r="BO18" s="15">
        <v>83.668760509276282</v>
      </c>
      <c r="BP18" s="15">
        <v>95</v>
      </c>
      <c r="BQ18" s="15">
        <v>13.54297520574293</v>
      </c>
      <c r="BR18" s="15">
        <v>75.376130808036109</v>
      </c>
      <c r="BS18" s="15">
        <v>76</v>
      </c>
      <c r="BT18" s="15">
        <v>0.82767473638667888</v>
      </c>
      <c r="BU18" s="15">
        <v>64.516080656703707</v>
      </c>
      <c r="BV18" s="15">
        <v>76</v>
      </c>
      <c r="BW18" s="15">
        <v>17.800088328990931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22</v>
      </c>
      <c r="D19" s="15">
        <v>65.954160401260054</v>
      </c>
      <c r="E19" s="15">
        <v>86</v>
      </c>
      <c r="F19" s="15">
        <v>30.393593788144059</v>
      </c>
      <c r="G19" s="15">
        <v>60.4646840596263</v>
      </c>
      <c r="H19" s="15">
        <v>86</v>
      </c>
      <c r="I19" s="15">
        <v>42.231785938370983</v>
      </c>
      <c r="J19" s="15">
        <v>58.356526781220531</v>
      </c>
      <c r="K19" s="15">
        <v>79</v>
      </c>
      <c r="L19" s="15">
        <v>35.374746163650471</v>
      </c>
      <c r="M19" s="15">
        <v>53.319190392957573</v>
      </c>
      <c r="N19" s="15">
        <v>77</v>
      </c>
      <c r="O19" s="15">
        <v>44.413295536779565</v>
      </c>
      <c r="P19" s="15">
        <v>60.18100066310862</v>
      </c>
      <c r="Q19" s="15">
        <v>78</v>
      </c>
      <c r="R19" s="15">
        <v>29.60901138324633</v>
      </c>
      <c r="S19" s="15">
        <v>65.648805839984959</v>
      </c>
      <c r="T19" s="15">
        <v>88</v>
      </c>
      <c r="U19" s="15">
        <v>34.046611928470931</v>
      </c>
      <c r="V19" s="16">
        <v>77.825710937788472</v>
      </c>
      <c r="W19" s="15">
        <v>98</v>
      </c>
      <c r="X19" s="15">
        <v>25.922396106780504</v>
      </c>
      <c r="Y19" s="15">
        <v>106.59055711769494</v>
      </c>
      <c r="Z19" s="15">
        <v>137</v>
      </c>
      <c r="AA19" s="15">
        <v>28.529209063733123</v>
      </c>
      <c r="AB19" s="15">
        <v>115.09906349657248</v>
      </c>
      <c r="AC19" s="15">
        <v>146</v>
      </c>
      <c r="AD19" s="15">
        <v>26.847252761833033</v>
      </c>
      <c r="AE19" s="15">
        <v>113.42929601415854</v>
      </c>
      <c r="AF19" s="15">
        <v>148</v>
      </c>
      <c r="AG19" s="15">
        <v>30.477755924295131</v>
      </c>
      <c r="AH19" s="15">
        <v>119.15391329840719</v>
      </c>
      <c r="AI19" s="15">
        <v>142</v>
      </c>
      <c r="AJ19" s="15">
        <v>19.17359327039258</v>
      </c>
      <c r="AK19" s="15">
        <v>109.22334905365079</v>
      </c>
      <c r="AL19" s="15">
        <v>126</v>
      </c>
      <c r="AM19" s="15">
        <v>15.359949215719867</v>
      </c>
      <c r="AN19" s="15">
        <v>108.26596979319667</v>
      </c>
      <c r="AO19" s="15">
        <v>129</v>
      </c>
      <c r="AP19" s="15">
        <v>19.151013237500443</v>
      </c>
      <c r="AQ19" s="15">
        <v>101.05827343560722</v>
      </c>
      <c r="AR19" s="15">
        <v>130</v>
      </c>
      <c r="AS19" s="15">
        <v>28.638651325103044</v>
      </c>
      <c r="AT19" s="15">
        <v>99.578592971764891</v>
      </c>
      <c r="AU19" s="15">
        <v>123</v>
      </c>
      <c r="AV19" s="15">
        <v>23.520524170165928</v>
      </c>
      <c r="AW19" s="15">
        <v>95.645614547976123</v>
      </c>
      <c r="AX19" s="15">
        <v>124</v>
      </c>
      <c r="AY19" s="15">
        <v>29.645254083030885</v>
      </c>
      <c r="AZ19" s="15">
        <v>91.011669493586069</v>
      </c>
      <c r="BA19" s="15">
        <v>129</v>
      </c>
      <c r="BB19" s="15">
        <v>41.740065551803887</v>
      </c>
      <c r="BC19" s="15">
        <v>97.457163840282377</v>
      </c>
      <c r="BD19" s="15">
        <v>129</v>
      </c>
      <c r="BE19" s="15">
        <v>32.36584661073411</v>
      </c>
      <c r="BF19" s="15">
        <v>102.18890443442646</v>
      </c>
      <c r="BG19" s="15">
        <v>136</v>
      </c>
      <c r="BH19" s="15">
        <v>33.086855909361233</v>
      </c>
      <c r="BI19" s="15">
        <v>108.98993954042498</v>
      </c>
      <c r="BJ19" s="15">
        <v>136</v>
      </c>
      <c r="BK19" s="15">
        <v>24.782159319903862</v>
      </c>
      <c r="BL19" s="15">
        <v>101.42789920107049</v>
      </c>
      <c r="BM19" s="15">
        <v>126</v>
      </c>
      <c r="BN19" s="15">
        <v>24.226175433465126</v>
      </c>
      <c r="BO19" s="15">
        <v>98.800344856698587</v>
      </c>
      <c r="BP19" s="15">
        <v>122</v>
      </c>
      <c r="BQ19" s="15">
        <v>23.481350370740628</v>
      </c>
      <c r="BR19" s="15">
        <v>91.922110741507453</v>
      </c>
      <c r="BS19" s="15">
        <v>104</v>
      </c>
      <c r="BT19" s="15">
        <v>13.139264493671785</v>
      </c>
      <c r="BU19" s="15">
        <v>79.054915734270736</v>
      </c>
      <c r="BV19" s="15">
        <v>104</v>
      </c>
      <c r="BW19" s="15">
        <v>31.55412163056096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23</v>
      </c>
      <c r="D20" s="15">
        <v>23.173083384226501</v>
      </c>
      <c r="E20" s="15">
        <v>31</v>
      </c>
      <c r="F20" s="15">
        <v>33.775896310376801</v>
      </c>
      <c r="G20" s="15">
        <v>21.594530021295107</v>
      </c>
      <c r="H20" s="15">
        <v>30</v>
      </c>
      <c r="I20" s="15">
        <v>38.924069986315843</v>
      </c>
      <c r="J20" s="15">
        <v>20.03283755176227</v>
      </c>
      <c r="K20" s="15">
        <v>30</v>
      </c>
      <c r="L20" s="15">
        <v>49.754122063256723</v>
      </c>
      <c r="M20" s="15">
        <v>18.866790446738833</v>
      </c>
      <c r="N20" s="15">
        <v>29</v>
      </c>
      <c r="O20" s="15">
        <v>53.709238897136935</v>
      </c>
      <c r="P20" s="15">
        <v>20.060333554369539</v>
      </c>
      <c r="Q20" s="15">
        <v>29</v>
      </c>
      <c r="R20" s="15">
        <v>44.563897312082453</v>
      </c>
      <c r="S20" s="15">
        <v>20.774938556957267</v>
      </c>
      <c r="T20" s="15">
        <v>30</v>
      </c>
      <c r="U20" s="15">
        <v>44.40475921385277</v>
      </c>
      <c r="V20" s="16">
        <v>21.148291015703389</v>
      </c>
      <c r="W20" s="15">
        <v>30</v>
      </c>
      <c r="X20" s="15">
        <v>41.855433981515993</v>
      </c>
      <c r="Y20" s="15">
        <v>23.87628479436367</v>
      </c>
      <c r="Z20" s="15">
        <v>34</v>
      </c>
      <c r="AA20" s="15">
        <v>42.400713900121403</v>
      </c>
      <c r="AB20" s="15">
        <v>25.021535542733147</v>
      </c>
      <c r="AC20" s="15">
        <v>37</v>
      </c>
      <c r="AD20" s="15">
        <v>47.872619315506739</v>
      </c>
      <c r="AE20" s="15">
        <v>27.934080361695759</v>
      </c>
      <c r="AF20" s="15">
        <v>40</v>
      </c>
      <c r="AG20" s="15">
        <v>43.194261210938144</v>
      </c>
      <c r="AH20" s="15">
        <v>28.288339128398828</v>
      </c>
      <c r="AI20" s="15">
        <v>40</v>
      </c>
      <c r="AJ20" s="15">
        <v>41.40101975744404</v>
      </c>
      <c r="AK20" s="15">
        <v>28.380870226539184</v>
      </c>
      <c r="AL20" s="15">
        <v>39</v>
      </c>
      <c r="AM20" s="15">
        <v>37.416505162448402</v>
      </c>
      <c r="AN20" s="15">
        <v>28.812717767544278</v>
      </c>
      <c r="AO20" s="15">
        <v>39</v>
      </c>
      <c r="AP20" s="15">
        <v>35.356894530550179</v>
      </c>
      <c r="AQ20" s="15">
        <v>28.120563042951574</v>
      </c>
      <c r="AR20" s="15">
        <v>40</v>
      </c>
      <c r="AS20" s="15">
        <v>42.244662522950478</v>
      </c>
      <c r="AT20" s="15">
        <v>27.810237676799204</v>
      </c>
      <c r="AU20" s="15">
        <v>40</v>
      </c>
      <c r="AV20" s="15">
        <v>43.831924289414289</v>
      </c>
      <c r="AW20" s="15">
        <v>27.201963770525321</v>
      </c>
      <c r="AX20" s="15">
        <v>39</v>
      </c>
      <c r="AY20" s="15">
        <v>43.372001848846068</v>
      </c>
      <c r="AZ20" s="15">
        <v>25.648743220919712</v>
      </c>
      <c r="BA20" s="15">
        <v>36</v>
      </c>
      <c r="BB20" s="15">
        <v>40.357754334869561</v>
      </c>
      <c r="BC20" s="15">
        <v>25.873583320428949</v>
      </c>
      <c r="BD20" s="15">
        <v>39</v>
      </c>
      <c r="BE20" s="15">
        <v>50.732890442766212</v>
      </c>
      <c r="BF20" s="15">
        <v>26.225471049543078</v>
      </c>
      <c r="BG20" s="15">
        <v>37</v>
      </c>
      <c r="BH20" s="15">
        <v>41.084215151379119</v>
      </c>
      <c r="BI20" s="15">
        <v>26.368533759780238</v>
      </c>
      <c r="BJ20" s="15">
        <v>36</v>
      </c>
      <c r="BK20" s="15">
        <v>36.526362550012465</v>
      </c>
      <c r="BL20" s="15">
        <v>26.231353241656159</v>
      </c>
      <c r="BM20" s="15">
        <v>35</v>
      </c>
      <c r="BN20" s="15">
        <v>33.428114354462558</v>
      </c>
      <c r="BO20" s="15">
        <v>24.922609513401447</v>
      </c>
      <c r="BP20" s="15">
        <v>33</v>
      </c>
      <c r="BQ20" s="15">
        <v>32.409890634667121</v>
      </c>
      <c r="BR20" s="15">
        <v>25.738191007622085</v>
      </c>
      <c r="BS20" s="15">
        <v>32</v>
      </c>
      <c r="BT20" s="15">
        <v>24.328862080958018</v>
      </c>
      <c r="BU20" s="15">
        <v>24.534284193394367</v>
      </c>
      <c r="BV20" s="15">
        <v>32</v>
      </c>
      <c r="BW20" s="15">
        <v>30.429727428590354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24</v>
      </c>
      <c r="D21" s="15">
        <v>95</v>
      </c>
      <c r="E21" s="15">
        <v>104</v>
      </c>
      <c r="F21" s="15">
        <v>9.4736842105263168</v>
      </c>
      <c r="G21" s="15">
        <v>97</v>
      </c>
      <c r="H21" s="15">
        <v>104</v>
      </c>
      <c r="I21" s="15">
        <v>7.216494845360824</v>
      </c>
      <c r="J21" s="15">
        <v>105</v>
      </c>
      <c r="K21" s="15">
        <v>99</v>
      </c>
      <c r="L21" s="15">
        <v>-5.7142857142857144</v>
      </c>
      <c r="M21" s="15">
        <v>105</v>
      </c>
      <c r="N21" s="15">
        <v>101</v>
      </c>
      <c r="O21" s="15">
        <v>-3.8095238095238098</v>
      </c>
      <c r="P21" s="15">
        <v>111</v>
      </c>
      <c r="Q21" s="15">
        <v>95</v>
      </c>
      <c r="R21" s="15">
        <v>-14.414414414414415</v>
      </c>
      <c r="S21" s="15">
        <v>104</v>
      </c>
      <c r="T21" s="15">
        <v>85</v>
      </c>
      <c r="U21" s="15">
        <v>-18.269230769230766</v>
      </c>
      <c r="V21" s="16">
        <v>105</v>
      </c>
      <c r="W21" s="15">
        <v>94</v>
      </c>
      <c r="X21" s="15">
        <v>-10.476190476190476</v>
      </c>
      <c r="Y21" s="15">
        <v>103</v>
      </c>
      <c r="Z21" s="15">
        <v>115</v>
      </c>
      <c r="AA21" s="15">
        <v>11.650485436893204</v>
      </c>
      <c r="AB21" s="15">
        <v>103</v>
      </c>
      <c r="AC21" s="15">
        <v>118</v>
      </c>
      <c r="AD21" s="15">
        <v>14.563106796116504</v>
      </c>
      <c r="AE21" s="15">
        <v>170</v>
      </c>
      <c r="AF21" s="15">
        <v>127</v>
      </c>
      <c r="AG21" s="15">
        <v>-25.294117647058822</v>
      </c>
      <c r="AH21" s="15">
        <v>169</v>
      </c>
      <c r="AI21" s="15">
        <v>131</v>
      </c>
      <c r="AJ21" s="15">
        <v>-22.485207100591715</v>
      </c>
      <c r="AK21" s="15">
        <v>174</v>
      </c>
      <c r="AL21" s="15">
        <v>140</v>
      </c>
      <c r="AM21" s="15">
        <v>-19.540229885057471</v>
      </c>
      <c r="AN21" s="15">
        <v>168</v>
      </c>
      <c r="AO21" s="15">
        <v>136</v>
      </c>
      <c r="AP21" s="15">
        <v>-19.047619047619047</v>
      </c>
      <c r="AQ21" s="15">
        <v>158</v>
      </c>
      <c r="AR21" s="15">
        <v>125</v>
      </c>
      <c r="AS21" s="15">
        <v>-20.88607594936709</v>
      </c>
      <c r="AT21" s="15">
        <v>146</v>
      </c>
      <c r="AU21" s="15">
        <v>121</v>
      </c>
      <c r="AV21" s="15">
        <v>-17.123287671232877</v>
      </c>
      <c r="AW21" s="15">
        <v>156</v>
      </c>
      <c r="AX21" s="15">
        <v>139</v>
      </c>
      <c r="AY21" s="15">
        <v>-10.897435897435898</v>
      </c>
      <c r="AZ21" s="15">
        <v>152</v>
      </c>
      <c r="BA21" s="15">
        <v>140</v>
      </c>
      <c r="BB21" s="15">
        <v>-7.8947368421052628</v>
      </c>
      <c r="BC21" s="15">
        <v>158</v>
      </c>
      <c r="BD21" s="15">
        <v>138</v>
      </c>
      <c r="BE21" s="15">
        <v>-12.658227848101266</v>
      </c>
      <c r="BF21" s="15">
        <v>151</v>
      </c>
      <c r="BG21" s="15">
        <v>130</v>
      </c>
      <c r="BH21" s="15">
        <v>-13.90728476821192</v>
      </c>
      <c r="BI21" s="15">
        <v>153</v>
      </c>
      <c r="BJ21" s="15">
        <v>107</v>
      </c>
      <c r="BK21" s="15">
        <v>-30.065359477124183</v>
      </c>
      <c r="BL21" s="15">
        <v>148</v>
      </c>
      <c r="BM21" s="15">
        <v>117</v>
      </c>
      <c r="BN21" s="15">
        <v>-20.945945945945947</v>
      </c>
      <c r="BO21" s="15">
        <v>140</v>
      </c>
      <c r="BP21" s="15">
        <v>112</v>
      </c>
      <c r="BQ21" s="15">
        <v>-20</v>
      </c>
      <c r="BR21" s="15">
        <v>127</v>
      </c>
      <c r="BS21" s="15">
        <v>100</v>
      </c>
      <c r="BT21" s="15">
        <v>-21.259842519685041</v>
      </c>
      <c r="BU21" s="15">
        <v>120</v>
      </c>
      <c r="BV21" s="15">
        <v>100</v>
      </c>
      <c r="BW21" s="15">
        <v>-16.666666666666664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25</v>
      </c>
      <c r="D22" s="15">
        <v>90.909788661196288</v>
      </c>
      <c r="E22" s="15">
        <v>109</v>
      </c>
      <c r="F22" s="15">
        <v>19.899079741811448</v>
      </c>
      <c r="G22" s="15">
        <v>81.195432880069603</v>
      </c>
      <c r="H22" s="15">
        <v>98</v>
      </c>
      <c r="I22" s="15">
        <v>20.69644378243752</v>
      </c>
      <c r="J22" s="15">
        <v>79.260357270015945</v>
      </c>
      <c r="K22" s="15">
        <v>107</v>
      </c>
      <c r="L22" s="15">
        <v>34.998129815998084</v>
      </c>
      <c r="M22" s="15">
        <v>73.826571313325871</v>
      </c>
      <c r="N22" s="15">
        <v>94</v>
      </c>
      <c r="O22" s="15">
        <v>27.325430841229892</v>
      </c>
      <c r="P22" s="15">
        <v>68.539472977429256</v>
      </c>
      <c r="Q22" s="15">
        <v>108</v>
      </c>
      <c r="R22" s="15">
        <v>57.573432225785417</v>
      </c>
      <c r="S22" s="15">
        <v>75.620776347324451</v>
      </c>
      <c r="T22" s="15">
        <v>98</v>
      </c>
      <c r="U22" s="15">
        <v>29.594014679098642</v>
      </c>
      <c r="V22" s="16">
        <v>90.514685547210505</v>
      </c>
      <c r="W22" s="15">
        <v>112</v>
      </c>
      <c r="X22" s="15">
        <v>23.736827148985917</v>
      </c>
      <c r="Y22" s="15">
        <v>121.93959734264303</v>
      </c>
      <c r="Z22" s="15">
        <v>145</v>
      </c>
      <c r="AA22" s="15">
        <v>18.911332462873904</v>
      </c>
      <c r="AB22" s="15">
        <v>116.76716586608802</v>
      </c>
      <c r="AC22" s="15">
        <v>156</v>
      </c>
      <c r="AD22" s="15">
        <v>33.599200462658594</v>
      </c>
      <c r="AE22" s="15">
        <v>119.35470699997279</v>
      </c>
      <c r="AF22" s="15">
        <v>154</v>
      </c>
      <c r="AG22" s="15">
        <v>29.027169410281495</v>
      </c>
      <c r="AH22" s="15">
        <v>122.58280288972826</v>
      </c>
      <c r="AI22" s="15">
        <v>157</v>
      </c>
      <c r="AJ22" s="15">
        <v>28.076692895684889</v>
      </c>
      <c r="AK22" s="15">
        <v>115.24353364715911</v>
      </c>
      <c r="AL22" s="15">
        <v>152</v>
      </c>
      <c r="AM22" s="15">
        <v>31.894601969927518</v>
      </c>
      <c r="AN22" s="15">
        <v>110.01219511244179</v>
      </c>
      <c r="AO22" s="15">
        <v>149</v>
      </c>
      <c r="AP22" s="15">
        <v>35.439529997296546</v>
      </c>
      <c r="AQ22" s="15">
        <v>114.23978736199078</v>
      </c>
      <c r="AR22" s="15">
        <v>148</v>
      </c>
      <c r="AS22" s="15">
        <v>29.552061867056423</v>
      </c>
      <c r="AT22" s="15">
        <v>93.298861883455402</v>
      </c>
      <c r="AU22" s="15">
        <v>130</v>
      </c>
      <c r="AV22" s="15">
        <v>39.337176655370087</v>
      </c>
      <c r="AW22" s="15">
        <v>103.54295886845122</v>
      </c>
      <c r="AX22" s="15">
        <v>143</v>
      </c>
      <c r="AY22" s="15">
        <v>38.1069283346229</v>
      </c>
      <c r="AZ22" s="15">
        <v>100.94021525652273</v>
      </c>
      <c r="BA22" s="15">
        <v>140</v>
      </c>
      <c r="BB22" s="15">
        <v>38.695959429265464</v>
      </c>
      <c r="BC22" s="15">
        <v>107.80659716845396</v>
      </c>
      <c r="BD22" s="15">
        <v>137</v>
      </c>
      <c r="BE22" s="15">
        <v>27.079421480978272</v>
      </c>
      <c r="BF22" s="15">
        <v>110.32784372566398</v>
      </c>
      <c r="BG22" s="15">
        <v>140</v>
      </c>
      <c r="BH22" s="15">
        <v>26.894531128621896</v>
      </c>
      <c r="BI22" s="15">
        <v>119.53735304433708</v>
      </c>
      <c r="BJ22" s="15">
        <v>151</v>
      </c>
      <c r="BK22" s="15">
        <v>26.320347702523783</v>
      </c>
      <c r="BL22" s="15">
        <v>117.16671114606419</v>
      </c>
      <c r="BM22" s="15">
        <v>139</v>
      </c>
      <c r="BN22" s="15">
        <v>18.634378861004009</v>
      </c>
      <c r="BO22" s="15">
        <v>109.48146321958492</v>
      </c>
      <c r="BP22" s="15">
        <v>141</v>
      </c>
      <c r="BQ22" s="15">
        <v>28.788925406668099</v>
      </c>
      <c r="BR22" s="15">
        <v>95.598995171167758</v>
      </c>
      <c r="BS22" s="15">
        <v>114</v>
      </c>
      <c r="BT22" s="15">
        <v>19.248115313226542</v>
      </c>
      <c r="BU22" s="15">
        <v>92.685073619489827</v>
      </c>
      <c r="BV22" s="15">
        <v>114</v>
      </c>
      <c r="BW22" s="15">
        <v>22.997151049387597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26</v>
      </c>
      <c r="D23" s="15">
        <v>76.649429655518432</v>
      </c>
      <c r="E23" s="15">
        <v>97</v>
      </c>
      <c r="F23" s="15">
        <v>26.550191483409709</v>
      </c>
      <c r="G23" s="15">
        <v>69.966277268996151</v>
      </c>
      <c r="H23" s="15">
        <v>92</v>
      </c>
      <c r="I23" s="15">
        <v>31.49191809404379</v>
      </c>
      <c r="J23" s="15">
        <v>67.937449088585097</v>
      </c>
      <c r="K23" s="15">
        <v>88</v>
      </c>
      <c r="L23" s="15">
        <v>29.530915835910932</v>
      </c>
      <c r="M23" s="15">
        <v>62.342437997919625</v>
      </c>
      <c r="N23" s="15">
        <v>87</v>
      </c>
      <c r="O23" s="15">
        <v>39.551808998716417</v>
      </c>
      <c r="P23" s="15">
        <v>65.196084051701007</v>
      </c>
      <c r="Q23" s="15">
        <v>87</v>
      </c>
      <c r="R23" s="15">
        <v>33.44359751884533</v>
      </c>
      <c r="S23" s="15">
        <v>74.789778805046154</v>
      </c>
      <c r="T23" s="15">
        <v>101</v>
      </c>
      <c r="U23" s="15">
        <v>35.045191487028987</v>
      </c>
      <c r="V23" s="16">
        <v>96.436207031607452</v>
      </c>
      <c r="W23" s="15">
        <v>115</v>
      </c>
      <c r="X23" s="15">
        <v>19.249816578028799</v>
      </c>
      <c r="Y23" s="15">
        <v>132.17229082594173</v>
      </c>
      <c r="Z23" s="15">
        <v>157</v>
      </c>
      <c r="AA23" s="15">
        <v>18.784352619532026</v>
      </c>
      <c r="AB23" s="15">
        <v>137.61844548503231</v>
      </c>
      <c r="AC23" s="15">
        <v>170</v>
      </c>
      <c r="AD23" s="15">
        <v>23.529952253740273</v>
      </c>
      <c r="AE23" s="15">
        <v>140.51688909216654</v>
      </c>
      <c r="AF23" s="15">
        <v>172</v>
      </c>
      <c r="AG23" s="15">
        <v>22.405214854410385</v>
      </c>
      <c r="AH23" s="15">
        <v>121.72558049189799</v>
      </c>
      <c r="AI23" s="15">
        <v>154</v>
      </c>
      <c r="AJ23" s="15">
        <v>26.514081409741308</v>
      </c>
      <c r="AK23" s="15">
        <v>116.1035600176603</v>
      </c>
      <c r="AL23" s="15">
        <v>142</v>
      </c>
      <c r="AM23" s="15">
        <v>22.304604594726158</v>
      </c>
      <c r="AN23" s="15">
        <v>105.64663181432901</v>
      </c>
      <c r="AO23" s="15">
        <v>134</v>
      </c>
      <c r="AP23" s="15">
        <v>26.837929140515559</v>
      </c>
      <c r="AQ23" s="15">
        <v>101.93704103069946</v>
      </c>
      <c r="AR23" s="15">
        <v>130</v>
      </c>
      <c r="AS23" s="15">
        <v>27.529697434369389</v>
      </c>
      <c r="AT23" s="15">
        <v>94.19596632464247</v>
      </c>
      <c r="AU23" s="15">
        <v>121</v>
      </c>
      <c r="AV23" s="15">
        <v>28.455606668950711</v>
      </c>
      <c r="AW23" s="15">
        <v>93.890649143426103</v>
      </c>
      <c r="AX23" s="15">
        <v>127</v>
      </c>
      <c r="AY23" s="15">
        <v>35.263736227871313</v>
      </c>
      <c r="AZ23" s="15">
        <v>85.220017798539686</v>
      </c>
      <c r="BA23" s="15">
        <v>130</v>
      </c>
      <c r="BB23" s="15">
        <v>52.546318762007651</v>
      </c>
      <c r="BC23" s="15">
        <v>95.732258285587122</v>
      </c>
      <c r="BD23" s="15">
        <v>123</v>
      </c>
      <c r="BE23" s="15">
        <v>28.483336967846444</v>
      </c>
      <c r="BF23" s="15">
        <v>103.99755761025702</v>
      </c>
      <c r="BG23" s="15">
        <v>146</v>
      </c>
      <c r="BH23" s="15">
        <v>40.387912326895247</v>
      </c>
      <c r="BI23" s="15">
        <v>115.14259741770704</v>
      </c>
      <c r="BJ23" s="15">
        <v>153</v>
      </c>
      <c r="BK23" s="15">
        <v>32.878711642187703</v>
      </c>
      <c r="BL23" s="15">
        <v>111.92044049773295</v>
      </c>
      <c r="BM23" s="15">
        <v>149</v>
      </c>
      <c r="BN23" s="15">
        <v>33.130283742064186</v>
      </c>
      <c r="BO23" s="15">
        <v>103.25081084123457</v>
      </c>
      <c r="BP23" s="15">
        <v>137</v>
      </c>
      <c r="BQ23" s="15">
        <v>32.686609319379066</v>
      </c>
      <c r="BR23" s="15">
        <v>98.356658493412979</v>
      </c>
      <c r="BS23" s="15">
        <v>121</v>
      </c>
      <c r="BT23" s="15">
        <v>23.021666101134844</v>
      </c>
      <c r="BU23" s="15">
        <v>80.872270118966625</v>
      </c>
      <c r="BV23" s="15">
        <v>121</v>
      </c>
      <c r="BW23" s="15">
        <v>49.618651513063426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27</v>
      </c>
      <c r="D24" s="15">
        <v>23.173083384226501</v>
      </c>
      <c r="E24" s="15">
        <v>21</v>
      </c>
      <c r="F24" s="15">
        <v>-9.3776186284544245</v>
      </c>
      <c r="G24" s="15">
        <v>21.594530021295107</v>
      </c>
      <c r="H24" s="15">
        <v>20</v>
      </c>
      <c r="I24" s="15">
        <v>-7.3839533424561035</v>
      </c>
      <c r="J24" s="15">
        <v>20.903830488795414</v>
      </c>
      <c r="K24" s="15">
        <v>19</v>
      </c>
      <c r="L24" s="15">
        <v>-9.1075675810511356</v>
      </c>
      <c r="M24" s="15">
        <v>18.866790446738833</v>
      </c>
      <c r="N24" s="15">
        <v>19</v>
      </c>
      <c r="O24" s="15">
        <v>0.70605307053798882</v>
      </c>
      <c r="P24" s="15">
        <v>19.224486322937477</v>
      </c>
      <c r="Q24" s="15">
        <v>19</v>
      </c>
      <c r="R24" s="15">
        <v>-1.16771038334394</v>
      </c>
      <c r="S24" s="15">
        <v>19.943941014678977</v>
      </c>
      <c r="T24" s="15">
        <v>20</v>
      </c>
      <c r="U24" s="15">
        <v>0.28108278739775194</v>
      </c>
      <c r="V24" s="16">
        <v>22.84015429695966</v>
      </c>
      <c r="W24" s="15">
        <v>21</v>
      </c>
      <c r="X24" s="15">
        <v>-8.0566631601285223</v>
      </c>
      <c r="Y24" s="15">
        <v>27.287182622129908</v>
      </c>
      <c r="Z24" s="15">
        <v>24</v>
      </c>
      <c r="AA24" s="15">
        <v>-12.046617885219131</v>
      </c>
      <c r="AB24" s="15">
        <v>31.693945020795322</v>
      </c>
      <c r="AC24" s="15">
        <v>27</v>
      </c>
      <c r="AD24" s="15">
        <v>-14.810226425632681</v>
      </c>
      <c r="AE24" s="15">
        <v>37.24544048226101</v>
      </c>
      <c r="AF24" s="15">
        <v>30</v>
      </c>
      <c r="AG24" s="15">
        <v>-19.453228068847288</v>
      </c>
      <c r="AH24" s="15">
        <v>37.717785504531768</v>
      </c>
      <c r="AI24" s="15">
        <v>34</v>
      </c>
      <c r="AJ24" s="15">
        <v>-9.8568499046294189</v>
      </c>
      <c r="AK24" s="15">
        <v>36.981133931551057</v>
      </c>
      <c r="AL24" s="15">
        <v>32</v>
      </c>
      <c r="AM24" s="15">
        <v>-13.469392098064686</v>
      </c>
      <c r="AN24" s="15">
        <v>34.924506384902152</v>
      </c>
      <c r="AO24" s="15">
        <v>30</v>
      </c>
      <c r="AP24" s="15">
        <v>-14.10043231715084</v>
      </c>
      <c r="AQ24" s="15">
        <v>33.393168613504997</v>
      </c>
      <c r="AR24" s="15">
        <v>29</v>
      </c>
      <c r="AS24" s="15">
        <v>-13.155890249146033</v>
      </c>
      <c r="AT24" s="15">
        <v>34.089968765108701</v>
      </c>
      <c r="AU24" s="15">
        <v>29</v>
      </c>
      <c r="AV24" s="15">
        <v>-14.930986884089833</v>
      </c>
      <c r="AW24" s="15">
        <v>35.099308091000417</v>
      </c>
      <c r="AX24" s="15">
        <v>28</v>
      </c>
      <c r="AY24" s="15">
        <v>-20.226347689231812</v>
      </c>
      <c r="AZ24" s="15">
        <v>32.267773729544153</v>
      </c>
      <c r="BA24" s="15">
        <v>29</v>
      </c>
      <c r="BB24" s="15">
        <v>-10.127050465065714</v>
      </c>
      <c r="BC24" s="15">
        <v>31.048299984514742</v>
      </c>
      <c r="BD24" s="15">
        <v>27</v>
      </c>
      <c r="BE24" s="15">
        <v>-13.03871705225027</v>
      </c>
      <c r="BF24" s="15">
        <v>31.651430577034748</v>
      </c>
      <c r="BG24" s="15">
        <v>29</v>
      </c>
      <c r="BH24" s="15">
        <v>-8.3769691565174949</v>
      </c>
      <c r="BI24" s="15">
        <v>35.158045013040315</v>
      </c>
      <c r="BJ24" s="15">
        <v>29</v>
      </c>
      <c r="BK24" s="15">
        <v>-17.515322626034134</v>
      </c>
      <c r="BL24" s="15">
        <v>33.226380772764472</v>
      </c>
      <c r="BM24" s="15">
        <v>27</v>
      </c>
      <c r="BN24" s="15">
        <v>-18.739268701417551</v>
      </c>
      <c r="BO24" s="15">
        <v>32.933448285566193</v>
      </c>
      <c r="BP24" s="15">
        <v>26</v>
      </c>
      <c r="BQ24" s="15">
        <v>-21.052907140018281</v>
      </c>
      <c r="BR24" s="15">
        <v>30.334296544697459</v>
      </c>
      <c r="BS24" s="15">
        <v>24</v>
      </c>
      <c r="BT24" s="15">
        <v>-20.881633221208538</v>
      </c>
      <c r="BU24" s="15">
        <v>26.351638578090245</v>
      </c>
      <c r="BV24" s="15">
        <v>24</v>
      </c>
      <c r="BW24" s="15">
        <v>-8.9240696403808712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28</v>
      </c>
      <c r="D25" s="15">
        <v>45.454894330598144</v>
      </c>
      <c r="E25" s="15">
        <v>55</v>
      </c>
      <c r="F25" s="15">
        <v>20.999071299075776</v>
      </c>
      <c r="G25" s="15">
        <v>40.597716440034802</v>
      </c>
      <c r="H25" s="15">
        <v>53</v>
      </c>
      <c r="I25" s="15">
        <v>30.549214703452833</v>
      </c>
      <c r="J25" s="15">
        <v>40.065675103524541</v>
      </c>
      <c r="K25" s="15">
        <v>52</v>
      </c>
      <c r="L25" s="15">
        <v>29.786905788155828</v>
      </c>
      <c r="M25" s="15">
        <v>38.553876130292402</v>
      </c>
      <c r="N25" s="15">
        <v>51</v>
      </c>
      <c r="O25" s="15">
        <v>32.282419094894784</v>
      </c>
      <c r="P25" s="15">
        <v>39.284819877307015</v>
      </c>
      <c r="Q25" s="15">
        <v>50</v>
      </c>
      <c r="R25" s="15">
        <v>27.275624926264808</v>
      </c>
      <c r="S25" s="15">
        <v>39.056884487079657</v>
      </c>
      <c r="T25" s="15">
        <v>52</v>
      </c>
      <c r="U25" s="15">
        <v>33.139139700715333</v>
      </c>
      <c r="V25" s="16">
        <v>44.834376953291184</v>
      </c>
      <c r="W25" s="15">
        <v>57</v>
      </c>
      <c r="X25" s="15">
        <v>27.134587058905851</v>
      </c>
      <c r="Y25" s="15">
        <v>59.690711985909175</v>
      </c>
      <c r="Z25" s="15">
        <v>69</v>
      </c>
      <c r="AA25" s="15">
        <v>15.595873636569141</v>
      </c>
      <c r="AB25" s="15">
        <v>78.400811367230531</v>
      </c>
      <c r="AC25" s="15">
        <v>75</v>
      </c>
      <c r="AD25" s="15">
        <v>-4.3377247096348039</v>
      </c>
      <c r="AE25" s="15">
        <v>64.333033560269016</v>
      </c>
      <c r="AF25" s="15">
        <v>78</v>
      </c>
      <c r="AG25" s="15">
        <v>21.244088275314084</v>
      </c>
      <c r="AH25" s="15">
        <v>61.720012643779263</v>
      </c>
      <c r="AI25" s="15">
        <v>80</v>
      </c>
      <c r="AJ25" s="15">
        <v>29.6176014443237</v>
      </c>
      <c r="AK25" s="15">
        <v>59.341819564581932</v>
      </c>
      <c r="AL25" s="15">
        <v>76</v>
      </c>
      <c r="AM25" s="15">
        <v>28.071570028770193</v>
      </c>
      <c r="AN25" s="15">
        <v>60.244773513956218</v>
      </c>
      <c r="AO25" s="15">
        <v>75</v>
      </c>
      <c r="AP25" s="15">
        <v>24.492127076592972</v>
      </c>
      <c r="AQ25" s="15">
        <v>59.756196466272101</v>
      </c>
      <c r="AR25" s="15">
        <v>74</v>
      </c>
      <c r="AS25" s="15">
        <v>23.836529725862757</v>
      </c>
      <c r="AT25" s="15">
        <v>57.414684235972551</v>
      </c>
      <c r="AU25" s="15">
        <v>71</v>
      </c>
      <c r="AV25" s="15">
        <v>23.66174428164096</v>
      </c>
      <c r="AW25" s="15">
        <v>54.403927541050642</v>
      </c>
      <c r="AX25" s="15">
        <v>70</v>
      </c>
      <c r="AY25" s="15">
        <v>28.667181146400317</v>
      </c>
      <c r="AZ25" s="15">
        <v>47.160592373949143</v>
      </c>
      <c r="BA25" s="15">
        <v>69</v>
      </c>
      <c r="BB25" s="15">
        <v>46.308594796435685</v>
      </c>
      <c r="BC25" s="15">
        <v>52.609619418205533</v>
      </c>
      <c r="BD25" s="15">
        <v>69</v>
      </c>
      <c r="BE25" s="15">
        <v>31.154721822835661</v>
      </c>
      <c r="BF25" s="15">
        <v>55.163921862831991</v>
      </c>
      <c r="BG25" s="15">
        <v>74</v>
      </c>
      <c r="BH25" s="15">
        <v>34.145647193114577</v>
      </c>
      <c r="BI25" s="15">
        <v>60.647627647494545</v>
      </c>
      <c r="BJ25" s="15">
        <v>77</v>
      </c>
      <c r="BK25" s="15">
        <v>26.962921695059904</v>
      </c>
      <c r="BL25" s="15">
        <v>56.834598690255014</v>
      </c>
      <c r="BM25" s="15">
        <v>73</v>
      </c>
      <c r="BN25" s="15">
        <v>28.442888103856255</v>
      </c>
      <c r="BO25" s="15">
        <v>58.746150995874835</v>
      </c>
      <c r="BP25" s="15">
        <v>71</v>
      </c>
      <c r="BQ25" s="15">
        <v>20.858981901615362</v>
      </c>
      <c r="BR25" s="15">
        <v>53.314824230074322</v>
      </c>
      <c r="BS25" s="15">
        <v>66</v>
      </c>
      <c r="BT25" s="15">
        <v>23.792961813367672</v>
      </c>
      <c r="BU25" s="15">
        <v>49.068568386788733</v>
      </c>
      <c r="BV25" s="15">
        <v>66</v>
      </c>
      <c r="BW25" s="15">
        <v>34.505656410733806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29</v>
      </c>
      <c r="D26" s="15">
        <v>68</v>
      </c>
      <c r="E26" s="15">
        <v>71</v>
      </c>
      <c r="F26" s="15">
        <v>4.4117647058823533</v>
      </c>
      <c r="G26" s="15">
        <v>66</v>
      </c>
      <c r="H26" s="15">
        <v>72</v>
      </c>
      <c r="I26" s="15">
        <v>9.0909090909090917</v>
      </c>
      <c r="J26" s="15">
        <v>64</v>
      </c>
      <c r="K26" s="15">
        <v>68</v>
      </c>
      <c r="L26" s="15">
        <v>6.25</v>
      </c>
      <c r="M26" s="15">
        <v>64</v>
      </c>
      <c r="N26" s="15">
        <v>67</v>
      </c>
      <c r="O26" s="15">
        <v>4.6875</v>
      </c>
      <c r="P26" s="15">
        <v>67</v>
      </c>
      <c r="Q26" s="15">
        <v>67</v>
      </c>
      <c r="R26" s="15">
        <v>0</v>
      </c>
      <c r="S26" s="15">
        <v>77</v>
      </c>
      <c r="T26" s="15">
        <v>74</v>
      </c>
      <c r="U26" s="15">
        <v>-3.8961038961038961</v>
      </c>
      <c r="V26" s="16">
        <v>86</v>
      </c>
      <c r="W26" s="15">
        <v>82</v>
      </c>
      <c r="X26" s="15">
        <v>-4.6511627906976747</v>
      </c>
      <c r="Y26" s="15">
        <v>97</v>
      </c>
      <c r="Z26" s="15">
        <v>107</v>
      </c>
      <c r="AA26" s="15">
        <v>10.309278350515463</v>
      </c>
      <c r="AB26" s="15">
        <v>105</v>
      </c>
      <c r="AC26" s="15">
        <v>120</v>
      </c>
      <c r="AD26" s="15">
        <v>14.285714285714285</v>
      </c>
      <c r="AE26" s="15">
        <v>111</v>
      </c>
      <c r="AF26" s="15">
        <v>117</v>
      </c>
      <c r="AG26" s="15">
        <v>5.4054054054054053</v>
      </c>
      <c r="AH26" s="15">
        <v>132</v>
      </c>
      <c r="AI26" s="15">
        <v>118</v>
      </c>
      <c r="AJ26" s="15">
        <v>-10.606060606060606</v>
      </c>
      <c r="AK26" s="15">
        <v>124</v>
      </c>
      <c r="AL26" s="15">
        <v>109</v>
      </c>
      <c r="AM26" s="15">
        <v>-12.096774193548388</v>
      </c>
      <c r="AN26" s="15">
        <v>117</v>
      </c>
      <c r="AO26" s="15">
        <v>109</v>
      </c>
      <c r="AP26" s="15">
        <v>-6.8376068376068382</v>
      </c>
      <c r="AQ26" s="15">
        <v>112</v>
      </c>
      <c r="AR26" s="15">
        <v>106</v>
      </c>
      <c r="AS26" s="15">
        <v>-5.3571428571428568</v>
      </c>
      <c r="AT26" s="15">
        <v>112</v>
      </c>
      <c r="AU26" s="15">
        <v>103</v>
      </c>
      <c r="AV26" s="15">
        <v>-8.0357142857142865</v>
      </c>
      <c r="AW26" s="15">
        <v>107</v>
      </c>
      <c r="AX26" s="15">
        <v>100</v>
      </c>
      <c r="AY26" s="15">
        <v>-6.5420560747663545</v>
      </c>
      <c r="AZ26" s="15">
        <v>109</v>
      </c>
      <c r="BA26" s="15">
        <v>98</v>
      </c>
      <c r="BB26" s="15">
        <v>-10.091743119266056</v>
      </c>
      <c r="BC26" s="15">
        <v>110</v>
      </c>
      <c r="BD26" s="15">
        <v>101</v>
      </c>
      <c r="BE26" s="15">
        <v>-8.1818181818181817</v>
      </c>
      <c r="BF26" s="15">
        <v>117</v>
      </c>
      <c r="BG26" s="15">
        <v>114</v>
      </c>
      <c r="BH26" s="15">
        <v>-2.5641025641025639</v>
      </c>
      <c r="BI26" s="15">
        <v>127</v>
      </c>
      <c r="BJ26" s="15">
        <v>117</v>
      </c>
      <c r="BK26" s="15">
        <v>-7.8740157480314963</v>
      </c>
      <c r="BL26" s="15">
        <v>122</v>
      </c>
      <c r="BM26" s="15">
        <v>114</v>
      </c>
      <c r="BN26" s="15">
        <v>-6.557377049180328</v>
      </c>
      <c r="BO26" s="15">
        <v>116</v>
      </c>
      <c r="BP26" s="15">
        <v>110</v>
      </c>
      <c r="BQ26" s="15">
        <v>-5.1724137931034484</v>
      </c>
      <c r="BR26" s="15">
        <v>103</v>
      </c>
      <c r="BS26" s="15">
        <v>94</v>
      </c>
      <c r="BT26" s="15">
        <v>-8.7378640776699026</v>
      </c>
      <c r="BU26" s="15">
        <v>88</v>
      </c>
      <c r="BV26" s="15">
        <v>94</v>
      </c>
      <c r="BW26" s="15">
        <v>6.8181818181818175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30</v>
      </c>
      <c r="D27" s="15">
        <v>32.085807762775161</v>
      </c>
      <c r="E27" s="15">
        <v>39</v>
      </c>
      <c r="F27" s="15">
        <v>21.549067077707935</v>
      </c>
      <c r="G27" s="15">
        <v>31.959904431516762</v>
      </c>
      <c r="H27" s="15">
        <v>39</v>
      </c>
      <c r="I27" s="15">
        <v>22.027899312304445</v>
      </c>
      <c r="J27" s="15">
        <v>30.484752796159977</v>
      </c>
      <c r="K27" s="15">
        <v>37</v>
      </c>
      <c r="L27" s="15">
        <v>21.372150357934732</v>
      </c>
      <c r="M27" s="15">
        <v>27.069742814886155</v>
      </c>
      <c r="N27" s="15">
        <v>36</v>
      </c>
      <c r="O27" s="15">
        <v>32.989811710375506</v>
      </c>
      <c r="P27" s="15">
        <v>27.582958637258116</v>
      </c>
      <c r="Q27" s="15">
        <v>35</v>
      </c>
      <c r="R27" s="15">
        <v>26.889941214367042</v>
      </c>
      <c r="S27" s="15">
        <v>26.591921352905302</v>
      </c>
      <c r="T27" s="15">
        <v>35</v>
      </c>
      <c r="U27" s="15">
        <v>31.61892115845955</v>
      </c>
      <c r="V27" s="16">
        <v>29.607607421984746</v>
      </c>
      <c r="W27" s="15">
        <v>37</v>
      </c>
      <c r="X27" s="15">
        <v>24.967882317049803</v>
      </c>
      <c r="Y27" s="15">
        <v>39.22532501931174</v>
      </c>
      <c r="Z27" s="15">
        <v>50</v>
      </c>
      <c r="AA27" s="15">
        <v>27.468669731566486</v>
      </c>
      <c r="AB27" s="15">
        <v>42.536610422646355</v>
      </c>
      <c r="AC27" s="15">
        <v>52</v>
      </c>
      <c r="AD27" s="15">
        <v>22.247634410275829</v>
      </c>
      <c r="AE27" s="15">
        <v>50.789237021265016</v>
      </c>
      <c r="AF27" s="15">
        <v>59</v>
      </c>
      <c r="AG27" s="15">
        <v>16.166344407373572</v>
      </c>
      <c r="AH27" s="15">
        <v>60.862790245948993</v>
      </c>
      <c r="AI27" s="15">
        <v>63</v>
      </c>
      <c r="AJ27" s="15">
        <v>3.5115211534247051</v>
      </c>
      <c r="AK27" s="15">
        <v>61.061872305584302</v>
      </c>
      <c r="AL27" s="15">
        <v>69</v>
      </c>
      <c r="AM27" s="15">
        <v>13.000138047993874</v>
      </c>
      <c r="AN27" s="15">
        <v>62.864111492823881</v>
      </c>
      <c r="AO27" s="15">
        <v>70</v>
      </c>
      <c r="AP27" s="15">
        <v>11.351291440730378</v>
      </c>
      <c r="AQ27" s="15">
        <v>57.119893680995389</v>
      </c>
      <c r="AR27" s="15">
        <v>65</v>
      </c>
      <c r="AS27" s="15">
        <v>13.795730018360372</v>
      </c>
      <c r="AT27" s="15">
        <v>57.414684235972551</v>
      </c>
      <c r="AU27" s="15">
        <v>64</v>
      </c>
      <c r="AV27" s="15">
        <v>11.469741324296075</v>
      </c>
      <c r="AW27" s="15">
        <v>59.668823754700703</v>
      </c>
      <c r="AX27" s="15">
        <v>71</v>
      </c>
      <c r="AY27" s="15">
        <v>18.990111640011385</v>
      </c>
      <c r="AZ27" s="15">
        <v>57.089138136885808</v>
      </c>
      <c r="BA27" s="15">
        <v>70</v>
      </c>
      <c r="BB27" s="15">
        <v>22.615268480944835</v>
      </c>
      <c r="BC27" s="15">
        <v>57.784336082291325</v>
      </c>
      <c r="BD27" s="15">
        <v>71</v>
      </c>
      <c r="BE27" s="15">
        <v>22.87066844358668</v>
      </c>
      <c r="BF27" s="15">
        <v>56.068248450747269</v>
      </c>
      <c r="BG27" s="15">
        <v>66</v>
      </c>
      <c r="BH27" s="15">
        <v>17.713682563094874</v>
      </c>
      <c r="BI27" s="15">
        <v>52.737067519560476</v>
      </c>
      <c r="BJ27" s="15">
        <v>60</v>
      </c>
      <c r="BK27" s="15">
        <v>13.771968791677052</v>
      </c>
      <c r="BL27" s="15">
        <v>47.216435834981091</v>
      </c>
      <c r="BM27" s="15">
        <v>52</v>
      </c>
      <c r="BN27" s="15">
        <v>10.131142006857969</v>
      </c>
      <c r="BO27" s="15">
        <v>40.054193860823752</v>
      </c>
      <c r="BP27" s="15">
        <v>49</v>
      </c>
      <c r="BQ27" s="15">
        <v>22.334255859099869</v>
      </c>
      <c r="BR27" s="15">
        <v>37.688065404018054</v>
      </c>
      <c r="BS27" s="15">
        <v>44</v>
      </c>
      <c r="BT27" s="15">
        <v>16.747833905289838</v>
      </c>
      <c r="BU27" s="15">
        <v>34.529733309221704</v>
      </c>
      <c r="BV27" s="15">
        <v>44</v>
      </c>
      <c r="BW27" s="15">
        <v>27.426411336484641</v>
      </c>
      <c r="BX27" s="17"/>
      <c r="BY27" s="17"/>
    </row>
    <row r="28" spans="1:77" s="24" customFormat="1" ht="33.75" customHeight="1" x14ac:dyDescent="0.25">
      <c r="A28" s="20" t="s">
        <v>31</v>
      </c>
      <c r="B28" s="21"/>
      <c r="C28" s="21"/>
      <c r="D28" s="22">
        <v>1486.0690953778878</v>
      </c>
      <c r="E28" s="22">
        <v>1755</v>
      </c>
      <c r="F28" s="22">
        <v>18.096796808342656</v>
      </c>
      <c r="G28" s="22">
        <v>1380.1688801932041</v>
      </c>
      <c r="H28" s="22">
        <v>1718</v>
      </c>
      <c r="I28" s="22">
        <v>24.477520443694129</v>
      </c>
      <c r="J28" s="22">
        <v>1360.0930117844835</v>
      </c>
      <c r="K28" s="22">
        <v>1619</v>
      </c>
      <c r="L28" s="22">
        <v>19.035976655436432</v>
      </c>
      <c r="M28" s="22">
        <v>1282.5277128643527</v>
      </c>
      <c r="N28" s="22">
        <v>1588</v>
      </c>
      <c r="O28" s="22">
        <v>23.817987250615907</v>
      </c>
      <c r="P28" s="22">
        <v>1324.9847464353441</v>
      </c>
      <c r="Q28" s="22">
        <v>1592</v>
      </c>
      <c r="R28" s="22">
        <v>20.152326604741454</v>
      </c>
      <c r="S28" s="22">
        <v>1401.3800679380008</v>
      </c>
      <c r="T28" s="22">
        <v>1695</v>
      </c>
      <c r="U28" s="22">
        <v>20.952198392120227</v>
      </c>
      <c r="V28" s="22">
        <v>1593.9263476605458</v>
      </c>
      <c r="W28" s="22">
        <v>1837</v>
      </c>
      <c r="X28" s="22">
        <v>15.249992742526702</v>
      </c>
      <c r="Y28" s="22">
        <v>1939.1602763155283</v>
      </c>
      <c r="Z28" s="22">
        <v>2357</v>
      </c>
      <c r="AA28" s="22">
        <v>21.547456844484337</v>
      </c>
      <c r="AB28" s="22">
        <v>2169.0268699797803</v>
      </c>
      <c r="AC28" s="22">
        <v>2566</v>
      </c>
      <c r="AD28" s="22">
        <v>18.301900060091018</v>
      </c>
      <c r="AE28" s="22">
        <v>2366.4385408931848</v>
      </c>
      <c r="AF28" s="22">
        <v>2672</v>
      </c>
      <c r="AG28" s="22">
        <v>12.912292198870482</v>
      </c>
      <c r="AH28" s="22">
        <v>2378.4609424200789</v>
      </c>
      <c r="AI28" s="22">
        <v>2670</v>
      </c>
      <c r="AJ28" s="22">
        <v>12.257466682773471</v>
      </c>
      <c r="AK28" s="22">
        <v>2301.375694498508</v>
      </c>
      <c r="AL28" s="22">
        <v>2598</v>
      </c>
      <c r="AM28" s="22">
        <v>12.888999662705194</v>
      </c>
      <c r="AN28" s="22">
        <v>2235.9262483952939</v>
      </c>
      <c r="AO28" s="22">
        <v>2552</v>
      </c>
      <c r="AP28" s="22">
        <v>14.13614388361645</v>
      </c>
      <c r="AQ28" s="22">
        <v>2177.8084651169829</v>
      </c>
      <c r="AR28" s="22">
        <v>2486</v>
      </c>
      <c r="AS28" s="22">
        <v>14.151452702084264</v>
      </c>
      <c r="AT28" s="22">
        <v>2087.2316339608301</v>
      </c>
      <c r="AU28" s="22">
        <v>2366</v>
      </c>
      <c r="AV28" s="22">
        <v>13.355890237738768</v>
      </c>
      <c r="AW28" s="22">
        <v>2052.7304127201442</v>
      </c>
      <c r="AX28" s="22">
        <v>2410</v>
      </c>
      <c r="AY28" s="22">
        <v>17.404603403640596</v>
      </c>
      <c r="AZ28" s="22">
        <v>2013.9125644427102</v>
      </c>
      <c r="BA28" s="22">
        <v>2388</v>
      </c>
      <c r="BB28" s="22">
        <v>18.575157738330478</v>
      </c>
      <c r="BC28" s="22">
        <v>2069.1621658665949</v>
      </c>
      <c r="BD28" s="22">
        <v>2429</v>
      </c>
      <c r="BE28" s="22">
        <v>17.390509070259352</v>
      </c>
      <c r="BF28" s="22">
        <v>2168.7512916323844</v>
      </c>
      <c r="BG28" s="22">
        <v>2527</v>
      </c>
      <c r="BH28" s="22">
        <v>16.518662593992854</v>
      </c>
      <c r="BI28" s="22">
        <v>2253.9654686572321</v>
      </c>
      <c r="BJ28" s="22">
        <v>2528</v>
      </c>
      <c r="BK28" s="22">
        <v>12.157885076474576</v>
      </c>
      <c r="BL28" s="22">
        <v>2185.2792588870898</v>
      </c>
      <c r="BM28" s="22">
        <v>2410</v>
      </c>
      <c r="BN28" s="22">
        <v>10.283387818697145</v>
      </c>
      <c r="BO28" s="22">
        <v>2033.068686402022</v>
      </c>
      <c r="BP28" s="22">
        <v>2314</v>
      </c>
      <c r="BQ28" s="22">
        <v>13.818092594557147</v>
      </c>
      <c r="BR28" s="22">
        <v>1880.6535206569115</v>
      </c>
      <c r="BS28" s="22">
        <v>2037</v>
      </c>
      <c r="BT28" s="22">
        <v>8.3134122062248199</v>
      </c>
      <c r="BU28" s="22">
        <v>1648.253349871484</v>
      </c>
      <c r="BV28" s="22">
        <v>1858</v>
      </c>
      <c r="BW28" s="22">
        <v>12.72538897887695</v>
      </c>
      <c r="BX28" s="23"/>
      <c r="BY28" s="23"/>
    </row>
    <row r="29" spans="1:77" ht="32.25" customHeight="1" x14ac:dyDescent="0.25">
      <c r="A29" s="13">
        <v>24</v>
      </c>
      <c r="B29" s="59" t="s">
        <v>32</v>
      </c>
      <c r="C29" s="14" t="s">
        <v>33</v>
      </c>
      <c r="D29" s="15">
        <v>47.237439206307869</v>
      </c>
      <c r="E29" s="15">
        <v>53</v>
      </c>
      <c r="F29" s="15">
        <v>12.199138840961188</v>
      </c>
      <c r="G29" s="15">
        <v>44.052841243442018</v>
      </c>
      <c r="H29" s="15">
        <v>52</v>
      </c>
      <c r="I29" s="15">
        <v>18.040059465497123</v>
      </c>
      <c r="J29" s="15">
        <v>43.549646851657116</v>
      </c>
      <c r="K29" s="15">
        <v>50</v>
      </c>
      <c r="L29" s="15">
        <v>14.811493581830138</v>
      </c>
      <c r="M29" s="15">
        <v>41.014761840736597</v>
      </c>
      <c r="N29" s="15">
        <v>49</v>
      </c>
      <c r="O29" s="15">
        <v>19.469180853154004</v>
      </c>
      <c r="P29" s="15">
        <v>41.792361571603209</v>
      </c>
      <c r="Q29" s="15">
        <v>49</v>
      </c>
      <c r="R29" s="15">
        <v>17.246305682075139</v>
      </c>
      <c r="S29" s="15">
        <v>43.211872198471113</v>
      </c>
      <c r="T29" s="15">
        <v>51</v>
      </c>
      <c r="U29" s="15">
        <v>18.023120511321981</v>
      </c>
      <c r="V29" s="16">
        <v>43.988445312663046</v>
      </c>
      <c r="W29" s="15">
        <v>54</v>
      </c>
      <c r="X29" s="15">
        <v>22.759510176311927</v>
      </c>
      <c r="Y29" s="15">
        <v>55.427089701201375</v>
      </c>
      <c r="Z29" s="15">
        <v>64</v>
      </c>
      <c r="AA29" s="15">
        <v>15.467004212225143</v>
      </c>
      <c r="AB29" s="15">
        <v>55.047378194012929</v>
      </c>
      <c r="AC29" s="15">
        <v>63</v>
      </c>
      <c r="AD29" s="15">
        <v>14.446867529200539</v>
      </c>
      <c r="AE29" s="15">
        <v>56.714648007079269</v>
      </c>
      <c r="AF29" s="15">
        <v>66</v>
      </c>
      <c r="AG29" s="15">
        <v>16.372052581128088</v>
      </c>
      <c r="AH29" s="15">
        <v>59.14834545028846</v>
      </c>
      <c r="AI29" s="15">
        <v>73</v>
      </c>
      <c r="AJ29" s="15">
        <v>23.4184987665517</v>
      </c>
      <c r="AK29" s="15">
        <v>64.501977787589055</v>
      </c>
      <c r="AL29" s="15">
        <v>58</v>
      </c>
      <c r="AM29" s="15">
        <v>-10.080276621905558</v>
      </c>
      <c r="AN29" s="15">
        <v>62.864111492823881</v>
      </c>
      <c r="AO29" s="15">
        <v>68</v>
      </c>
      <c r="AP29" s="15">
        <v>8.169825970995225</v>
      </c>
      <c r="AQ29" s="15">
        <v>62.392499251548806</v>
      </c>
      <c r="AR29" s="15">
        <v>67</v>
      </c>
      <c r="AS29" s="15">
        <v>7.3847029750724715</v>
      </c>
      <c r="AT29" s="15">
        <v>46.649430941727701</v>
      </c>
      <c r="AU29" s="15">
        <v>68</v>
      </c>
      <c r="AV29" s="15">
        <v>45.768123270233325</v>
      </c>
      <c r="AW29" s="15">
        <v>61.423789159250724</v>
      </c>
      <c r="AX29" s="15">
        <v>70</v>
      </c>
      <c r="AY29" s="15">
        <v>13.962360443954566</v>
      </c>
      <c r="AZ29" s="15">
        <v>60.398653391198025</v>
      </c>
      <c r="BA29" s="15">
        <v>69</v>
      </c>
      <c r="BB29" s="15">
        <v>14.240957580778549</v>
      </c>
      <c r="BC29" s="15">
        <v>67.271316633115276</v>
      </c>
      <c r="BD29" s="15">
        <v>66</v>
      </c>
      <c r="BE29" s="15">
        <v>-1.8898346230515908</v>
      </c>
      <c r="BF29" s="15">
        <v>62.398534566154218</v>
      </c>
      <c r="BG29" s="15">
        <v>67</v>
      </c>
      <c r="BH29" s="15">
        <v>7.3743165057303717</v>
      </c>
      <c r="BI29" s="15">
        <v>64.163432148798577</v>
      </c>
      <c r="BJ29" s="15">
        <v>72</v>
      </c>
      <c r="BK29" s="15">
        <v>12.213448671243123</v>
      </c>
      <c r="BL29" s="15">
        <v>62.955247779974783</v>
      </c>
      <c r="BM29" s="15">
        <v>65</v>
      </c>
      <c r="BN29" s="15">
        <v>3.2479456314293547</v>
      </c>
      <c r="BO29" s="15">
        <v>61.41643058659642</v>
      </c>
      <c r="BP29" s="15">
        <v>66</v>
      </c>
      <c r="BQ29" s="15">
        <v>7.4630996455269463</v>
      </c>
      <c r="BR29" s="15">
        <v>58.830150874564772</v>
      </c>
      <c r="BS29" s="15">
        <v>60</v>
      </c>
      <c r="BT29" s="15">
        <v>1.9885196757858599</v>
      </c>
      <c r="BU29" s="15">
        <v>53.611954348528435</v>
      </c>
      <c r="BV29" s="15">
        <v>60</v>
      </c>
      <c r="BW29" s="15">
        <v>11.915338153769255</v>
      </c>
      <c r="BX29" s="17"/>
      <c r="BY29" s="17"/>
    </row>
    <row r="30" spans="1:77" ht="32.25" customHeight="1" x14ac:dyDescent="0.25">
      <c r="A30" s="13">
        <v>25</v>
      </c>
      <c r="B30" s="60"/>
      <c r="C30" s="14" t="s">
        <v>34</v>
      </c>
      <c r="D30" s="15">
        <v>43.672349454888412</v>
      </c>
      <c r="E30" s="15">
        <v>49</v>
      </c>
      <c r="F30" s="15">
        <v>12.199138840961174</v>
      </c>
      <c r="G30" s="15">
        <v>41.461497640886606</v>
      </c>
      <c r="H30" s="15">
        <v>50</v>
      </c>
      <c r="I30" s="15">
        <v>20.593810752010281</v>
      </c>
      <c r="J30" s="15">
        <v>38.32368922945826</v>
      </c>
      <c r="K30" s="15">
        <v>46</v>
      </c>
      <c r="L30" s="15">
        <v>20.030197835549693</v>
      </c>
      <c r="M30" s="15">
        <v>38.553876130292402</v>
      </c>
      <c r="N30" s="15">
        <v>46</v>
      </c>
      <c r="O30" s="15">
        <v>19.313554477748241</v>
      </c>
      <c r="P30" s="15">
        <v>39.284819877307015</v>
      </c>
      <c r="Q30" s="15">
        <v>45</v>
      </c>
      <c r="R30" s="15">
        <v>14.548062433638329</v>
      </c>
      <c r="S30" s="15">
        <v>39.056884487079657</v>
      </c>
      <c r="T30" s="15">
        <v>46</v>
      </c>
      <c r="U30" s="15">
        <v>17.776931273709721</v>
      </c>
      <c r="V30" s="16">
        <v>39.758787109522373</v>
      </c>
      <c r="W30" s="15">
        <v>53</v>
      </c>
      <c r="X30" s="15">
        <v>33.303865266318219</v>
      </c>
      <c r="Y30" s="15">
        <v>53.72164078731825</v>
      </c>
      <c r="Z30" s="15">
        <v>61</v>
      </c>
      <c r="AA30" s="15">
        <v>13.548281671992246</v>
      </c>
      <c r="AB30" s="15">
        <v>54.213327009255153</v>
      </c>
      <c r="AC30" s="15">
        <v>61</v>
      </c>
      <c r="AD30" s="15">
        <v>12.518458772298265</v>
      </c>
      <c r="AE30" s="15">
        <v>63.486546276581265</v>
      </c>
      <c r="AF30" s="15">
        <v>54</v>
      </c>
      <c r="AG30" s="15">
        <v>-14.942608840702734</v>
      </c>
      <c r="AH30" s="15">
        <v>75.435571009063537</v>
      </c>
      <c r="AI30" s="15">
        <v>61</v>
      </c>
      <c r="AJ30" s="15">
        <v>-19.136291826211686</v>
      </c>
      <c r="AK30" s="15">
        <v>79.982452456610432</v>
      </c>
      <c r="AL30" s="15">
        <v>65</v>
      </c>
      <c r="AM30" s="15">
        <v>-18.732174366293957</v>
      </c>
      <c r="AN30" s="15">
        <v>68.975900110181755</v>
      </c>
      <c r="AO30" s="15">
        <v>74</v>
      </c>
      <c r="AP30" s="15">
        <v>7.2838482452461992</v>
      </c>
      <c r="AQ30" s="15">
        <v>65.02880203682551</v>
      </c>
      <c r="AR30" s="15">
        <v>76</v>
      </c>
      <c r="AS30" s="15">
        <v>16.871290289126886</v>
      </c>
      <c r="AT30" s="15">
        <v>65.488624206656198</v>
      </c>
      <c r="AU30" s="15">
        <v>69</v>
      </c>
      <c r="AV30" s="15">
        <v>5.361810292827788</v>
      </c>
      <c r="AW30" s="15">
        <v>63.178754563800744</v>
      </c>
      <c r="AX30" s="15">
        <v>68</v>
      </c>
      <c r="AY30" s="15">
        <v>7.6311181970682016</v>
      </c>
      <c r="AZ30" s="15">
        <v>66.190305086244422</v>
      </c>
      <c r="BA30" s="15">
        <v>68</v>
      </c>
      <c r="BB30" s="15">
        <v>2.7340785201059101</v>
      </c>
      <c r="BC30" s="15">
        <v>62.096599969029484</v>
      </c>
      <c r="BD30" s="15">
        <v>67</v>
      </c>
      <c r="BE30" s="15">
        <v>7.8964066203561458</v>
      </c>
      <c r="BF30" s="15">
        <v>57.876901626577826</v>
      </c>
      <c r="BG30" s="15">
        <v>64</v>
      </c>
      <c r="BH30" s="15">
        <v>10.579519983513366</v>
      </c>
      <c r="BI30" s="15">
        <v>49.221263018256444</v>
      </c>
      <c r="BJ30" s="15">
        <v>59</v>
      </c>
      <c r="BK30" s="15">
        <v>19.866895691231182</v>
      </c>
      <c r="BL30" s="15">
        <v>52.462706483312317</v>
      </c>
      <c r="BM30" s="15">
        <v>55</v>
      </c>
      <c r="BN30" s="15">
        <v>4.8363755642205799</v>
      </c>
      <c r="BO30" s="15">
        <v>53.405591814431666</v>
      </c>
      <c r="BP30" s="15">
        <v>58</v>
      </c>
      <c r="BQ30" s="15">
        <v>8.6028597932825406</v>
      </c>
      <c r="BR30" s="15">
        <v>49.637939800414024</v>
      </c>
      <c r="BS30" s="15">
        <v>54</v>
      </c>
      <c r="BT30" s="15">
        <v>8.7877543208382569</v>
      </c>
      <c r="BU30" s="15">
        <v>47.251214002092858</v>
      </c>
      <c r="BV30" s="15">
        <v>54</v>
      </c>
      <c r="BW30" s="15">
        <v>14.28277799932976</v>
      </c>
      <c r="BX30" s="17"/>
      <c r="BY30" s="17"/>
    </row>
    <row r="31" spans="1:77" ht="32.25" customHeight="1" x14ac:dyDescent="0.25">
      <c r="A31" s="13">
        <v>26</v>
      </c>
      <c r="B31" s="60"/>
      <c r="C31" s="14" t="s">
        <v>35</v>
      </c>
      <c r="D31" s="15">
        <v>62.389070649840583</v>
      </c>
      <c r="E31" s="15">
        <v>78</v>
      </c>
      <c r="F31" s="15">
        <v>25.021897565642458</v>
      </c>
      <c r="G31" s="15">
        <v>62.192246461329916</v>
      </c>
      <c r="H31" s="15">
        <v>80</v>
      </c>
      <c r="I31" s="15">
        <v>28.633398135477616</v>
      </c>
      <c r="J31" s="15">
        <v>59.227519718253674</v>
      </c>
      <c r="K31" s="15">
        <v>64</v>
      </c>
      <c r="L31" s="15">
        <v>8.0578763123107233</v>
      </c>
      <c r="M31" s="15">
        <v>39.374171367107131</v>
      </c>
      <c r="N31" s="15">
        <v>64</v>
      </c>
      <c r="O31" s="15">
        <v>62.543103201570084</v>
      </c>
      <c r="P31" s="15">
        <v>50.150833885923852</v>
      </c>
      <c r="Q31" s="15">
        <v>65</v>
      </c>
      <c r="R31" s="15">
        <v>29.609011383246326</v>
      </c>
      <c r="S31" s="15">
        <v>50.690850078975728</v>
      </c>
      <c r="T31" s="15">
        <v>74</v>
      </c>
      <c r="U31" s="15">
        <v>45.982953303621663</v>
      </c>
      <c r="V31" s="16">
        <v>54.985556640828811</v>
      </c>
      <c r="W31" s="15">
        <v>74</v>
      </c>
      <c r="X31" s="15">
        <v>34.580796341438251</v>
      </c>
      <c r="Y31" s="15">
        <v>67.365232098383203</v>
      </c>
      <c r="Z31" s="15">
        <v>101</v>
      </c>
      <c r="AA31" s="15">
        <v>49.928972043761497</v>
      </c>
      <c r="AB31" s="15">
        <v>81.737016106261621</v>
      </c>
      <c r="AC31" s="15">
        <v>110</v>
      </c>
      <c r="AD31" s="15">
        <v>34.577949183996751</v>
      </c>
      <c r="AE31" s="15">
        <v>83.802241085087275</v>
      </c>
      <c r="AF31" s="15">
        <v>105</v>
      </c>
      <c r="AG31" s="15">
        <v>25.294978559570879</v>
      </c>
      <c r="AH31" s="15">
        <v>92.580018965668899</v>
      </c>
      <c r="AI31" s="15">
        <v>101</v>
      </c>
      <c r="AJ31" s="15">
        <v>9.0948145489724421</v>
      </c>
      <c r="AK31" s="15">
        <v>90.302768902624678</v>
      </c>
      <c r="AL31" s="15">
        <v>96</v>
      </c>
      <c r="AM31" s="15">
        <v>6.3090325652348085</v>
      </c>
      <c r="AN31" s="15">
        <v>82.945702664142615</v>
      </c>
      <c r="AO31" s="15">
        <v>92</v>
      </c>
      <c r="AP31" s="15">
        <v>10.915933008029786</v>
      </c>
      <c r="AQ31" s="15">
        <v>82.604153938670251</v>
      </c>
      <c r="AR31" s="15">
        <v>93</v>
      </c>
      <c r="AS31" s="15">
        <v>12.585137145824628</v>
      </c>
      <c r="AT31" s="15">
        <v>83.430713030397612</v>
      </c>
      <c r="AU31" s="15">
        <v>95</v>
      </c>
      <c r="AV31" s="15">
        <v>13.866940062452985</v>
      </c>
      <c r="AW31" s="15">
        <v>84.238339418400997</v>
      </c>
      <c r="AX31" s="15">
        <v>85</v>
      </c>
      <c r="AY31" s="15">
        <v>0.90417330975143351</v>
      </c>
      <c r="AZ31" s="15">
        <v>71.15457796771274</v>
      </c>
      <c r="BA31" s="15">
        <v>80</v>
      </c>
      <c r="BB31" s="15">
        <v>12.431276082195271</v>
      </c>
      <c r="BC31" s="15">
        <v>80.208108293329744</v>
      </c>
      <c r="BD31" s="15">
        <v>86</v>
      </c>
      <c r="BE31" s="15">
        <v>7.221080050272076</v>
      </c>
      <c r="BF31" s="15">
        <v>65.111514329900047</v>
      </c>
      <c r="BG31" s="15">
        <v>73</v>
      </c>
      <c r="BH31" s="15">
        <v>12.115346649951066</v>
      </c>
      <c r="BI31" s="15">
        <v>73.831894527384662</v>
      </c>
      <c r="BJ31" s="15">
        <v>83</v>
      </c>
      <c r="BK31" s="15">
        <v>12.417540591776142</v>
      </c>
      <c r="BL31" s="15">
        <v>67.327139986917473</v>
      </c>
      <c r="BM31" s="15">
        <v>76</v>
      </c>
      <c r="BN31" s="15">
        <v>12.881670029007283</v>
      </c>
      <c r="BO31" s="15">
        <v>64.086710177317997</v>
      </c>
      <c r="BP31" s="15">
        <v>70</v>
      </c>
      <c r="BQ31" s="15">
        <v>9.2270141599106061</v>
      </c>
      <c r="BR31" s="15">
        <v>59.749371981979841</v>
      </c>
      <c r="BS31" s="15">
        <v>75</v>
      </c>
      <c r="BT31" s="15">
        <v>25.52433190865953</v>
      </c>
      <c r="BU31" s="15">
        <v>74.511529772531048</v>
      </c>
      <c r="BV31" s="15">
        <v>73</v>
      </c>
      <c r="BW31" s="15">
        <v>-2.0285850755519976</v>
      </c>
      <c r="BX31" s="17"/>
      <c r="BY31" s="17"/>
    </row>
    <row r="32" spans="1:77" ht="32.25" customHeight="1" x14ac:dyDescent="0.25">
      <c r="A32" s="13">
        <v>27</v>
      </c>
      <c r="B32" s="60"/>
      <c r="C32" s="14" t="s">
        <v>36</v>
      </c>
      <c r="D32" s="15">
        <v>78.431974531228164</v>
      </c>
      <c r="E32" s="15">
        <v>62</v>
      </c>
      <c r="F32" s="15">
        <v>-20.950606725686441</v>
      </c>
      <c r="G32" s="15">
        <v>76.012745674958779</v>
      </c>
      <c r="H32" s="15">
        <v>61</v>
      </c>
      <c r="I32" s="15">
        <v>-19.750300481389523</v>
      </c>
      <c r="J32" s="15">
        <v>66.19546321451881</v>
      </c>
      <c r="K32" s="15">
        <v>58</v>
      </c>
      <c r="L32" s="15">
        <v>-12.380702266498044</v>
      </c>
      <c r="M32" s="15">
        <v>63.162733234734354</v>
      </c>
      <c r="N32" s="15">
        <v>55</v>
      </c>
      <c r="O32" s="15">
        <v>-12.923337570587456</v>
      </c>
      <c r="P32" s="15">
        <v>63.524389588836875</v>
      </c>
      <c r="Q32" s="15">
        <v>57</v>
      </c>
      <c r="R32" s="15">
        <v>-10.270684426983308</v>
      </c>
      <c r="S32" s="15">
        <v>65.648805839984959</v>
      </c>
      <c r="T32" s="15">
        <v>58</v>
      </c>
      <c r="U32" s="15">
        <v>-11.651096683507795</v>
      </c>
      <c r="V32" s="16">
        <v>60.907078125225759</v>
      </c>
      <c r="W32" s="15">
        <v>64</v>
      </c>
      <c r="X32" s="15">
        <v>5.0780992455674081</v>
      </c>
      <c r="Y32" s="15">
        <v>69.923405469207893</v>
      </c>
      <c r="Z32" s="15">
        <v>83</v>
      </c>
      <c r="AA32" s="15">
        <v>18.701312447590436</v>
      </c>
      <c r="AB32" s="15">
        <v>81.737016106261621</v>
      </c>
      <c r="AC32" s="15">
        <v>89</v>
      </c>
      <c r="AD32" s="15">
        <v>8.8857952488700942</v>
      </c>
      <c r="AE32" s="15">
        <v>96.49955034040353</v>
      </c>
      <c r="AF32" s="15">
        <v>83</v>
      </c>
      <c r="AG32" s="15">
        <v>-13.989236522640445</v>
      </c>
      <c r="AH32" s="15">
        <v>97.723353352650491</v>
      </c>
      <c r="AI32" s="15">
        <v>92</v>
      </c>
      <c r="AJ32" s="15">
        <v>-5.856689477280673</v>
      </c>
      <c r="AK32" s="15">
        <v>87.722689791121113</v>
      </c>
      <c r="AL32" s="15">
        <v>104</v>
      </c>
      <c r="AM32" s="15">
        <v>18.555416218582941</v>
      </c>
      <c r="AN32" s="15">
        <v>81.199477344897502</v>
      </c>
      <c r="AO32" s="15">
        <v>101</v>
      </c>
      <c r="AP32" s="15">
        <v>24.385037074806668</v>
      </c>
      <c r="AQ32" s="15">
        <v>94.028132674869326</v>
      </c>
      <c r="AR32" s="15">
        <v>96</v>
      </c>
      <c r="AS32" s="15">
        <v>2.097103567874735</v>
      </c>
      <c r="AT32" s="15">
        <v>89.710444118707116</v>
      </c>
      <c r="AU32" s="15">
        <v>96</v>
      </c>
      <c r="AV32" s="15">
        <v>7.0109516713242286</v>
      </c>
      <c r="AW32" s="15">
        <v>95.645614547976123</v>
      </c>
      <c r="AX32" s="15">
        <v>98</v>
      </c>
      <c r="AY32" s="15">
        <v>2.461571775298605</v>
      </c>
      <c r="AZ32" s="15">
        <v>82.73788135780552</v>
      </c>
      <c r="BA32" s="15">
        <v>91</v>
      </c>
      <c r="BB32" s="15">
        <v>9.9858958274075142</v>
      </c>
      <c r="BC32" s="15">
        <v>71.583580519853427</v>
      </c>
      <c r="BD32" s="15">
        <v>88</v>
      </c>
      <c r="BE32" s="15">
        <v>22.933219267501634</v>
      </c>
      <c r="BF32" s="15">
        <v>56.068248450747269</v>
      </c>
      <c r="BG32" s="15">
        <v>86</v>
      </c>
      <c r="BH32" s="15">
        <v>53.384495461002416</v>
      </c>
      <c r="BI32" s="15">
        <v>73.831894527384662</v>
      </c>
      <c r="BJ32" s="15">
        <v>89</v>
      </c>
      <c r="BK32" s="15">
        <v>20.544109791181643</v>
      </c>
      <c r="BL32" s="15">
        <v>70.824653752471633</v>
      </c>
      <c r="BM32" s="15">
        <v>86</v>
      </c>
      <c r="BN32" s="15">
        <v>21.426643751151101</v>
      </c>
      <c r="BO32" s="15">
        <v>64.976803374225199</v>
      </c>
      <c r="BP32" s="15">
        <v>79</v>
      </c>
      <c r="BQ32" s="15">
        <v>21.581850595219461</v>
      </c>
      <c r="BR32" s="15">
        <v>55.153266444904474</v>
      </c>
      <c r="BS32" s="15">
        <v>81</v>
      </c>
      <c r="BT32" s="15">
        <v>46.863468333131635</v>
      </c>
      <c r="BU32" s="15">
        <v>79.963592926618674</v>
      </c>
      <c r="BV32" s="15">
        <v>81</v>
      </c>
      <c r="BW32" s="15">
        <v>1.2960986812241175</v>
      </c>
      <c r="BX32" s="17"/>
      <c r="BY32" s="17"/>
    </row>
    <row r="33" spans="1:77" ht="32.25" customHeight="1" x14ac:dyDescent="0.25">
      <c r="A33" s="13">
        <v>28</v>
      </c>
      <c r="B33" s="60"/>
      <c r="C33" s="9" t="s">
        <v>37</v>
      </c>
      <c r="D33" s="15">
        <v>29.411990449210563</v>
      </c>
      <c r="E33" s="15">
        <v>64</v>
      </c>
      <c r="F33" s="15">
        <v>117.59832987337924</v>
      </c>
      <c r="G33" s="15">
        <v>28.504779628109542</v>
      </c>
      <c r="H33" s="15">
        <v>30</v>
      </c>
      <c r="I33" s="15">
        <v>5.2455075653907866</v>
      </c>
      <c r="J33" s="15">
        <v>27.87177398506055</v>
      </c>
      <c r="K33" s="15">
        <v>29</v>
      </c>
      <c r="L33" s="15">
        <v>4.0479160585335787</v>
      </c>
      <c r="M33" s="15">
        <v>25.429152341256689</v>
      </c>
      <c r="N33" s="15">
        <v>29</v>
      </c>
      <c r="O33" s="15">
        <v>14.042338536585458</v>
      </c>
      <c r="P33" s="15">
        <v>25.911264174393988</v>
      </c>
      <c r="Q33" s="15">
        <v>29</v>
      </c>
      <c r="R33" s="15">
        <v>11.920436628708993</v>
      </c>
      <c r="S33" s="15">
        <v>24.929926268348719</v>
      </c>
      <c r="T33" s="15">
        <v>30</v>
      </c>
      <c r="U33" s="15">
        <v>20.337299344877309</v>
      </c>
      <c r="V33" s="16">
        <v>24.532017578215932</v>
      </c>
      <c r="W33" s="15">
        <v>32</v>
      </c>
      <c r="X33" s="15">
        <v>30.441778373807811</v>
      </c>
      <c r="Y33" s="15">
        <v>30.698080449896146</v>
      </c>
      <c r="Z33" s="15">
        <v>37</v>
      </c>
      <c r="AA33" s="15">
        <v>20.528708823958972</v>
      </c>
      <c r="AB33" s="15">
        <v>33.362047390310863</v>
      </c>
      <c r="AC33" s="15">
        <v>41</v>
      </c>
      <c r="AD33" s="15">
        <v>22.894136323022494</v>
      </c>
      <c r="AE33" s="15">
        <v>37.24544048226101</v>
      </c>
      <c r="AF33" s="15">
        <v>44</v>
      </c>
      <c r="AG33" s="15">
        <v>18.135265499023976</v>
      </c>
      <c r="AH33" s="15">
        <v>37.717785504531768</v>
      </c>
      <c r="AI33" s="15">
        <v>47</v>
      </c>
      <c r="AJ33" s="15">
        <v>24.609648661247569</v>
      </c>
      <c r="AK33" s="15">
        <v>37.841160302052245</v>
      </c>
      <c r="AL33" s="15">
        <v>48</v>
      </c>
      <c r="AM33" s="15">
        <v>26.846004765336989</v>
      </c>
      <c r="AN33" s="15">
        <v>39.29006968301492</v>
      </c>
      <c r="AO33" s="15">
        <v>49</v>
      </c>
      <c r="AP33" s="15">
        <v>24.713446413618041</v>
      </c>
      <c r="AQ33" s="15">
        <v>37.787006588966179</v>
      </c>
      <c r="AR33" s="15">
        <v>46</v>
      </c>
      <c r="AS33" s="15">
        <v>21.73496699638552</v>
      </c>
      <c r="AT33" s="15">
        <v>36.781282088669919</v>
      </c>
      <c r="AU33" s="15">
        <v>44</v>
      </c>
      <c r="AV33" s="15">
        <v>19.626063860220171</v>
      </c>
      <c r="AW33" s="15">
        <v>38.609238900100458</v>
      </c>
      <c r="AX33" s="15">
        <v>48</v>
      </c>
      <c r="AY33" s="15">
        <v>24.322575029768608</v>
      </c>
      <c r="AZ33" s="15">
        <v>38.059425424590536</v>
      </c>
      <c r="BA33" s="15">
        <v>49</v>
      </c>
      <c r="BB33" s="15">
        <v>28.74603190499208</v>
      </c>
      <c r="BC33" s="15">
        <v>36.223016648600534</v>
      </c>
      <c r="BD33" s="15">
        <v>51</v>
      </c>
      <c r="BE33" s="15">
        <v>40.794458105880501</v>
      </c>
      <c r="BF33" s="15">
        <v>36.173063516611137</v>
      </c>
      <c r="BG33" s="15">
        <v>46</v>
      </c>
      <c r="BH33" s="15">
        <v>27.166447981040388</v>
      </c>
      <c r="BI33" s="15">
        <v>34.279093887714311</v>
      </c>
      <c r="BJ33" s="15">
        <v>44</v>
      </c>
      <c r="BK33" s="15">
        <v>28.358118636763852</v>
      </c>
      <c r="BL33" s="15">
        <v>33.226380772764472</v>
      </c>
      <c r="BM33" s="15">
        <v>42</v>
      </c>
      <c r="BN33" s="15">
        <v>26.405582020017142</v>
      </c>
      <c r="BO33" s="15">
        <v>31.153261891751807</v>
      </c>
      <c r="BP33" s="15">
        <v>40</v>
      </c>
      <c r="BQ33" s="15">
        <v>28.39746970634388</v>
      </c>
      <c r="BR33" s="15">
        <v>30.334296544697459</v>
      </c>
      <c r="BS33" s="15">
        <v>37</v>
      </c>
      <c r="BT33" s="15">
        <v>21.974148783970168</v>
      </c>
      <c r="BU33" s="15">
        <v>27.260315770438186</v>
      </c>
      <c r="BV33" s="15">
        <v>37</v>
      </c>
      <c r="BW33" s="15">
        <v>35.728435105376832</v>
      </c>
      <c r="BX33" s="17"/>
      <c r="BY33" s="17"/>
    </row>
    <row r="34" spans="1:77" ht="32.25" customHeight="1" x14ac:dyDescent="0.25">
      <c r="A34" s="13">
        <v>29</v>
      </c>
      <c r="B34" s="60"/>
      <c r="C34" s="14" t="s">
        <v>38</v>
      </c>
      <c r="D34" s="15">
        <v>55</v>
      </c>
      <c r="E34" s="15">
        <v>42</v>
      </c>
      <c r="F34" s="15">
        <v>-23.636363636363637</v>
      </c>
      <c r="G34" s="15">
        <v>53</v>
      </c>
      <c r="H34" s="15">
        <v>41</v>
      </c>
      <c r="I34" s="15">
        <v>-22.641509433962266</v>
      </c>
      <c r="J34" s="15">
        <v>53</v>
      </c>
      <c r="K34" s="15">
        <v>39</v>
      </c>
      <c r="L34" s="15">
        <v>-26.415094339622641</v>
      </c>
      <c r="M34" s="15">
        <v>52</v>
      </c>
      <c r="N34" s="15">
        <v>41</v>
      </c>
      <c r="O34" s="15">
        <v>-21.153846153846153</v>
      </c>
      <c r="P34" s="15">
        <v>56</v>
      </c>
      <c r="Q34" s="15">
        <v>45</v>
      </c>
      <c r="R34" s="15">
        <v>-19.642857142857142</v>
      </c>
      <c r="S34" s="15">
        <v>63</v>
      </c>
      <c r="T34" s="15">
        <v>55</v>
      </c>
      <c r="U34" s="15">
        <v>-12.698412698412698</v>
      </c>
      <c r="V34" s="16">
        <v>70</v>
      </c>
      <c r="W34" s="15">
        <v>61</v>
      </c>
      <c r="X34" s="15">
        <v>-12.857142857142856</v>
      </c>
      <c r="Y34" s="15">
        <v>78</v>
      </c>
      <c r="Z34" s="15">
        <v>76</v>
      </c>
      <c r="AA34" s="15">
        <v>-2.5641025641025639</v>
      </c>
      <c r="AB34" s="15">
        <v>85</v>
      </c>
      <c r="AC34" s="15">
        <v>75</v>
      </c>
      <c r="AD34" s="15">
        <v>-11.76470588235294</v>
      </c>
      <c r="AE34" s="15">
        <v>89</v>
      </c>
      <c r="AF34" s="15">
        <v>72</v>
      </c>
      <c r="AG34" s="15">
        <v>-19.101123595505616</v>
      </c>
      <c r="AH34" s="15">
        <v>91</v>
      </c>
      <c r="AI34" s="15">
        <v>75</v>
      </c>
      <c r="AJ34" s="15">
        <v>-17.582417582417584</v>
      </c>
      <c r="AK34" s="15">
        <v>89</v>
      </c>
      <c r="AL34" s="15">
        <v>65</v>
      </c>
      <c r="AM34" s="15">
        <v>-26.966292134831459</v>
      </c>
      <c r="AN34" s="15">
        <v>85</v>
      </c>
      <c r="AO34" s="15">
        <v>81</v>
      </c>
      <c r="AP34" s="15">
        <v>-4.7058823529411766</v>
      </c>
      <c r="AQ34" s="15">
        <v>83</v>
      </c>
      <c r="AR34" s="15">
        <v>68</v>
      </c>
      <c r="AS34" s="15">
        <v>-18.072289156626507</v>
      </c>
      <c r="AT34" s="15">
        <v>78</v>
      </c>
      <c r="AU34" s="15">
        <v>78</v>
      </c>
      <c r="AV34" s="15">
        <v>0</v>
      </c>
      <c r="AW34" s="15">
        <v>78</v>
      </c>
      <c r="AX34" s="15">
        <v>74</v>
      </c>
      <c r="AY34" s="15">
        <v>-5.1282051282051277</v>
      </c>
      <c r="AZ34" s="15">
        <v>80</v>
      </c>
      <c r="BA34" s="15">
        <v>75</v>
      </c>
      <c r="BB34" s="15">
        <v>-6.25</v>
      </c>
      <c r="BC34" s="15">
        <v>87</v>
      </c>
      <c r="BD34" s="15">
        <v>73</v>
      </c>
      <c r="BE34" s="15">
        <v>-16.091954022988507</v>
      </c>
      <c r="BF34" s="15">
        <v>93</v>
      </c>
      <c r="BG34" s="15">
        <v>64</v>
      </c>
      <c r="BH34" s="15">
        <v>-31.182795698924732</v>
      </c>
      <c r="BI34" s="15">
        <v>91</v>
      </c>
      <c r="BJ34" s="15">
        <v>60</v>
      </c>
      <c r="BK34" s="15">
        <v>-34.065934065934066</v>
      </c>
      <c r="BL34" s="15">
        <v>86</v>
      </c>
      <c r="BM34" s="15">
        <v>57</v>
      </c>
      <c r="BN34" s="15">
        <v>-33.720930232558139</v>
      </c>
      <c r="BO34" s="15">
        <v>73</v>
      </c>
      <c r="BP34" s="15">
        <v>55</v>
      </c>
      <c r="BQ34" s="15">
        <v>-24.657534246575342</v>
      </c>
      <c r="BR34" s="15">
        <v>56</v>
      </c>
      <c r="BS34" s="15">
        <v>46</v>
      </c>
      <c r="BT34" s="15">
        <v>-17.857142857142858</v>
      </c>
      <c r="BU34" s="15">
        <v>71.785498195487222</v>
      </c>
      <c r="BV34" s="15">
        <v>46</v>
      </c>
      <c r="BW34" s="15">
        <v>-35.920205116175154</v>
      </c>
      <c r="BX34" s="17"/>
      <c r="BY34" s="17"/>
    </row>
    <row r="35" spans="1:77" ht="32.25" customHeight="1" x14ac:dyDescent="0.25">
      <c r="A35" s="13">
        <v>30</v>
      </c>
      <c r="B35" s="60"/>
      <c r="C35" s="14" t="s">
        <v>39</v>
      </c>
      <c r="D35" s="15">
        <v>24.064355822081367</v>
      </c>
      <c r="E35" s="15">
        <v>25</v>
      </c>
      <c r="F35" s="15">
        <v>3.8880915194085057</v>
      </c>
      <c r="G35" s="15">
        <v>21.594530021295107</v>
      </c>
      <c r="H35" s="15">
        <v>27</v>
      </c>
      <c r="I35" s="15">
        <v>25.03166298768426</v>
      </c>
      <c r="J35" s="15">
        <v>22.645816362861698</v>
      </c>
      <c r="K35" s="15">
        <v>26</v>
      </c>
      <c r="L35" s="15">
        <v>14.811493581830149</v>
      </c>
      <c r="M35" s="15">
        <v>21.327676157183028</v>
      </c>
      <c r="N35" s="15">
        <v>26</v>
      </c>
      <c r="O35" s="15">
        <v>21.907327401177568</v>
      </c>
      <c r="P35" s="15">
        <v>21.732028017233667</v>
      </c>
      <c r="Q35" s="15">
        <v>26</v>
      </c>
      <c r="R35" s="15">
        <v>19.639087430688928</v>
      </c>
      <c r="S35" s="15">
        <v>20.774938556957267</v>
      </c>
      <c r="T35" s="15">
        <v>26</v>
      </c>
      <c r="U35" s="15">
        <v>25.1507913186724</v>
      </c>
      <c r="V35" s="16">
        <v>21.148291015703389</v>
      </c>
      <c r="W35" s="15">
        <v>26</v>
      </c>
      <c r="X35" s="15">
        <v>22.941376117313865</v>
      </c>
      <c r="Y35" s="15">
        <v>21.318111423538991</v>
      </c>
      <c r="Z35" s="15">
        <v>28</v>
      </c>
      <c r="AA35" s="15">
        <v>31.343717291406097</v>
      </c>
      <c r="AB35" s="15">
        <v>23.353433173217606</v>
      </c>
      <c r="AC35" s="15">
        <v>29</v>
      </c>
      <c r="AD35" s="15">
        <v>24.178744019778815</v>
      </c>
      <c r="AE35" s="15">
        <v>25.394618510632508</v>
      </c>
      <c r="AF35" s="15">
        <v>29</v>
      </c>
      <c r="AG35" s="15">
        <v>14.197423315723171</v>
      </c>
      <c r="AH35" s="15">
        <v>25.716671934908025</v>
      </c>
      <c r="AI35" s="15">
        <v>32</v>
      </c>
      <c r="AJ35" s="15">
        <v>24.43289738655076</v>
      </c>
      <c r="AK35" s="15">
        <v>26.660817485536811</v>
      </c>
      <c r="AL35" s="15">
        <v>32</v>
      </c>
      <c r="AM35" s="15">
        <v>20.026327089781233</v>
      </c>
      <c r="AN35" s="15">
        <v>28.812717767544278</v>
      </c>
      <c r="AO35" s="15">
        <v>32</v>
      </c>
      <c r="AP35" s="15">
        <v>11.062067307118093</v>
      </c>
      <c r="AQ35" s="15">
        <v>27.241795447859339</v>
      </c>
      <c r="AR35" s="15">
        <v>33</v>
      </c>
      <c r="AS35" s="15">
        <v>21.137390019544917</v>
      </c>
      <c r="AT35" s="15">
        <v>23.32471547086385</v>
      </c>
      <c r="AU35" s="15">
        <v>31</v>
      </c>
      <c r="AV35" s="15">
        <v>32.906230040506848</v>
      </c>
      <c r="AW35" s="15">
        <v>24.56951566370029</v>
      </c>
      <c r="AX35" s="15">
        <v>31</v>
      </c>
      <c r="AY35" s="15">
        <v>26.17261334866398</v>
      </c>
      <c r="AZ35" s="15">
        <v>23.9939855937636</v>
      </c>
      <c r="BA35" s="15">
        <v>31</v>
      </c>
      <c r="BB35" s="15">
        <v>29.199043980660587</v>
      </c>
      <c r="BC35" s="15">
        <v>23.286224988386056</v>
      </c>
      <c r="BD35" s="15">
        <v>29</v>
      </c>
      <c r="BE35" s="15">
        <v>24.53714594986381</v>
      </c>
      <c r="BF35" s="15">
        <v>24.416817873712517</v>
      </c>
      <c r="BG35" s="15">
        <v>28</v>
      </c>
      <c r="BH35" s="15">
        <v>14.675057760680543</v>
      </c>
      <c r="BI35" s="15">
        <v>25.48958263445423</v>
      </c>
      <c r="BJ35" s="15">
        <v>31</v>
      </c>
      <c r="BK35" s="15">
        <v>21.618311466965125</v>
      </c>
      <c r="BL35" s="15">
        <v>27.105731683044699</v>
      </c>
      <c r="BM35" s="15">
        <v>29</v>
      </c>
      <c r="BN35" s="15">
        <v>6.9884419247764216</v>
      </c>
      <c r="BO35" s="15">
        <v>26.702795907215833</v>
      </c>
      <c r="BP35" s="15">
        <v>29</v>
      </c>
      <c r="BQ35" s="15">
        <v>8.6028597932825406</v>
      </c>
      <c r="BR35" s="15">
        <v>26.657412115037161</v>
      </c>
      <c r="BS35" s="15">
        <v>30</v>
      </c>
      <c r="BT35" s="15">
        <v>12.539056193970611</v>
      </c>
      <c r="BU35" s="15">
        <v>27.260315770438186</v>
      </c>
      <c r="BV35" s="15">
        <v>30</v>
      </c>
      <c r="BW35" s="15">
        <v>10.050082517873106</v>
      </c>
      <c r="BX35" s="17"/>
      <c r="BY35" s="17"/>
    </row>
    <row r="36" spans="1:77" ht="32.25" customHeight="1" x14ac:dyDescent="0.25">
      <c r="A36" s="13">
        <v>31</v>
      </c>
      <c r="B36" s="60"/>
      <c r="C36" s="14" t="s">
        <v>40</v>
      </c>
      <c r="D36" s="15">
        <v>67.736705276969786</v>
      </c>
      <c r="E36" s="15">
        <v>96</v>
      </c>
      <c r="F36" s="15">
        <v>41.72522800963516</v>
      </c>
      <c r="G36" s="15">
        <v>71.693839670699759</v>
      </c>
      <c r="H36" s="15">
        <v>96</v>
      </c>
      <c r="I36" s="15">
        <v>33.902718059099598</v>
      </c>
      <c r="J36" s="15">
        <v>72.292413773750809</v>
      </c>
      <c r="K36" s="15">
        <v>94</v>
      </c>
      <c r="L36" s="15">
        <v>30.027474658940161</v>
      </c>
      <c r="M36" s="15">
        <v>63.98302847154909</v>
      </c>
      <c r="N36" s="15">
        <v>94</v>
      </c>
      <c r="O36" s="15">
        <v>46.913958662957569</v>
      </c>
      <c r="P36" s="15">
        <v>65.196084051701007</v>
      </c>
      <c r="Q36" s="15">
        <v>86</v>
      </c>
      <c r="R36" s="15">
        <v>31.909763064605727</v>
      </c>
      <c r="S36" s="15">
        <v>64.817808297706677</v>
      </c>
      <c r="T36" s="15">
        <v>90</v>
      </c>
      <c r="U36" s="15">
        <v>38.850730013319961</v>
      </c>
      <c r="V36" s="16">
        <v>69.366394531507112</v>
      </c>
      <c r="W36" s="15">
        <v>94</v>
      </c>
      <c r="X36" s="15">
        <v>35.512304819740898</v>
      </c>
      <c r="Y36" s="15">
        <v>85.272445694155962</v>
      </c>
      <c r="Z36" s="15">
        <v>104</v>
      </c>
      <c r="AA36" s="15">
        <v>21.962023199162807</v>
      </c>
      <c r="AB36" s="15">
        <v>87.575374399566016</v>
      </c>
      <c r="AC36" s="15">
        <v>102</v>
      </c>
      <c r="AD36" s="15">
        <v>16.471097839240826</v>
      </c>
      <c r="AE36" s="15">
        <v>94.80657577302803</v>
      </c>
      <c r="AF36" s="15">
        <v>99</v>
      </c>
      <c r="AG36" s="15">
        <v>4.42313646788726</v>
      </c>
      <c r="AH36" s="15">
        <v>98.580575750480762</v>
      </c>
      <c r="AI36" s="15">
        <v>118</v>
      </c>
      <c r="AJ36" s="15">
        <v>19.699037159888501</v>
      </c>
      <c r="AK36" s="15">
        <v>99.763058978137735</v>
      </c>
      <c r="AL36" s="15">
        <v>112</v>
      </c>
      <c r="AM36" s="15">
        <v>12.266004217597109</v>
      </c>
      <c r="AN36" s="15">
        <v>93.423054579613265</v>
      </c>
      <c r="AO36" s="15">
        <v>105</v>
      </c>
      <c r="AP36" s="15">
        <v>12.391957715877394</v>
      </c>
      <c r="AQ36" s="15">
        <v>84.361689128854721</v>
      </c>
      <c r="AR36" s="15">
        <v>106</v>
      </c>
      <c r="AS36" s="15">
        <v>25.649451895272925</v>
      </c>
      <c r="AT36" s="15">
        <v>85.224921912771762</v>
      </c>
      <c r="AU36" s="15">
        <v>103</v>
      </c>
      <c r="AV36" s="15">
        <v>20.856666909499946</v>
      </c>
      <c r="AW36" s="15">
        <v>78.095960502475918</v>
      </c>
      <c r="AX36" s="15">
        <v>105</v>
      </c>
      <c r="AY36" s="15">
        <v>34.449975804665499</v>
      </c>
      <c r="AZ36" s="15">
        <v>90.184290680008019</v>
      </c>
      <c r="BA36" s="15">
        <v>100</v>
      </c>
      <c r="BB36" s="15">
        <v>10.884056686568718</v>
      </c>
      <c r="BC36" s="15">
        <v>81.070561070677385</v>
      </c>
      <c r="BD36" s="15">
        <v>103</v>
      </c>
      <c r="BE36" s="15">
        <v>27.049817639974776</v>
      </c>
      <c r="BF36" s="15">
        <v>88.624005615697286</v>
      </c>
      <c r="BG36" s="15">
        <v>95</v>
      </c>
      <c r="BH36" s="15">
        <v>7.1944326370792968</v>
      </c>
      <c r="BI36" s="15">
        <v>94.926721535208856</v>
      </c>
      <c r="BJ36" s="15">
        <v>96</v>
      </c>
      <c r="BK36" s="15">
        <v>1.1306389259351588</v>
      </c>
      <c r="BL36" s="15">
        <v>89.186601021630949</v>
      </c>
      <c r="BM36" s="15">
        <v>91</v>
      </c>
      <c r="BN36" s="15">
        <v>2.033263918118414</v>
      </c>
      <c r="BO36" s="15">
        <v>83.668760509276282</v>
      </c>
      <c r="BP36" s="15">
        <v>99</v>
      </c>
      <c r="BQ36" s="15">
        <v>18.323732056511052</v>
      </c>
      <c r="BR36" s="15">
        <v>83.649120774771788</v>
      </c>
      <c r="BS36" s="15">
        <v>97</v>
      </c>
      <c r="BT36" s="15">
        <v>15.960573287047364</v>
      </c>
      <c r="BU36" s="15">
        <v>80.872270118966625</v>
      </c>
      <c r="BV36" s="15">
        <v>97</v>
      </c>
      <c r="BW36" s="15">
        <v>19.94222476667068</v>
      </c>
      <c r="BX36" s="17"/>
      <c r="BY36" s="17"/>
    </row>
    <row r="37" spans="1:77" ht="32.25" customHeight="1" x14ac:dyDescent="0.25">
      <c r="A37" s="13">
        <v>32</v>
      </c>
      <c r="B37" s="60"/>
      <c r="C37" s="14" t="s">
        <v>41</v>
      </c>
      <c r="D37" s="15">
        <v>35.650897514194618</v>
      </c>
      <c r="E37" s="15">
        <v>54</v>
      </c>
      <c r="F37" s="15">
        <v>51.468837435297601</v>
      </c>
      <c r="G37" s="15">
        <v>33.68746683322037</v>
      </c>
      <c r="H37" s="15">
        <v>52</v>
      </c>
      <c r="I37" s="15">
        <v>54.360077762573141</v>
      </c>
      <c r="J37" s="15">
        <v>33.097731607259405</v>
      </c>
      <c r="K37" s="15">
        <v>49</v>
      </c>
      <c r="L37" s="15">
        <v>48.046399618675714</v>
      </c>
      <c r="M37" s="15">
        <v>29.53062852533035</v>
      </c>
      <c r="N37" s="15">
        <v>46</v>
      </c>
      <c r="O37" s="15">
        <v>55.770473901504644</v>
      </c>
      <c r="P37" s="15">
        <v>29.254653100122248</v>
      </c>
      <c r="Q37" s="15">
        <v>46</v>
      </c>
      <c r="R37" s="15">
        <v>57.239943480333999</v>
      </c>
      <c r="S37" s="15">
        <v>31.577906606575045</v>
      </c>
      <c r="T37" s="15">
        <v>48</v>
      </c>
      <c r="U37" s="15">
        <v>52.005009698792392</v>
      </c>
      <c r="V37" s="16">
        <v>36.375060547009831</v>
      </c>
      <c r="W37" s="15">
        <v>54</v>
      </c>
      <c r="X37" s="15">
        <v>48.453361143446969</v>
      </c>
      <c r="Y37" s="15">
        <v>46.047120674844216</v>
      </c>
      <c r="Z37" s="15">
        <v>72</v>
      </c>
      <c r="AA37" s="15">
        <v>56.36156820405489</v>
      </c>
      <c r="AB37" s="15">
        <v>50.877122270224071</v>
      </c>
      <c r="AC37" s="15">
        <v>73</v>
      </c>
      <c r="AD37" s="15">
        <v>43.482958042073427</v>
      </c>
      <c r="AE37" s="15">
        <v>53.328698872328268</v>
      </c>
      <c r="AF37" s="15">
        <v>77</v>
      </c>
      <c r="AG37" s="15">
        <v>44.387546721029295</v>
      </c>
      <c r="AH37" s="15">
        <v>50.576121471985786</v>
      </c>
      <c r="AI37" s="15">
        <v>77</v>
      </c>
      <c r="AJ37" s="15">
        <v>52.245758984603938</v>
      </c>
      <c r="AK37" s="15">
        <v>50.741555859570056</v>
      </c>
      <c r="AL37" s="15">
        <v>76</v>
      </c>
      <c r="AM37" s="15">
        <v>49.778615796358366</v>
      </c>
      <c r="AN37" s="15">
        <v>52.386759577353232</v>
      </c>
      <c r="AO37" s="15">
        <v>64</v>
      </c>
      <c r="AP37" s="15">
        <v>22.168274037829907</v>
      </c>
      <c r="AQ37" s="15">
        <v>49.210985325165254</v>
      </c>
      <c r="AR37" s="15">
        <v>68</v>
      </c>
      <c r="AS37" s="15">
        <v>38.180529308009035</v>
      </c>
      <c r="AT37" s="15">
        <v>45.752326500540626</v>
      </c>
      <c r="AU37" s="15">
        <v>66</v>
      </c>
      <c r="AV37" s="15">
        <v>44.254959360853746</v>
      </c>
      <c r="AW37" s="15">
        <v>44.751617816025529</v>
      </c>
      <c r="AX37" s="15">
        <v>68</v>
      </c>
      <c r="AY37" s="15">
        <v>51.94981392527275</v>
      </c>
      <c r="AZ37" s="15">
        <v>39.714183051746645</v>
      </c>
      <c r="BA37" s="15">
        <v>67</v>
      </c>
      <c r="BB37" s="15">
        <v>68.705472079585718</v>
      </c>
      <c r="BC37" s="15">
        <v>50.022261086162636</v>
      </c>
      <c r="BD37" s="15">
        <v>62</v>
      </c>
      <c r="BE37" s="15">
        <v>23.944817074953644</v>
      </c>
      <c r="BF37" s="15">
        <v>50.642288923255592</v>
      </c>
      <c r="BG37" s="15">
        <v>69</v>
      </c>
      <c r="BH37" s="15">
        <v>36.249765693971838</v>
      </c>
      <c r="BI37" s="15">
        <v>44.826507391626407</v>
      </c>
      <c r="BJ37" s="15">
        <v>68</v>
      </c>
      <c r="BK37" s="15">
        <v>51.695958388902731</v>
      </c>
      <c r="BL37" s="15">
        <v>48.090814276369628</v>
      </c>
      <c r="BM37" s="15">
        <v>68</v>
      </c>
      <c r="BN37" s="15">
        <v>41.399144562651216</v>
      </c>
      <c r="BO37" s="15">
        <v>46.284846239174115</v>
      </c>
      <c r="BP37" s="15">
        <v>66</v>
      </c>
      <c r="BQ37" s="15">
        <v>42.595266837333831</v>
      </c>
      <c r="BR37" s="15">
        <v>43.203392048508505</v>
      </c>
      <c r="BS37" s="15">
        <v>52</v>
      </c>
      <c r="BT37" s="15">
        <v>20.360919674118914</v>
      </c>
      <c r="BU37" s="15">
        <v>40.890473655657281</v>
      </c>
      <c r="BV37" s="15">
        <v>52</v>
      </c>
      <c r="BW37" s="15">
        <v>27.168984242875581</v>
      </c>
      <c r="BX37" s="17"/>
      <c r="BY37" s="17"/>
    </row>
    <row r="38" spans="1:77" ht="32.25" customHeight="1" x14ac:dyDescent="0.25">
      <c r="A38" s="13">
        <v>33</v>
      </c>
      <c r="B38" s="60"/>
      <c r="C38" s="14" t="s">
        <v>42</v>
      </c>
      <c r="D38" s="25">
        <v>0.6</v>
      </c>
      <c r="E38" s="25">
        <v>0.3</v>
      </c>
      <c r="F38" s="15">
        <v>-50</v>
      </c>
      <c r="G38" s="25">
        <v>0.6</v>
      </c>
      <c r="H38" s="25">
        <v>0.3</v>
      </c>
      <c r="I38" s="15">
        <v>-50</v>
      </c>
      <c r="J38" s="25">
        <v>0.6</v>
      </c>
      <c r="K38" s="25">
        <v>0.3</v>
      </c>
      <c r="L38" s="15">
        <v>-50</v>
      </c>
      <c r="M38" s="25">
        <v>0.6</v>
      </c>
      <c r="N38" s="15">
        <v>0.3</v>
      </c>
      <c r="O38" s="15">
        <v>-50</v>
      </c>
      <c r="P38" s="25">
        <v>0.6</v>
      </c>
      <c r="Q38" s="25">
        <v>0.4</v>
      </c>
      <c r="R38" s="15">
        <v>-33.333333333333329</v>
      </c>
      <c r="S38" s="25">
        <v>0.6</v>
      </c>
      <c r="T38" s="25">
        <v>0.4</v>
      </c>
      <c r="U38" s="15">
        <v>-33.333333333333329</v>
      </c>
      <c r="V38" s="26">
        <v>0.6</v>
      </c>
      <c r="W38" s="25">
        <v>0.4</v>
      </c>
      <c r="X38" s="15">
        <v>-33.333333333333329</v>
      </c>
      <c r="Y38" s="25">
        <v>0.8</v>
      </c>
      <c r="Z38" s="25">
        <v>0.4</v>
      </c>
      <c r="AA38" s="15">
        <v>-50</v>
      </c>
      <c r="AB38" s="25">
        <v>1.3</v>
      </c>
      <c r="AC38" s="25">
        <v>1.1000000000000001</v>
      </c>
      <c r="AD38" s="15">
        <v>-15.38461538461538</v>
      </c>
      <c r="AE38" s="25">
        <v>2</v>
      </c>
      <c r="AF38" s="25">
        <v>1</v>
      </c>
      <c r="AG38" s="15">
        <v>-50</v>
      </c>
      <c r="AH38" s="25">
        <v>2</v>
      </c>
      <c r="AI38" s="25">
        <v>0.9</v>
      </c>
      <c r="AJ38" s="15">
        <v>-55.000000000000007</v>
      </c>
      <c r="AK38" s="25">
        <v>1</v>
      </c>
      <c r="AL38" s="25">
        <v>0.9</v>
      </c>
      <c r="AM38" s="15">
        <v>-9.9999999999999982</v>
      </c>
      <c r="AN38" s="25">
        <v>1</v>
      </c>
      <c r="AO38" s="25">
        <v>0.9</v>
      </c>
      <c r="AP38" s="15">
        <v>-9.9999999999999982</v>
      </c>
      <c r="AQ38" s="25">
        <v>1</v>
      </c>
      <c r="AR38" s="25">
        <v>0.3</v>
      </c>
      <c r="AS38" s="15">
        <v>-70</v>
      </c>
      <c r="AT38" s="25">
        <v>0.5</v>
      </c>
      <c r="AU38" s="25">
        <v>0.4</v>
      </c>
      <c r="AV38" s="15">
        <v>-19.999999999999996</v>
      </c>
      <c r="AW38" s="25">
        <v>0.5</v>
      </c>
      <c r="AX38" s="25">
        <v>0.4</v>
      </c>
      <c r="AY38" s="15">
        <v>-19.999999999999996</v>
      </c>
      <c r="AZ38" s="25">
        <v>0.5</v>
      </c>
      <c r="BA38" s="25">
        <v>0.4</v>
      </c>
      <c r="BB38" s="15">
        <v>-19.999999999999996</v>
      </c>
      <c r="BC38" s="25">
        <v>0.5</v>
      </c>
      <c r="BD38" s="25">
        <v>0.4</v>
      </c>
      <c r="BE38" s="15">
        <v>-19.999999999999996</v>
      </c>
      <c r="BF38" s="25">
        <v>0.5</v>
      </c>
      <c r="BG38" s="25">
        <v>0.4</v>
      </c>
      <c r="BH38" s="15">
        <v>-19.999999999999996</v>
      </c>
      <c r="BI38" s="25">
        <v>0.5</v>
      </c>
      <c r="BJ38" s="25">
        <v>0.4</v>
      </c>
      <c r="BK38" s="15">
        <v>-19.999999999999996</v>
      </c>
      <c r="BL38" s="25">
        <v>0.5</v>
      </c>
      <c r="BM38" s="25">
        <v>0.4</v>
      </c>
      <c r="BN38" s="15">
        <v>-19.999999999999996</v>
      </c>
      <c r="BO38" s="25">
        <v>0.5</v>
      </c>
      <c r="BP38" s="25">
        <v>0.4</v>
      </c>
      <c r="BQ38" s="15">
        <v>-19.999999999999996</v>
      </c>
      <c r="BR38" s="25">
        <v>0.5</v>
      </c>
      <c r="BS38" s="25">
        <v>0.3</v>
      </c>
      <c r="BT38" s="15">
        <v>-40</v>
      </c>
      <c r="BU38" s="25">
        <v>0.5</v>
      </c>
      <c r="BV38" s="25">
        <v>0.3</v>
      </c>
      <c r="BW38" s="15">
        <v>-40</v>
      </c>
      <c r="BX38" s="17"/>
      <c r="BY38" s="17"/>
    </row>
    <row r="39" spans="1:77" ht="32.25" customHeight="1" x14ac:dyDescent="0.25">
      <c r="A39" s="13">
        <v>34</v>
      </c>
      <c r="B39" s="60"/>
      <c r="C39" s="14" t="s">
        <v>43</v>
      </c>
      <c r="D39" s="25">
        <v>28.520718011355697</v>
      </c>
      <c r="E39" s="25">
        <v>38</v>
      </c>
      <c r="F39" s="15">
        <v>33.236477373641399</v>
      </c>
      <c r="G39" s="25">
        <v>35.415029234923978</v>
      </c>
      <c r="H39" s="25">
        <v>46</v>
      </c>
      <c r="I39" s="15">
        <v>29.888358117287162</v>
      </c>
      <c r="J39" s="25">
        <v>37.452696292425117</v>
      </c>
      <c r="K39" s="25">
        <v>56</v>
      </c>
      <c r="L39" s="15">
        <v>49.521945129825305</v>
      </c>
      <c r="M39" s="25">
        <v>30.350923762145079</v>
      </c>
      <c r="N39" s="15">
        <v>56</v>
      </c>
      <c r="O39" s="15">
        <v>84.508387417998478</v>
      </c>
      <c r="P39" s="25">
        <v>26.747111405826054</v>
      </c>
      <c r="Q39" s="25">
        <v>48</v>
      </c>
      <c r="R39" s="15">
        <v>79.458631146033383</v>
      </c>
      <c r="S39" s="25">
        <v>16.619950845565814</v>
      </c>
      <c r="T39" s="25">
        <v>22</v>
      </c>
      <c r="U39" s="15">
        <v>32.371029279365032</v>
      </c>
      <c r="V39" s="26">
        <v>17.764564453190847</v>
      </c>
      <c r="W39" s="25">
        <v>25</v>
      </c>
      <c r="X39" s="15">
        <v>40.729597203884921</v>
      </c>
      <c r="Y39" s="25">
        <v>21.318111423538991</v>
      </c>
      <c r="Z39" s="25">
        <v>26</v>
      </c>
      <c r="AA39" s="15">
        <v>21.962023199162807</v>
      </c>
      <c r="AB39" s="25">
        <v>49.209019900708526</v>
      </c>
      <c r="AC39" s="25">
        <v>62</v>
      </c>
      <c r="AD39" s="15">
        <v>25.993161670564596</v>
      </c>
      <c r="AE39" s="25">
        <v>50.789237021265016</v>
      </c>
      <c r="AF39" s="25">
        <v>67</v>
      </c>
      <c r="AG39" s="15">
        <v>31.917713140576765</v>
      </c>
      <c r="AH39" s="25">
        <v>48.004454278494983</v>
      </c>
      <c r="AI39" s="25">
        <v>69</v>
      </c>
      <c r="AJ39" s="15">
        <v>43.736661601651818</v>
      </c>
      <c r="AK39" s="25">
        <v>51.601582230071244</v>
      </c>
      <c r="AL39" s="25">
        <v>68</v>
      </c>
      <c r="AM39" s="15">
        <v>31.778904950655644</v>
      </c>
      <c r="AN39" s="25">
        <v>41.036295002260033</v>
      </c>
      <c r="AO39" s="25">
        <v>72</v>
      </c>
      <c r="AP39" s="15">
        <v>75.454436118159961</v>
      </c>
      <c r="AQ39" s="25">
        <v>45.695914944796307</v>
      </c>
      <c r="AR39" s="25">
        <v>69</v>
      </c>
      <c r="AS39" s="15">
        <v>50.998180216670505</v>
      </c>
      <c r="AT39" s="25">
        <v>57.414684235972551</v>
      </c>
      <c r="AU39" s="25">
        <v>86</v>
      </c>
      <c r="AV39" s="15">
        <v>49.787464904522857</v>
      </c>
      <c r="AW39" s="25">
        <v>52.648962136500622</v>
      </c>
      <c r="AX39" s="25">
        <v>0</v>
      </c>
      <c r="AY39" s="15">
        <v>-100</v>
      </c>
      <c r="AZ39" s="25">
        <v>57.089138136885808</v>
      </c>
      <c r="BA39" s="25">
        <v>60</v>
      </c>
      <c r="BB39" s="15">
        <v>5.0988015550955712</v>
      </c>
      <c r="BC39" s="25">
        <v>62.959052746377111</v>
      </c>
      <c r="BD39" s="25">
        <v>56</v>
      </c>
      <c r="BE39" s="15">
        <v>-11.05329963335187</v>
      </c>
      <c r="BF39" s="25">
        <v>28.938450813288913</v>
      </c>
      <c r="BG39" s="25">
        <v>20</v>
      </c>
      <c r="BH39" s="15">
        <v>-30.887800010304144</v>
      </c>
      <c r="BI39" s="25">
        <v>23.731680383802214</v>
      </c>
      <c r="BJ39" s="25">
        <v>22</v>
      </c>
      <c r="BK39" s="15">
        <v>-7.2969143178927709</v>
      </c>
      <c r="BL39" s="25">
        <v>21.859461034713465</v>
      </c>
      <c r="BM39" s="25">
        <v>20</v>
      </c>
      <c r="BN39" s="15">
        <v>-8.5064358712256762</v>
      </c>
      <c r="BO39" s="25">
        <v>22.252329922679863</v>
      </c>
      <c r="BP39" s="25">
        <v>19</v>
      </c>
      <c r="BQ39" s="15">
        <v>-14.61568264528132</v>
      </c>
      <c r="BR39" s="25">
        <v>19.303643255716565</v>
      </c>
      <c r="BS39" s="25">
        <v>24</v>
      </c>
      <c r="BT39" s="15">
        <v>24.328862080958004</v>
      </c>
      <c r="BU39" s="25">
        <v>19.990898231654668</v>
      </c>
      <c r="BV39" s="25">
        <v>29</v>
      </c>
      <c r="BW39" s="15">
        <v>45.066017864469103</v>
      </c>
      <c r="BX39" s="17"/>
      <c r="BY39" s="17"/>
    </row>
    <row r="40" spans="1:77" ht="32.25" customHeight="1" x14ac:dyDescent="0.25">
      <c r="A40" s="13">
        <v>35</v>
      </c>
      <c r="B40" s="60"/>
      <c r="C40" s="14" t="s">
        <v>44</v>
      </c>
      <c r="D40" s="25">
        <v>8.9127243785486545</v>
      </c>
      <c r="E40" s="25">
        <v>28</v>
      </c>
      <c r="F40" s="15">
        <v>214.15758875469132</v>
      </c>
      <c r="G40" s="25">
        <v>38.870154038331194</v>
      </c>
      <c r="H40" s="25">
        <v>35</v>
      </c>
      <c r="I40" s="15">
        <v>-9.95662130516566</v>
      </c>
      <c r="J40" s="25">
        <v>37.452696292425117</v>
      </c>
      <c r="K40" s="25">
        <v>32</v>
      </c>
      <c r="L40" s="15">
        <v>-14.55888849724268</v>
      </c>
      <c r="M40" s="25">
        <v>31.991514235774545</v>
      </c>
      <c r="N40" s="15">
        <v>31</v>
      </c>
      <c r="O40" s="15">
        <v>-3.0993038606024577</v>
      </c>
      <c r="P40" s="25">
        <v>33.433889257282566</v>
      </c>
      <c r="Q40" s="25">
        <v>25</v>
      </c>
      <c r="R40" s="15">
        <v>-25.225570355819421</v>
      </c>
      <c r="S40" s="25">
        <v>37.394889402523077</v>
      </c>
      <c r="T40" s="25">
        <v>28</v>
      </c>
      <c r="U40" s="15">
        <v>-25.123458185409671</v>
      </c>
      <c r="V40" s="26">
        <v>34.683197265753556</v>
      </c>
      <c r="W40" s="25">
        <v>30</v>
      </c>
      <c r="X40" s="15">
        <v>-13.50278415761219</v>
      </c>
      <c r="Y40" s="25">
        <v>40.078049476253298</v>
      </c>
      <c r="Z40" s="25">
        <v>38</v>
      </c>
      <c r="AA40" s="15">
        <v>-5.1850065145624571</v>
      </c>
      <c r="AB40" s="25">
        <v>40.86850805313081</v>
      </c>
      <c r="AC40" s="25">
        <v>37</v>
      </c>
      <c r="AD40" s="15">
        <v>-9.4657432762203708</v>
      </c>
      <c r="AE40" s="25">
        <v>33.859491347510009</v>
      </c>
      <c r="AF40" s="25">
        <v>21</v>
      </c>
      <c r="AG40" s="15">
        <v>-37.978985613012412</v>
      </c>
      <c r="AH40" s="25">
        <v>34.288895913210702</v>
      </c>
      <c r="AI40" s="25">
        <v>48</v>
      </c>
      <c r="AJ40" s="15">
        <v>39.987009559869598</v>
      </c>
      <c r="AK40" s="25">
        <v>18.920580151026122</v>
      </c>
      <c r="AL40" s="25">
        <v>64</v>
      </c>
      <c r="AM40" s="15">
        <v>238.25601270756528</v>
      </c>
      <c r="AN40" s="25">
        <v>16.589140532828523</v>
      </c>
      <c r="AO40" s="25">
        <v>60</v>
      </c>
      <c r="AP40" s="15">
        <v>261.68239024357536</v>
      </c>
      <c r="AQ40" s="25">
        <v>21.09042228221368</v>
      </c>
      <c r="AR40" s="25">
        <v>50</v>
      </c>
      <c r="AS40" s="15">
        <v>137.07443753825081</v>
      </c>
      <c r="AT40" s="25">
        <v>20.633402147302636</v>
      </c>
      <c r="AU40" s="25">
        <v>41</v>
      </c>
      <c r="AV40" s="15">
        <v>98.706930186788654</v>
      </c>
      <c r="AW40" s="25">
        <v>18.427136747775219</v>
      </c>
      <c r="AX40" s="25">
        <v>43</v>
      </c>
      <c r="AY40" s="15">
        <v>133.35149995666887</v>
      </c>
      <c r="AZ40" s="25">
        <v>23.166606780185546</v>
      </c>
      <c r="BA40" s="25">
        <v>38</v>
      </c>
      <c r="BB40" s="15">
        <v>64.029200998488434</v>
      </c>
      <c r="BC40" s="25">
        <v>27.598488875124215</v>
      </c>
      <c r="BD40" s="25">
        <v>32</v>
      </c>
      <c r="BE40" s="15">
        <v>15.948377263666307</v>
      </c>
      <c r="BF40" s="25">
        <v>12.660572230813898</v>
      </c>
      <c r="BG40" s="25">
        <v>30</v>
      </c>
      <c r="BH40" s="15">
        <v>136.95611425038581</v>
      </c>
      <c r="BI40" s="25">
        <v>12.305315754564111</v>
      </c>
      <c r="BJ40" s="25">
        <v>33</v>
      </c>
      <c r="BK40" s="15">
        <v>168.17678358038162</v>
      </c>
      <c r="BL40" s="25">
        <v>10.492541296662464</v>
      </c>
      <c r="BM40" s="25">
        <v>30</v>
      </c>
      <c r="BN40" s="15">
        <v>185.9173879024197</v>
      </c>
      <c r="BO40" s="25">
        <v>10.681118362886334</v>
      </c>
      <c r="BP40" s="25">
        <v>28</v>
      </c>
      <c r="BQ40" s="15">
        <v>162.14483398378542</v>
      </c>
      <c r="BR40" s="25">
        <v>10.111432181565819</v>
      </c>
      <c r="BS40" s="25">
        <v>29</v>
      </c>
      <c r="BT40" s="15">
        <v>186.80407957311908</v>
      </c>
      <c r="BU40" s="25">
        <v>42.707828040353156</v>
      </c>
      <c r="BV40" s="25">
        <v>29</v>
      </c>
      <c r="BW40" s="15">
        <v>-32.096757595354887</v>
      </c>
      <c r="BX40" s="17"/>
      <c r="BY40" s="17"/>
    </row>
    <row r="41" spans="1:77" ht="32.25" customHeight="1" x14ac:dyDescent="0.25">
      <c r="A41" s="13">
        <v>36</v>
      </c>
      <c r="B41" s="60"/>
      <c r="C41" s="14" t="s">
        <v>45</v>
      </c>
      <c r="D41" s="25">
        <v>14</v>
      </c>
      <c r="E41" s="25">
        <v>7</v>
      </c>
      <c r="F41" s="15">
        <v>-50</v>
      </c>
      <c r="G41" s="25">
        <v>14</v>
      </c>
      <c r="H41" s="25">
        <v>8</v>
      </c>
      <c r="I41" s="15">
        <v>-42.857142857142854</v>
      </c>
      <c r="J41" s="25">
        <v>13</v>
      </c>
      <c r="K41" s="25">
        <v>8</v>
      </c>
      <c r="L41" s="15">
        <v>-38.461538461538467</v>
      </c>
      <c r="M41" s="25">
        <v>14</v>
      </c>
      <c r="N41" s="15">
        <v>7</v>
      </c>
      <c r="O41" s="15">
        <v>-50</v>
      </c>
      <c r="P41" s="25">
        <v>13</v>
      </c>
      <c r="Q41" s="25">
        <v>7</v>
      </c>
      <c r="R41" s="15">
        <v>-46.153846153846153</v>
      </c>
      <c r="S41" s="25">
        <v>12</v>
      </c>
      <c r="T41" s="25">
        <v>8</v>
      </c>
      <c r="U41" s="15">
        <v>-33.333333333333329</v>
      </c>
      <c r="V41" s="26">
        <v>14</v>
      </c>
      <c r="W41" s="25">
        <v>7</v>
      </c>
      <c r="X41" s="15">
        <v>-50</v>
      </c>
      <c r="Y41" s="25">
        <v>15</v>
      </c>
      <c r="Z41" s="25">
        <v>6</v>
      </c>
      <c r="AA41" s="15">
        <v>-60</v>
      </c>
      <c r="AB41" s="25">
        <v>13</v>
      </c>
      <c r="AC41" s="25">
        <v>6</v>
      </c>
      <c r="AD41" s="15">
        <v>-53.846153846153847</v>
      </c>
      <c r="AE41" s="25">
        <v>16</v>
      </c>
      <c r="AF41" s="25">
        <v>4</v>
      </c>
      <c r="AG41" s="15">
        <v>-75</v>
      </c>
      <c r="AH41" s="25">
        <v>16</v>
      </c>
      <c r="AI41" s="25">
        <v>4</v>
      </c>
      <c r="AJ41" s="15">
        <v>-75</v>
      </c>
      <c r="AK41" s="25">
        <v>8.1999999999999993</v>
      </c>
      <c r="AL41" s="25">
        <v>5</v>
      </c>
      <c r="AM41" s="15">
        <v>-39.024390243902438</v>
      </c>
      <c r="AN41" s="25">
        <v>7</v>
      </c>
      <c r="AO41" s="25">
        <v>6</v>
      </c>
      <c r="AP41" s="15">
        <v>-14.285714285714285</v>
      </c>
      <c r="AQ41" s="25">
        <v>11.4</v>
      </c>
      <c r="AR41" s="25">
        <v>5</v>
      </c>
      <c r="AS41" s="15">
        <v>-56.140350877192979</v>
      </c>
      <c r="AT41" s="25">
        <v>11</v>
      </c>
      <c r="AU41" s="25">
        <v>7</v>
      </c>
      <c r="AV41" s="15">
        <v>-36.363636363636367</v>
      </c>
      <c r="AW41" s="25">
        <v>15</v>
      </c>
      <c r="AX41" s="25">
        <v>8</v>
      </c>
      <c r="AY41" s="15">
        <v>-46.666666666666664</v>
      </c>
      <c r="AZ41" s="25">
        <v>14.4</v>
      </c>
      <c r="BA41" s="25">
        <v>9</v>
      </c>
      <c r="BB41" s="15">
        <v>-37.5</v>
      </c>
      <c r="BC41" s="25">
        <v>15.2</v>
      </c>
      <c r="BD41" s="25">
        <v>9</v>
      </c>
      <c r="BE41" s="15">
        <v>-40.789473684210527</v>
      </c>
      <c r="BF41" s="25">
        <v>15</v>
      </c>
      <c r="BG41" s="25">
        <v>9</v>
      </c>
      <c r="BH41" s="15">
        <v>-40</v>
      </c>
      <c r="BI41" s="25">
        <v>18</v>
      </c>
      <c r="BJ41" s="25">
        <v>10</v>
      </c>
      <c r="BK41" s="15">
        <v>-44.444444444444443</v>
      </c>
      <c r="BL41" s="25">
        <v>18</v>
      </c>
      <c r="BM41" s="25">
        <v>10</v>
      </c>
      <c r="BN41" s="15">
        <v>-44.444444444444443</v>
      </c>
      <c r="BO41" s="25">
        <v>17.7</v>
      </c>
      <c r="BP41" s="25">
        <v>9</v>
      </c>
      <c r="BQ41" s="15">
        <v>-49.152542372881349</v>
      </c>
      <c r="BR41" s="25">
        <v>14.6</v>
      </c>
      <c r="BS41" s="25">
        <v>9</v>
      </c>
      <c r="BT41" s="15">
        <v>-38.356164383561641</v>
      </c>
      <c r="BU41" s="25">
        <v>14.5</v>
      </c>
      <c r="BV41" s="25">
        <v>9</v>
      </c>
      <c r="BW41" s="15">
        <v>-37.931034482758619</v>
      </c>
      <c r="BX41" s="17"/>
      <c r="BY41" s="17"/>
    </row>
    <row r="42" spans="1:77" ht="32.25" customHeight="1" x14ac:dyDescent="0.25">
      <c r="A42" s="13">
        <v>37</v>
      </c>
      <c r="B42" s="61"/>
      <c r="C42" s="19" t="s">
        <v>46</v>
      </c>
      <c r="D42" s="25">
        <v>6.6</v>
      </c>
      <c r="E42" s="25">
        <v>6.8</v>
      </c>
      <c r="F42" s="15">
        <v>3.0303030303030329</v>
      </c>
      <c r="G42" s="25">
        <v>6.6</v>
      </c>
      <c r="H42" s="25">
        <v>6.5</v>
      </c>
      <c r="I42" s="15">
        <v>-1.5151515151515098</v>
      </c>
      <c r="J42" s="25">
        <v>6.5</v>
      </c>
      <c r="K42" s="25">
        <v>6.6</v>
      </c>
      <c r="L42" s="15">
        <v>1.538461538461533</v>
      </c>
      <c r="M42" s="25">
        <v>6.6</v>
      </c>
      <c r="N42" s="15">
        <v>6.4</v>
      </c>
      <c r="O42" s="15">
        <v>-3.0303030303030196</v>
      </c>
      <c r="P42" s="25">
        <v>6.4</v>
      </c>
      <c r="Q42" s="25">
        <v>7</v>
      </c>
      <c r="R42" s="15">
        <v>9.3749999999999947</v>
      </c>
      <c r="S42" s="25">
        <v>6.7</v>
      </c>
      <c r="T42" s="25">
        <v>6.4</v>
      </c>
      <c r="U42" s="15">
        <v>-4.4776119402985044</v>
      </c>
      <c r="V42" s="26">
        <v>6.5</v>
      </c>
      <c r="W42" s="25">
        <v>6.4</v>
      </c>
      <c r="X42" s="15">
        <v>-1.538461538461533</v>
      </c>
      <c r="Y42" s="25">
        <v>7.1</v>
      </c>
      <c r="Z42" s="25">
        <v>6.5</v>
      </c>
      <c r="AA42" s="15">
        <v>-8.4507042253521085</v>
      </c>
      <c r="AB42" s="25">
        <v>7.1</v>
      </c>
      <c r="AC42" s="25">
        <v>7</v>
      </c>
      <c r="AD42" s="15">
        <v>-1.4084507042253471</v>
      </c>
      <c r="AE42" s="25">
        <v>8</v>
      </c>
      <c r="AF42" s="25">
        <v>10</v>
      </c>
      <c r="AG42" s="15">
        <v>25</v>
      </c>
      <c r="AH42" s="25">
        <v>8</v>
      </c>
      <c r="AI42" s="25">
        <v>10</v>
      </c>
      <c r="AJ42" s="15">
        <v>25</v>
      </c>
      <c r="AK42" s="25">
        <v>8.5</v>
      </c>
      <c r="AL42" s="25">
        <v>9</v>
      </c>
      <c r="AM42" s="15">
        <v>5.8823529411764701</v>
      </c>
      <c r="AN42" s="25">
        <v>8.3000000000000007</v>
      </c>
      <c r="AO42" s="25">
        <v>10</v>
      </c>
      <c r="AP42" s="15">
        <v>20.481927710843365</v>
      </c>
      <c r="AQ42" s="25">
        <v>8</v>
      </c>
      <c r="AR42" s="25">
        <v>10</v>
      </c>
      <c r="AS42" s="15">
        <v>25</v>
      </c>
      <c r="AT42" s="25">
        <v>8.1</v>
      </c>
      <c r="AU42" s="25">
        <v>10</v>
      </c>
      <c r="AV42" s="15">
        <v>23.456790123456795</v>
      </c>
      <c r="AW42" s="25">
        <v>8.1</v>
      </c>
      <c r="AX42" s="25">
        <v>10</v>
      </c>
      <c r="AY42" s="15">
        <v>23.456790123456795</v>
      </c>
      <c r="AZ42" s="25">
        <v>8.1999999999999993</v>
      </c>
      <c r="BA42" s="25">
        <v>10</v>
      </c>
      <c r="BB42" s="15">
        <v>21.951219512195134</v>
      </c>
      <c r="BC42" s="25">
        <v>7.5</v>
      </c>
      <c r="BD42" s="25">
        <v>10</v>
      </c>
      <c r="BE42" s="15">
        <v>33.333333333333329</v>
      </c>
      <c r="BF42" s="25">
        <v>7.4</v>
      </c>
      <c r="BG42" s="25">
        <v>9</v>
      </c>
      <c r="BH42" s="15">
        <v>21.621621621621614</v>
      </c>
      <c r="BI42" s="25">
        <v>6.9</v>
      </c>
      <c r="BJ42" s="25">
        <v>9</v>
      </c>
      <c r="BK42" s="15">
        <v>30.434782608695642</v>
      </c>
      <c r="BL42" s="25">
        <v>7</v>
      </c>
      <c r="BM42" s="25">
        <v>8</v>
      </c>
      <c r="BN42" s="15">
        <v>14.285714285714285</v>
      </c>
      <c r="BO42" s="25">
        <v>6.8</v>
      </c>
      <c r="BP42" s="25">
        <v>7</v>
      </c>
      <c r="BQ42" s="15">
        <v>2.9411764705882382</v>
      </c>
      <c r="BR42" s="25">
        <v>6.6</v>
      </c>
      <c r="BS42" s="25">
        <v>6.6</v>
      </c>
      <c r="BT42" s="15">
        <v>0</v>
      </c>
      <c r="BU42" s="25">
        <v>6.6</v>
      </c>
      <c r="BV42" s="25">
        <v>6.6</v>
      </c>
      <c r="BW42" s="15">
        <v>0</v>
      </c>
      <c r="BX42" s="17"/>
      <c r="BY42" s="17"/>
    </row>
    <row r="43" spans="1:77" s="31" customFormat="1" ht="33.75" customHeight="1" x14ac:dyDescent="0.25">
      <c r="A43" s="27" t="s">
        <v>47</v>
      </c>
      <c r="B43" s="28"/>
      <c r="C43" s="28"/>
      <c r="D43" s="29">
        <v>502.22822529462587</v>
      </c>
      <c r="E43" s="29">
        <v>603.09999999999991</v>
      </c>
      <c r="F43" s="29">
        <v>20.084847809220378</v>
      </c>
      <c r="G43" s="29">
        <v>527.68513044719725</v>
      </c>
      <c r="H43" s="29">
        <v>584.79999999999995</v>
      </c>
      <c r="I43" s="29">
        <v>10.82366476849548</v>
      </c>
      <c r="J43" s="29">
        <v>511.20944732767055</v>
      </c>
      <c r="K43" s="29">
        <v>557.9</v>
      </c>
      <c r="L43" s="29">
        <v>9.1333509027273774</v>
      </c>
      <c r="M43" s="29">
        <v>457.91846606610932</v>
      </c>
      <c r="N43" s="29">
        <v>550.69999999999993</v>
      </c>
      <c r="O43" s="29">
        <v>20.261583842852893</v>
      </c>
      <c r="P43" s="29">
        <v>473.02743493023047</v>
      </c>
      <c r="Q43" s="29">
        <v>535.4</v>
      </c>
      <c r="R43" s="29">
        <v>13.185824005952043</v>
      </c>
      <c r="S43" s="29">
        <v>477.02383258218799</v>
      </c>
      <c r="T43" s="29">
        <v>542.79999999999995</v>
      </c>
      <c r="U43" s="29">
        <v>13.788863978086288</v>
      </c>
      <c r="V43" s="29">
        <v>494.6093925796207</v>
      </c>
      <c r="W43" s="29">
        <v>580.79999999999995</v>
      </c>
      <c r="X43" s="29">
        <v>17.425994878676825</v>
      </c>
      <c r="Y43" s="29">
        <v>592.06928719833843</v>
      </c>
      <c r="Z43" s="29">
        <v>702.9</v>
      </c>
      <c r="AA43" s="29">
        <v>18.71921330797457</v>
      </c>
      <c r="AB43" s="29">
        <v>664.38024260294912</v>
      </c>
      <c r="AC43" s="29">
        <v>756.1</v>
      </c>
      <c r="AD43" s="29">
        <v>13.805310801794118</v>
      </c>
      <c r="AE43" s="29">
        <v>710.92704771617605</v>
      </c>
      <c r="AF43" s="29">
        <v>732</v>
      </c>
      <c r="AG43" s="29">
        <v>2.9641511532751421</v>
      </c>
      <c r="AH43" s="29">
        <v>736.77179363128346</v>
      </c>
      <c r="AI43" s="29">
        <v>807.9</v>
      </c>
      <c r="AJ43" s="29">
        <v>9.6540349377588335</v>
      </c>
      <c r="AK43" s="29">
        <v>714.73864394433963</v>
      </c>
      <c r="AL43" s="29">
        <v>802.9</v>
      </c>
      <c r="AM43" s="29">
        <v>12.334768352405739</v>
      </c>
      <c r="AN43" s="29">
        <v>668.82322875465991</v>
      </c>
      <c r="AO43" s="29">
        <v>814.9</v>
      </c>
      <c r="AP43" s="29">
        <v>21.840863918158629</v>
      </c>
      <c r="AQ43" s="29">
        <v>672.84140161976927</v>
      </c>
      <c r="AR43" s="29">
        <v>787.3</v>
      </c>
      <c r="AS43" s="29">
        <v>17.011230002298909</v>
      </c>
      <c r="AT43" s="29">
        <v>652.01054465361005</v>
      </c>
      <c r="AU43" s="29">
        <v>794.4</v>
      </c>
      <c r="AV43" s="29">
        <v>21.838520329764968</v>
      </c>
      <c r="AW43" s="29">
        <v>663.18892945600658</v>
      </c>
      <c r="AX43" s="29">
        <v>708.4</v>
      </c>
      <c r="AY43" s="29">
        <v>6.8172233485680538</v>
      </c>
      <c r="AZ43" s="29">
        <v>655.78904747014099</v>
      </c>
      <c r="BA43" s="29">
        <v>747.4</v>
      </c>
      <c r="BB43" s="29">
        <v>13.969576479398304</v>
      </c>
      <c r="BC43" s="29">
        <v>672.51921083065588</v>
      </c>
      <c r="BD43" s="29">
        <v>732.4</v>
      </c>
      <c r="BE43" s="29">
        <v>8.9039522150427342</v>
      </c>
      <c r="BF43" s="29">
        <v>598.8103979467586</v>
      </c>
      <c r="BG43" s="29">
        <v>660.4</v>
      </c>
      <c r="BH43" s="29">
        <v>10.28532608391971</v>
      </c>
      <c r="BI43" s="29">
        <v>613.00738580919449</v>
      </c>
      <c r="BJ43" s="29">
        <v>676.4</v>
      </c>
      <c r="BK43" s="29">
        <v>10.341248027073064</v>
      </c>
      <c r="BL43" s="29">
        <v>595.03127808786189</v>
      </c>
      <c r="BM43" s="29">
        <v>637.4</v>
      </c>
      <c r="BN43" s="29">
        <v>7.1204192909472486</v>
      </c>
      <c r="BO43" s="29">
        <v>562.62864878555547</v>
      </c>
      <c r="BP43" s="29">
        <v>625.4</v>
      </c>
      <c r="BQ43" s="29">
        <v>11.156799667051731</v>
      </c>
      <c r="BR43" s="29">
        <v>514.33002602216038</v>
      </c>
      <c r="BS43" s="29">
        <v>600.9</v>
      </c>
      <c r="BT43" s="29">
        <v>16.831600256235021</v>
      </c>
      <c r="BU43" s="29">
        <v>587.70589083276639</v>
      </c>
      <c r="BV43" s="29">
        <v>603.9</v>
      </c>
      <c r="BW43" s="29">
        <v>2.7554784493119331</v>
      </c>
      <c r="BX43" s="30"/>
      <c r="BY43" s="30"/>
    </row>
    <row r="44" spans="1:77" s="32" customFormat="1" ht="32.25" customHeight="1" x14ac:dyDescent="0.25">
      <c r="A44" s="13">
        <v>38</v>
      </c>
      <c r="B44" s="62" t="s">
        <v>48</v>
      </c>
      <c r="C44" s="14" t="s">
        <v>49</v>
      </c>
      <c r="D44" s="15">
        <v>64</v>
      </c>
      <c r="E44" s="15">
        <v>60</v>
      </c>
      <c r="F44" s="15">
        <v>-6.25</v>
      </c>
      <c r="G44" s="15">
        <v>63</v>
      </c>
      <c r="H44" s="15">
        <v>68</v>
      </c>
      <c r="I44" s="15">
        <v>7.9365079365079358</v>
      </c>
      <c r="J44" s="15">
        <v>61</v>
      </c>
      <c r="K44" s="15">
        <v>66</v>
      </c>
      <c r="L44" s="15">
        <v>8.1967213114754092</v>
      </c>
      <c r="M44" s="15">
        <v>60</v>
      </c>
      <c r="N44" s="15">
        <v>65</v>
      </c>
      <c r="O44" s="15">
        <v>8.3333333333333321</v>
      </c>
      <c r="P44" s="15">
        <v>54</v>
      </c>
      <c r="Q44" s="15">
        <v>66</v>
      </c>
      <c r="R44" s="15">
        <v>22.222222222222221</v>
      </c>
      <c r="S44" s="15">
        <v>49</v>
      </c>
      <c r="T44" s="15">
        <v>90</v>
      </c>
      <c r="U44" s="15">
        <v>83.673469387755105</v>
      </c>
      <c r="V44" s="16">
        <v>64</v>
      </c>
      <c r="W44" s="15">
        <v>53</v>
      </c>
      <c r="X44" s="15">
        <v>-17.1875</v>
      </c>
      <c r="Y44" s="15">
        <v>77</v>
      </c>
      <c r="Z44" s="15">
        <v>68</v>
      </c>
      <c r="AA44" s="15">
        <v>-11.688311688311687</v>
      </c>
      <c r="AB44" s="15">
        <v>78</v>
      </c>
      <c r="AC44" s="15">
        <v>75</v>
      </c>
      <c r="AD44" s="15">
        <v>-3.8461538461538463</v>
      </c>
      <c r="AE44" s="15">
        <v>113</v>
      </c>
      <c r="AF44" s="15">
        <v>85</v>
      </c>
      <c r="AG44" s="15">
        <v>-24.778761061946902</v>
      </c>
      <c r="AH44" s="15">
        <v>125</v>
      </c>
      <c r="AI44" s="15">
        <v>126</v>
      </c>
      <c r="AJ44" s="15">
        <v>0.8</v>
      </c>
      <c r="AK44" s="15">
        <v>119</v>
      </c>
      <c r="AL44" s="15">
        <v>128</v>
      </c>
      <c r="AM44" s="15">
        <v>7.5630252100840334</v>
      </c>
      <c r="AN44" s="15">
        <v>125</v>
      </c>
      <c r="AO44" s="15">
        <v>112</v>
      </c>
      <c r="AP44" s="15">
        <v>-10.4</v>
      </c>
      <c r="AQ44" s="15">
        <v>114</v>
      </c>
      <c r="AR44" s="15">
        <v>101</v>
      </c>
      <c r="AS44" s="15">
        <v>-11.403508771929824</v>
      </c>
      <c r="AT44" s="15">
        <v>134</v>
      </c>
      <c r="AU44" s="15">
        <v>101</v>
      </c>
      <c r="AV44" s="15">
        <v>-24.626865671641792</v>
      </c>
      <c r="AW44" s="15">
        <v>129</v>
      </c>
      <c r="AX44" s="15">
        <v>87</v>
      </c>
      <c r="AY44" s="15">
        <v>-32.558139534883722</v>
      </c>
      <c r="AZ44" s="15">
        <v>85</v>
      </c>
      <c r="BA44" s="15">
        <v>89</v>
      </c>
      <c r="BB44" s="15">
        <v>4.7058823529411766</v>
      </c>
      <c r="BC44" s="15">
        <v>40</v>
      </c>
      <c r="BD44" s="15">
        <v>79</v>
      </c>
      <c r="BE44" s="15">
        <v>97.5</v>
      </c>
      <c r="BF44" s="15">
        <v>50</v>
      </c>
      <c r="BG44" s="15">
        <v>43</v>
      </c>
      <c r="BH44" s="15">
        <v>-14.000000000000002</v>
      </c>
      <c r="BI44" s="15">
        <v>50</v>
      </c>
      <c r="BJ44" s="15">
        <v>59</v>
      </c>
      <c r="BK44" s="15">
        <v>18</v>
      </c>
      <c r="BL44" s="15">
        <v>48</v>
      </c>
      <c r="BM44" s="15">
        <v>57</v>
      </c>
      <c r="BN44" s="15">
        <v>18.75</v>
      </c>
      <c r="BO44" s="15">
        <v>52</v>
      </c>
      <c r="BP44" s="15">
        <v>54</v>
      </c>
      <c r="BQ44" s="15">
        <v>3.8461538461538463</v>
      </c>
      <c r="BR44" s="15">
        <v>49</v>
      </c>
      <c r="BS44" s="15">
        <v>56</v>
      </c>
      <c r="BT44" s="15">
        <v>14.285714285714285</v>
      </c>
      <c r="BU44" s="15">
        <v>84.506978888358375</v>
      </c>
      <c r="BV44" s="15">
        <v>53</v>
      </c>
      <c r="BW44" s="15">
        <v>-37.28328630701855</v>
      </c>
      <c r="BX44" s="17"/>
      <c r="BY44" s="17"/>
    </row>
    <row r="45" spans="1:77" s="32" customFormat="1" ht="32.25" customHeight="1" x14ac:dyDescent="0.25">
      <c r="A45" s="13">
        <v>39</v>
      </c>
      <c r="B45" s="63"/>
      <c r="C45" s="14" t="s">
        <v>50</v>
      </c>
      <c r="D45" s="15">
        <v>57.932708460566261</v>
      </c>
      <c r="E45" s="15">
        <v>75</v>
      </c>
      <c r="F45" s="15">
        <v>29.460544816493663</v>
      </c>
      <c r="G45" s="15">
        <v>48.371747247701045</v>
      </c>
      <c r="H45" s="15">
        <v>81</v>
      </c>
      <c r="I45" s="15">
        <v>67.453120072791407</v>
      </c>
      <c r="J45" s="15">
        <v>52.259576221988532</v>
      </c>
      <c r="K45" s="15">
        <v>85</v>
      </c>
      <c r="L45" s="15">
        <v>62.649615907592718</v>
      </c>
      <c r="M45" s="15">
        <v>50.858304682513378</v>
      </c>
      <c r="N45" s="15">
        <v>84</v>
      </c>
      <c r="O45" s="15">
        <v>65.164766156434112</v>
      </c>
      <c r="P45" s="15">
        <v>50.150833885923852</v>
      </c>
      <c r="Q45" s="15">
        <v>86</v>
      </c>
      <c r="R45" s="15">
        <v>71.482691983987451</v>
      </c>
      <c r="S45" s="15">
        <v>43.211872198471113</v>
      </c>
      <c r="T45" s="15">
        <v>62</v>
      </c>
      <c r="U45" s="15">
        <v>43.479087680430638</v>
      </c>
      <c r="V45" s="16">
        <v>46.526240234547458</v>
      </c>
      <c r="W45" s="15">
        <v>64</v>
      </c>
      <c r="X45" s="15">
        <v>37.556784466924597</v>
      </c>
      <c r="Y45" s="15">
        <v>69.070681012266334</v>
      </c>
      <c r="Z45" s="15">
        <v>55</v>
      </c>
      <c r="AA45" s="15">
        <v>-20.371423599786873</v>
      </c>
      <c r="AB45" s="15">
        <v>86.741323214808247</v>
      </c>
      <c r="AC45" s="15">
        <v>76</v>
      </c>
      <c r="AD45" s="15">
        <v>-12.383167349439878</v>
      </c>
      <c r="AE45" s="15">
        <v>88.034677503526026</v>
      </c>
      <c r="AF45" s="15">
        <v>68</v>
      </c>
      <c r="AG45" s="15">
        <v>-22.757711019868943</v>
      </c>
      <c r="AH45" s="15">
        <v>77.150015804724077</v>
      </c>
      <c r="AI45" s="15">
        <v>68</v>
      </c>
      <c r="AJ45" s="15">
        <v>-11.860031017859884</v>
      </c>
      <c r="AK45" s="15">
        <v>69.662136010596186</v>
      </c>
      <c r="AL45" s="15">
        <v>85</v>
      </c>
      <c r="AM45" s="15">
        <v>22.017504583940408</v>
      </c>
      <c r="AN45" s="15">
        <v>65.483449471691543</v>
      </c>
      <c r="AO45" s="15">
        <v>78</v>
      </c>
      <c r="AP45" s="15">
        <v>19.114067186884149</v>
      </c>
      <c r="AQ45" s="15">
        <v>57.998661276087624</v>
      </c>
      <c r="AR45" s="15">
        <v>101</v>
      </c>
      <c r="AS45" s="15">
        <v>74.1419504826424</v>
      </c>
      <c r="AT45" s="15">
        <v>83.430713030397612</v>
      </c>
      <c r="AU45" s="15">
        <v>111</v>
      </c>
      <c r="AV45" s="15">
        <v>33.044529967708222</v>
      </c>
      <c r="AW45" s="15">
        <v>78.973443204750936</v>
      </c>
      <c r="AX45" s="15">
        <v>105</v>
      </c>
      <c r="AY45" s="15">
        <v>32.956087184613651</v>
      </c>
      <c r="AZ45" s="15">
        <v>76.118850849181072</v>
      </c>
      <c r="BA45" s="15">
        <v>101</v>
      </c>
      <c r="BB45" s="15">
        <v>32.687236963308166</v>
      </c>
      <c r="BC45" s="15">
        <v>63</v>
      </c>
      <c r="BD45" s="15">
        <v>108</v>
      </c>
      <c r="BE45" s="15">
        <v>71.428571428571431</v>
      </c>
      <c r="BF45" s="15">
        <v>46</v>
      </c>
      <c r="BG45" s="15">
        <v>59</v>
      </c>
      <c r="BH45" s="15">
        <v>28.260869565217391</v>
      </c>
      <c r="BI45" s="15">
        <v>37.794898389018343</v>
      </c>
      <c r="BJ45" s="15">
        <v>58</v>
      </c>
      <c r="BK45" s="15">
        <v>53.459864881796946</v>
      </c>
      <c r="BL45" s="15">
        <v>42.844543628038394</v>
      </c>
      <c r="BM45" s="15">
        <v>54</v>
      </c>
      <c r="BN45" s="15">
        <v>26.037052626372788</v>
      </c>
      <c r="BO45" s="15">
        <v>39.164100663916557</v>
      </c>
      <c r="BP45" s="15">
        <v>51</v>
      </c>
      <c r="BQ45" s="15">
        <v>30.221297401036274</v>
      </c>
      <c r="BR45" s="15">
        <v>44.122613155923574</v>
      </c>
      <c r="BS45" s="15">
        <v>57</v>
      </c>
      <c r="BT45" s="15">
        <v>29.185458255995439</v>
      </c>
      <c r="BU45" s="15">
        <v>65.424757849051645</v>
      </c>
      <c r="BV45" s="15">
        <v>57</v>
      </c>
      <c r="BW45" s="15">
        <v>-12.877018006683787</v>
      </c>
      <c r="BX45" s="17"/>
      <c r="BY45" s="17"/>
    </row>
    <row r="46" spans="1:77" s="32" customFormat="1" ht="32.25" customHeight="1" x14ac:dyDescent="0.25">
      <c r="A46" s="13">
        <v>40</v>
      </c>
      <c r="B46" s="63"/>
      <c r="C46" s="14" t="s">
        <v>51</v>
      </c>
      <c r="D46" s="15">
        <v>66</v>
      </c>
      <c r="E46" s="15">
        <v>79</v>
      </c>
      <c r="F46" s="15">
        <v>19.696969696969695</v>
      </c>
      <c r="G46" s="15">
        <v>66</v>
      </c>
      <c r="H46" s="15">
        <v>80</v>
      </c>
      <c r="I46" s="15">
        <v>21.212121212121211</v>
      </c>
      <c r="J46" s="15">
        <v>65</v>
      </c>
      <c r="K46" s="15">
        <v>78</v>
      </c>
      <c r="L46" s="15">
        <v>20</v>
      </c>
      <c r="M46" s="15">
        <v>63</v>
      </c>
      <c r="N46" s="15">
        <v>76</v>
      </c>
      <c r="O46" s="15">
        <v>20.634920634920633</v>
      </c>
      <c r="P46" s="15">
        <v>63</v>
      </c>
      <c r="Q46" s="15">
        <v>77</v>
      </c>
      <c r="R46" s="15">
        <v>22.222222222222221</v>
      </c>
      <c r="S46" s="15">
        <v>74</v>
      </c>
      <c r="T46" s="15">
        <v>78</v>
      </c>
      <c r="U46" s="15">
        <v>5.4054054054054053</v>
      </c>
      <c r="V46" s="16">
        <v>84</v>
      </c>
      <c r="W46" s="15">
        <v>79</v>
      </c>
      <c r="X46" s="15">
        <v>-5.9523809523809517</v>
      </c>
      <c r="Y46" s="15">
        <v>90</v>
      </c>
      <c r="Z46" s="15">
        <v>84</v>
      </c>
      <c r="AA46" s="15">
        <v>-6.666666666666667</v>
      </c>
      <c r="AB46" s="15">
        <v>94</v>
      </c>
      <c r="AC46" s="15">
        <v>91</v>
      </c>
      <c r="AD46" s="15">
        <v>-3.1914893617021276</v>
      </c>
      <c r="AE46" s="15">
        <v>110.88983416309529</v>
      </c>
      <c r="AF46" s="15">
        <v>97</v>
      </c>
      <c r="AG46" s="15">
        <v>-12.52579577553187</v>
      </c>
      <c r="AH46" s="15">
        <v>113.15335651359531</v>
      </c>
      <c r="AI46" s="15">
        <v>96</v>
      </c>
      <c r="AJ46" s="15">
        <v>-15.159388145533576</v>
      </c>
      <c r="AK46" s="15">
        <v>120.40369187016624</v>
      </c>
      <c r="AL46" s="15">
        <v>113</v>
      </c>
      <c r="AM46" s="15">
        <v>-6.14905718850365</v>
      </c>
      <c r="AN46" s="15">
        <v>112.63153309130945</v>
      </c>
      <c r="AO46" s="15">
        <v>109</v>
      </c>
      <c r="AP46" s="15">
        <v>-3.2242596648004391</v>
      </c>
      <c r="AQ46" s="15">
        <v>112.48225217180629</v>
      </c>
      <c r="AR46" s="15">
        <v>102</v>
      </c>
      <c r="AS46" s="15">
        <v>-9.3190276416190692</v>
      </c>
      <c r="AT46" s="15">
        <v>114.8293684719451</v>
      </c>
      <c r="AU46" s="15">
        <v>101</v>
      </c>
      <c r="AV46" s="15">
        <v>-12.043407236297627</v>
      </c>
      <c r="AW46" s="15">
        <v>85</v>
      </c>
      <c r="AX46" s="15">
        <v>78</v>
      </c>
      <c r="AY46" s="15">
        <v>-8.235294117647058</v>
      </c>
      <c r="AZ46" s="15">
        <v>79</v>
      </c>
      <c r="BA46" s="15">
        <v>88</v>
      </c>
      <c r="BB46" s="15">
        <v>11.39240506329114</v>
      </c>
      <c r="BC46" s="15">
        <v>68</v>
      </c>
      <c r="BD46" s="15">
        <v>81</v>
      </c>
      <c r="BE46" s="15">
        <v>19.117647058823529</v>
      </c>
      <c r="BF46" s="15">
        <v>58</v>
      </c>
      <c r="BG46" s="15">
        <v>86</v>
      </c>
      <c r="BH46" s="15">
        <v>48.275862068965516</v>
      </c>
      <c r="BI46" s="15">
        <v>77</v>
      </c>
      <c r="BJ46" s="15">
        <v>89</v>
      </c>
      <c r="BK46" s="15">
        <v>15.584415584415584</v>
      </c>
      <c r="BL46" s="15">
        <v>72</v>
      </c>
      <c r="BM46" s="15">
        <v>84</v>
      </c>
      <c r="BN46" s="15">
        <v>16.666666666666664</v>
      </c>
      <c r="BO46" s="15">
        <v>73</v>
      </c>
      <c r="BP46" s="15">
        <v>82</v>
      </c>
      <c r="BQ46" s="15">
        <v>12.328767123287671</v>
      </c>
      <c r="BR46" s="15">
        <v>67</v>
      </c>
      <c r="BS46" s="15">
        <v>77</v>
      </c>
      <c r="BT46" s="15">
        <v>14.925373134328357</v>
      </c>
      <c r="BU46" s="15">
        <v>67</v>
      </c>
      <c r="BV46" s="15">
        <v>77</v>
      </c>
      <c r="BW46" s="15">
        <v>14.925373134328357</v>
      </c>
      <c r="BX46" s="17"/>
      <c r="BY46" s="17"/>
    </row>
    <row r="47" spans="1:77" s="32" customFormat="1" ht="32.25" customHeight="1" x14ac:dyDescent="0.25">
      <c r="A47" s="13">
        <v>41</v>
      </c>
      <c r="B47" s="64"/>
      <c r="C47" s="14" t="s">
        <v>52</v>
      </c>
      <c r="D47" s="15">
        <v>65</v>
      </c>
      <c r="E47" s="15">
        <v>77</v>
      </c>
      <c r="F47" s="15">
        <v>18.461538461538463</v>
      </c>
      <c r="G47" s="15">
        <v>64</v>
      </c>
      <c r="H47" s="15">
        <v>84</v>
      </c>
      <c r="I47" s="15">
        <v>31.25</v>
      </c>
      <c r="J47" s="15">
        <v>63</v>
      </c>
      <c r="K47" s="15">
        <v>94</v>
      </c>
      <c r="L47" s="15">
        <v>49.206349206349202</v>
      </c>
      <c r="M47" s="15">
        <v>64</v>
      </c>
      <c r="N47" s="15">
        <v>82</v>
      </c>
      <c r="O47" s="15">
        <v>28.125</v>
      </c>
      <c r="P47" s="15">
        <v>63</v>
      </c>
      <c r="Q47" s="15">
        <v>85</v>
      </c>
      <c r="R47" s="15">
        <v>34.920634920634917</v>
      </c>
      <c r="S47" s="15">
        <v>70</v>
      </c>
      <c r="T47" s="15">
        <v>84</v>
      </c>
      <c r="U47" s="15">
        <v>20</v>
      </c>
      <c r="V47" s="16">
        <v>85</v>
      </c>
      <c r="W47" s="15">
        <v>90</v>
      </c>
      <c r="X47" s="15">
        <v>5.8823529411764701</v>
      </c>
      <c r="Y47" s="15">
        <v>92</v>
      </c>
      <c r="Z47" s="15">
        <v>104</v>
      </c>
      <c r="AA47" s="15">
        <v>13.043478260869565</v>
      </c>
      <c r="AB47" s="15">
        <v>91</v>
      </c>
      <c r="AC47" s="15">
        <v>117</v>
      </c>
      <c r="AD47" s="15">
        <v>28.571428571428569</v>
      </c>
      <c r="AE47" s="15">
        <v>102</v>
      </c>
      <c r="AF47" s="15">
        <v>110</v>
      </c>
      <c r="AG47" s="15">
        <v>7.8431372549019605</v>
      </c>
      <c r="AH47" s="15">
        <v>109</v>
      </c>
      <c r="AI47" s="15">
        <v>123</v>
      </c>
      <c r="AJ47" s="15">
        <v>12.844036697247708</v>
      </c>
      <c r="AK47" s="15">
        <v>108</v>
      </c>
      <c r="AL47" s="15">
        <v>123</v>
      </c>
      <c r="AM47" s="15">
        <v>13.888888888888889</v>
      </c>
      <c r="AN47" s="15">
        <v>108</v>
      </c>
      <c r="AO47" s="15">
        <v>132</v>
      </c>
      <c r="AP47" s="15">
        <v>22.222222222222221</v>
      </c>
      <c r="AQ47" s="15">
        <v>104</v>
      </c>
      <c r="AR47" s="15">
        <v>119</v>
      </c>
      <c r="AS47" s="15">
        <v>14.423076923076922</v>
      </c>
      <c r="AT47" s="15">
        <v>113</v>
      </c>
      <c r="AU47" s="15">
        <v>110</v>
      </c>
      <c r="AV47" s="15">
        <v>-2.6548672566371683</v>
      </c>
      <c r="AW47" s="15">
        <v>92</v>
      </c>
      <c r="AX47" s="15">
        <v>111</v>
      </c>
      <c r="AY47" s="15">
        <v>20.652173913043477</v>
      </c>
      <c r="AZ47" s="15">
        <v>82</v>
      </c>
      <c r="BA47" s="15">
        <v>98</v>
      </c>
      <c r="BB47" s="15">
        <v>19.512195121951219</v>
      </c>
      <c r="BC47" s="15">
        <v>70</v>
      </c>
      <c r="BD47" s="15">
        <v>91</v>
      </c>
      <c r="BE47" s="15">
        <v>30</v>
      </c>
      <c r="BF47" s="15">
        <v>75</v>
      </c>
      <c r="BG47" s="15">
        <v>87</v>
      </c>
      <c r="BH47" s="15">
        <v>16</v>
      </c>
      <c r="BI47" s="15">
        <v>70</v>
      </c>
      <c r="BJ47" s="15">
        <v>85</v>
      </c>
      <c r="BK47" s="15">
        <v>21.428571428571427</v>
      </c>
      <c r="BL47" s="15">
        <v>66</v>
      </c>
      <c r="BM47" s="15">
        <v>83</v>
      </c>
      <c r="BN47" s="15">
        <v>25.757575757575758</v>
      </c>
      <c r="BO47" s="15">
        <v>65</v>
      </c>
      <c r="BP47" s="15">
        <v>83</v>
      </c>
      <c r="BQ47" s="15">
        <v>27.692307692307693</v>
      </c>
      <c r="BR47" s="15">
        <v>64</v>
      </c>
      <c r="BS47" s="15">
        <v>78</v>
      </c>
      <c r="BT47" s="15">
        <v>21.875</v>
      </c>
      <c r="BU47" s="15">
        <v>72.694175387835159</v>
      </c>
      <c r="BV47" s="15">
        <v>78</v>
      </c>
      <c r="BW47" s="15">
        <v>7.2988304549262857</v>
      </c>
      <c r="BX47" s="17"/>
      <c r="BY47" s="17"/>
    </row>
    <row r="48" spans="1:77" s="31" customFormat="1" ht="33.75" customHeight="1" x14ac:dyDescent="0.25">
      <c r="A48" s="33" t="s">
        <v>53</v>
      </c>
      <c r="B48" s="34"/>
      <c r="C48" s="28"/>
      <c r="D48" s="29">
        <v>252.93270846056626</v>
      </c>
      <c r="E48" s="29">
        <v>291</v>
      </c>
      <c r="F48" s="29">
        <v>15.050363304581724</v>
      </c>
      <c r="G48" s="29">
        <v>241.37174724770105</v>
      </c>
      <c r="H48" s="29">
        <v>313</v>
      </c>
      <c r="I48" s="29">
        <v>29.675491671687844</v>
      </c>
      <c r="J48" s="29">
        <v>241.25957622198854</v>
      </c>
      <c r="K48" s="29">
        <v>323</v>
      </c>
      <c r="L48" s="29">
        <v>33.880696077655465</v>
      </c>
      <c r="M48" s="29">
        <v>237.85830468251339</v>
      </c>
      <c r="N48" s="29">
        <v>307</v>
      </c>
      <c r="O48" s="29">
        <v>29.068438627684245</v>
      </c>
      <c r="P48" s="29">
        <v>230.15083388592384</v>
      </c>
      <c r="Q48" s="29">
        <v>314</v>
      </c>
      <c r="R48" s="29">
        <v>36.432266917458442</v>
      </c>
      <c r="S48" s="29">
        <v>236.2118721984711</v>
      </c>
      <c r="T48" s="29">
        <v>314</v>
      </c>
      <c r="U48" s="29">
        <v>32.931506396160046</v>
      </c>
      <c r="V48" s="29">
        <v>279.52624023454746</v>
      </c>
      <c r="W48" s="29">
        <v>286</v>
      </c>
      <c r="X48" s="29">
        <v>2.3159756880142912</v>
      </c>
      <c r="Y48" s="29">
        <v>328.07068101226633</v>
      </c>
      <c r="Z48" s="29">
        <v>311</v>
      </c>
      <c r="AA48" s="29">
        <v>-5.203354642845416</v>
      </c>
      <c r="AB48" s="29">
        <v>349.74132321480823</v>
      </c>
      <c r="AC48" s="29">
        <v>359</v>
      </c>
      <c r="AD48" s="29">
        <v>2.647292776297173</v>
      </c>
      <c r="AE48" s="29">
        <v>413.92451166662136</v>
      </c>
      <c r="AF48" s="29">
        <v>360</v>
      </c>
      <c r="AG48" s="29">
        <v>-13.027619806688969</v>
      </c>
      <c r="AH48" s="29">
        <v>424.30337231831942</v>
      </c>
      <c r="AI48" s="29">
        <v>413</v>
      </c>
      <c r="AJ48" s="29">
        <v>-2.6639836154400021</v>
      </c>
      <c r="AK48" s="29">
        <v>417.06582788076241</v>
      </c>
      <c r="AL48" s="29">
        <v>449</v>
      </c>
      <c r="AM48" s="29">
        <v>7.6568661310625163</v>
      </c>
      <c r="AN48" s="29">
        <v>411.11498256300098</v>
      </c>
      <c r="AO48" s="29">
        <v>431</v>
      </c>
      <c r="AP48" s="29">
        <v>4.836850584483809</v>
      </c>
      <c r="AQ48" s="29">
        <v>388.48091344789395</v>
      </c>
      <c r="AR48" s="29">
        <v>423</v>
      </c>
      <c r="AS48" s="29">
        <v>8.885658305767965</v>
      </c>
      <c r="AT48" s="29">
        <v>445.2600815023427</v>
      </c>
      <c r="AU48" s="29">
        <v>423</v>
      </c>
      <c r="AV48" s="29">
        <v>-4.9993436256929717</v>
      </c>
      <c r="AW48" s="29">
        <v>384.97344320475094</v>
      </c>
      <c r="AX48" s="29">
        <v>381</v>
      </c>
      <c r="AY48" s="29">
        <v>-1.0321343653405286</v>
      </c>
      <c r="AZ48" s="29">
        <v>322.11885084918106</v>
      </c>
      <c r="BA48" s="29">
        <v>376</v>
      </c>
      <c r="BB48" s="29">
        <v>16.7271021266764</v>
      </c>
      <c r="BC48" s="29">
        <v>241</v>
      </c>
      <c r="BD48" s="29">
        <v>359</v>
      </c>
      <c r="BE48" s="29">
        <v>48.962655601659748</v>
      </c>
      <c r="BF48" s="29">
        <v>229</v>
      </c>
      <c r="BG48" s="29">
        <v>275</v>
      </c>
      <c r="BH48" s="29">
        <v>20.087336244541483</v>
      </c>
      <c r="BI48" s="29">
        <v>234.79489838901833</v>
      </c>
      <c r="BJ48" s="29">
        <v>291</v>
      </c>
      <c r="BK48" s="29">
        <v>23.937956913296571</v>
      </c>
      <c r="BL48" s="29">
        <v>228.84454362803839</v>
      </c>
      <c r="BM48" s="29">
        <v>278</v>
      </c>
      <c r="BN48" s="29">
        <v>21.479846358870759</v>
      </c>
      <c r="BO48" s="29">
        <v>229.16410066391654</v>
      </c>
      <c r="BP48" s="29">
        <v>270</v>
      </c>
      <c r="BQ48" s="29">
        <v>17.819501055259895</v>
      </c>
      <c r="BR48" s="29">
        <v>224.12261315592357</v>
      </c>
      <c r="BS48" s="29">
        <v>268</v>
      </c>
      <c r="BT48" s="29">
        <v>19.577402844910896</v>
      </c>
      <c r="BU48" s="29">
        <v>289.62591212524518</v>
      </c>
      <c r="BV48" s="29">
        <v>265</v>
      </c>
      <c r="BW48" s="29">
        <v>-8.5026619146549312</v>
      </c>
      <c r="BX48" s="30"/>
      <c r="BY48" s="30"/>
    </row>
    <row r="49" spans="1:78" s="36" customFormat="1" ht="33.75" customHeight="1" x14ac:dyDescent="0.25">
      <c r="A49" s="20" t="s">
        <v>54</v>
      </c>
      <c r="B49" s="21"/>
      <c r="C49" s="21"/>
      <c r="D49" s="22">
        <v>755.1609337551921</v>
      </c>
      <c r="E49" s="22">
        <v>894.09999999999991</v>
      </c>
      <c r="F49" s="22">
        <v>18.398603533938772</v>
      </c>
      <c r="G49" s="22">
        <v>769.05687769489828</v>
      </c>
      <c r="H49" s="22">
        <v>897.8</v>
      </c>
      <c r="I49" s="22">
        <v>16.740390215478563</v>
      </c>
      <c r="J49" s="22">
        <v>752.46902354965914</v>
      </c>
      <c r="K49" s="22">
        <v>880.9</v>
      </c>
      <c r="L49" s="22">
        <v>17.067941992414131</v>
      </c>
      <c r="M49" s="22">
        <v>695.77677074862277</v>
      </c>
      <c r="N49" s="22">
        <v>857.69999999999993</v>
      </c>
      <c r="O49" s="22">
        <v>23.272295951639123</v>
      </c>
      <c r="P49" s="22">
        <v>703.17826881615429</v>
      </c>
      <c r="Q49" s="22">
        <v>849.4</v>
      </c>
      <c r="R49" s="22">
        <v>20.794404160131307</v>
      </c>
      <c r="S49" s="22">
        <v>713.23570478065903</v>
      </c>
      <c r="T49" s="22">
        <v>856.8</v>
      </c>
      <c r="U49" s="22">
        <v>20.128590626781811</v>
      </c>
      <c r="V49" s="22">
        <v>774.13563281416816</v>
      </c>
      <c r="W49" s="22">
        <v>866.8</v>
      </c>
      <c r="X49" s="22">
        <v>11.970042878529522</v>
      </c>
      <c r="Y49" s="22">
        <v>920.13996821060482</v>
      </c>
      <c r="Z49" s="22">
        <v>1013.9</v>
      </c>
      <c r="AA49" s="22">
        <v>10.189757540011026</v>
      </c>
      <c r="AB49" s="22">
        <v>1014.1215658177573</v>
      </c>
      <c r="AC49" s="22">
        <v>1115.0999999999999</v>
      </c>
      <c r="AD49" s="22">
        <v>9.9572317151954675</v>
      </c>
      <c r="AE49" s="22">
        <v>1124.8515593827974</v>
      </c>
      <c r="AF49" s="22">
        <v>1092</v>
      </c>
      <c r="AG49" s="22">
        <v>-2.9205239668088252</v>
      </c>
      <c r="AH49" s="22">
        <v>1161.0751659496029</v>
      </c>
      <c r="AI49" s="22">
        <v>1220.9000000000001</v>
      </c>
      <c r="AJ49" s="22">
        <v>5.1525375621541709</v>
      </c>
      <c r="AK49" s="22">
        <v>1131.8044718251022</v>
      </c>
      <c r="AL49" s="22">
        <v>1251.9000000000001</v>
      </c>
      <c r="AM49" s="22">
        <v>10.610978412307979</v>
      </c>
      <c r="AN49" s="22">
        <v>1079.9382113176609</v>
      </c>
      <c r="AO49" s="22">
        <v>1245.9000000000001</v>
      </c>
      <c r="AP49" s="22">
        <v>15.367711498961112</v>
      </c>
      <c r="AQ49" s="22">
        <v>1061.3223150676631</v>
      </c>
      <c r="AR49" s="22">
        <v>1210.3</v>
      </c>
      <c r="AS49" s="22">
        <v>14.03698789870813</v>
      </c>
      <c r="AT49" s="22">
        <v>1097.2706261559529</v>
      </c>
      <c r="AU49" s="22">
        <v>1217.4000000000001</v>
      </c>
      <c r="AV49" s="22">
        <v>10.948016923126263</v>
      </c>
      <c r="AW49" s="22">
        <v>1048.1623726607575</v>
      </c>
      <c r="AX49" s="22">
        <v>1089.4000000000001</v>
      </c>
      <c r="AY49" s="22">
        <v>3.9342785445122423</v>
      </c>
      <c r="AZ49" s="22">
        <v>977.90789831932204</v>
      </c>
      <c r="BA49" s="22">
        <v>1123.4000000000001</v>
      </c>
      <c r="BB49" s="22">
        <v>14.877894117710627</v>
      </c>
      <c r="BC49" s="22">
        <v>913.51921083065588</v>
      </c>
      <c r="BD49" s="22">
        <v>1091.4000000000001</v>
      </c>
      <c r="BE49" s="22">
        <v>19.472035952872695</v>
      </c>
      <c r="BF49" s="22">
        <v>827.8103979467586</v>
      </c>
      <c r="BG49" s="22">
        <v>935.4</v>
      </c>
      <c r="BH49" s="22">
        <v>12.996889423000594</v>
      </c>
      <c r="BI49" s="22">
        <v>847.80228419821287</v>
      </c>
      <c r="BJ49" s="22">
        <v>967.4</v>
      </c>
      <c r="BK49" s="22">
        <v>14.106793297318557</v>
      </c>
      <c r="BL49" s="22">
        <v>823.87582171590032</v>
      </c>
      <c r="BM49" s="22">
        <v>915.4</v>
      </c>
      <c r="BN49" s="22">
        <v>11.108977332710248</v>
      </c>
      <c r="BO49" s="22">
        <v>791.79274944947201</v>
      </c>
      <c r="BP49" s="22">
        <v>895.4</v>
      </c>
      <c r="BQ49" s="22">
        <v>13.08514767564686</v>
      </c>
      <c r="BR49" s="22">
        <v>738.45263917808393</v>
      </c>
      <c r="BS49" s="22">
        <v>868.9</v>
      </c>
      <c r="BT49" s="22">
        <v>17.664959660393006</v>
      </c>
      <c r="BU49" s="22">
        <v>877.33180295801162</v>
      </c>
      <c r="BV49" s="22">
        <v>868.9</v>
      </c>
      <c r="BW49" s="22">
        <v>-0.96107344217808821</v>
      </c>
      <c r="BX49" s="23"/>
      <c r="BY49" s="23"/>
      <c r="BZ49" s="35"/>
    </row>
    <row r="50" spans="1:78" ht="30.75" customHeight="1" x14ac:dyDescent="0.25">
      <c r="A50" s="13">
        <v>42</v>
      </c>
      <c r="B50" s="65" t="s">
        <v>55</v>
      </c>
      <c r="C50" s="14" t="s">
        <v>56</v>
      </c>
      <c r="D50" s="15">
        <v>124</v>
      </c>
      <c r="E50" s="15">
        <v>149</v>
      </c>
      <c r="F50" s="15">
        <v>20.161290322580644</v>
      </c>
      <c r="G50" s="15">
        <v>124</v>
      </c>
      <c r="H50" s="15">
        <v>152</v>
      </c>
      <c r="I50" s="15">
        <v>22.58064516129032</v>
      </c>
      <c r="J50" s="15">
        <v>124</v>
      </c>
      <c r="K50" s="15">
        <v>128</v>
      </c>
      <c r="L50" s="15">
        <v>3.225806451612903</v>
      </c>
      <c r="M50" s="15">
        <v>140</v>
      </c>
      <c r="N50" s="15">
        <v>146</v>
      </c>
      <c r="O50" s="15">
        <v>4.2857142857142856</v>
      </c>
      <c r="P50" s="15">
        <v>136</v>
      </c>
      <c r="Q50" s="15">
        <v>151</v>
      </c>
      <c r="R50" s="15">
        <v>11.029411764705882</v>
      </c>
      <c r="S50" s="15">
        <v>120</v>
      </c>
      <c r="T50" s="15">
        <v>141</v>
      </c>
      <c r="U50" s="15">
        <v>17.5</v>
      </c>
      <c r="V50" s="16">
        <v>139</v>
      </c>
      <c r="W50" s="15">
        <v>133</v>
      </c>
      <c r="X50" s="15">
        <v>-4.3165467625899279</v>
      </c>
      <c r="Y50" s="15">
        <v>151</v>
      </c>
      <c r="Z50" s="15">
        <v>134</v>
      </c>
      <c r="AA50" s="15">
        <v>-11.258278145695364</v>
      </c>
      <c r="AB50" s="15">
        <v>167</v>
      </c>
      <c r="AC50" s="15">
        <v>139</v>
      </c>
      <c r="AD50" s="15">
        <v>-16.766467065868262</v>
      </c>
      <c r="AE50" s="15">
        <v>183</v>
      </c>
      <c r="AF50" s="15">
        <v>138</v>
      </c>
      <c r="AG50" s="15">
        <v>-24.590163934426229</v>
      </c>
      <c r="AH50" s="15">
        <v>177</v>
      </c>
      <c r="AI50" s="15">
        <v>190</v>
      </c>
      <c r="AJ50" s="15">
        <v>7.3446327683615822</v>
      </c>
      <c r="AK50" s="15">
        <v>169</v>
      </c>
      <c r="AL50" s="15">
        <v>199</v>
      </c>
      <c r="AM50" s="15">
        <v>17.751479289940828</v>
      </c>
      <c r="AN50" s="15">
        <v>156</v>
      </c>
      <c r="AO50" s="15">
        <v>197</v>
      </c>
      <c r="AP50" s="15">
        <v>26.282051282051285</v>
      </c>
      <c r="AQ50" s="15">
        <v>167</v>
      </c>
      <c r="AR50" s="15">
        <v>193</v>
      </c>
      <c r="AS50" s="15">
        <v>15.568862275449103</v>
      </c>
      <c r="AT50" s="15">
        <v>129</v>
      </c>
      <c r="AU50" s="15">
        <v>185</v>
      </c>
      <c r="AV50" s="15">
        <v>43.410852713178294</v>
      </c>
      <c r="AW50" s="15">
        <v>110</v>
      </c>
      <c r="AX50" s="15">
        <v>136</v>
      </c>
      <c r="AY50" s="15">
        <v>23.636363636363637</v>
      </c>
      <c r="AZ50" s="15">
        <v>84</v>
      </c>
      <c r="BA50" s="15">
        <v>124</v>
      </c>
      <c r="BB50" s="15">
        <v>47.619047619047613</v>
      </c>
      <c r="BC50" s="15">
        <v>71</v>
      </c>
      <c r="BD50" s="15">
        <v>109</v>
      </c>
      <c r="BE50" s="15">
        <v>53.521126760563376</v>
      </c>
      <c r="BF50" s="15">
        <v>96</v>
      </c>
      <c r="BG50" s="15">
        <v>102</v>
      </c>
      <c r="BH50" s="15">
        <v>6.25</v>
      </c>
      <c r="BI50" s="15">
        <v>90</v>
      </c>
      <c r="BJ50" s="15">
        <v>110</v>
      </c>
      <c r="BK50" s="15">
        <v>22.222222222222221</v>
      </c>
      <c r="BL50" s="15">
        <v>82</v>
      </c>
      <c r="BM50" s="15">
        <v>104</v>
      </c>
      <c r="BN50" s="15">
        <v>26.829268292682929</v>
      </c>
      <c r="BO50" s="15">
        <v>128</v>
      </c>
      <c r="BP50" s="15">
        <v>102</v>
      </c>
      <c r="BQ50" s="15">
        <v>-20.3125</v>
      </c>
      <c r="BR50" s="15">
        <v>127</v>
      </c>
      <c r="BS50" s="15">
        <v>117</v>
      </c>
      <c r="BT50" s="15">
        <v>-7.8740157480314963</v>
      </c>
      <c r="BU50" s="15">
        <v>103.58919992766511</v>
      </c>
      <c r="BV50" s="15">
        <v>117</v>
      </c>
      <c r="BW50" s="15">
        <v>12.946137320975032</v>
      </c>
      <c r="BX50" s="17"/>
      <c r="BY50" s="17"/>
    </row>
    <row r="51" spans="1:78" ht="30.75" customHeight="1" x14ac:dyDescent="0.25">
      <c r="A51" s="13">
        <v>43</v>
      </c>
      <c r="B51" s="65"/>
      <c r="C51" s="14" t="s">
        <v>57</v>
      </c>
      <c r="D51" s="15">
        <v>60.606525774130859</v>
      </c>
      <c r="E51" s="15">
        <v>59</v>
      </c>
      <c r="F51" s="15">
        <v>-2.6507471821072182</v>
      </c>
      <c r="G51" s="15">
        <v>55.281996854515477</v>
      </c>
      <c r="H51" s="15">
        <v>58</v>
      </c>
      <c r="I51" s="15">
        <v>4.9166153542489388</v>
      </c>
      <c r="J51" s="15">
        <v>55.743547970121099</v>
      </c>
      <c r="K51" s="15">
        <v>49</v>
      </c>
      <c r="L51" s="15">
        <v>-12.097450226411286</v>
      </c>
      <c r="M51" s="15">
        <v>88.591885575991043</v>
      </c>
      <c r="N51" s="15">
        <v>52</v>
      </c>
      <c r="O51" s="15">
        <v>-41.303879399433022</v>
      </c>
      <c r="P51" s="15">
        <v>90.271500994662929</v>
      </c>
      <c r="Q51" s="15">
        <v>57</v>
      </c>
      <c r="R51" s="15">
        <v>-36.857148300469738</v>
      </c>
      <c r="S51" s="15">
        <v>93.902722277446841</v>
      </c>
      <c r="T51" s="15">
        <v>60</v>
      </c>
      <c r="U51" s="15">
        <v>-36.104088843427981</v>
      </c>
      <c r="V51" s="16">
        <v>87.976890625326092</v>
      </c>
      <c r="W51" s="15">
        <v>64</v>
      </c>
      <c r="X51" s="15">
        <v>-27.253623599222561</v>
      </c>
      <c r="Y51" s="15">
        <v>86.97789460803908</v>
      </c>
      <c r="Z51" s="15">
        <v>78</v>
      </c>
      <c r="AA51" s="15">
        <v>-10.322041765321464</v>
      </c>
      <c r="AB51" s="15">
        <v>80.902964921503852</v>
      </c>
      <c r="AC51" s="15">
        <v>84</v>
      </c>
      <c r="AD51" s="15">
        <v>3.8280860058726502</v>
      </c>
      <c r="AE51" s="15">
        <v>99.039012191466782</v>
      </c>
      <c r="AF51" s="15">
        <v>96</v>
      </c>
      <c r="AG51" s="15">
        <v>-3.0685001033649479</v>
      </c>
      <c r="AH51" s="15">
        <v>100.2950205461413</v>
      </c>
      <c r="AI51" s="15">
        <v>91</v>
      </c>
      <c r="AJ51" s="15">
        <v>-9.2676789889734099</v>
      </c>
      <c r="AK51" s="15">
        <v>112.66345453565555</v>
      </c>
      <c r="AL51" s="15">
        <v>80</v>
      </c>
      <c r="AM51" s="15">
        <v>-28.992058401083622</v>
      </c>
      <c r="AN51" s="15">
        <v>95.169279898858377</v>
      </c>
      <c r="AO51" s="15">
        <v>62</v>
      </c>
      <c r="AP51" s="15">
        <v>-34.85292726193704</v>
      </c>
      <c r="AQ51" s="15">
        <v>102.8158086257917</v>
      </c>
      <c r="AR51" s="15">
        <v>57</v>
      </c>
      <c r="AS51" s="15">
        <v>-44.561054606439818</v>
      </c>
      <c r="AT51" s="15">
        <v>87.916235236332966</v>
      </c>
      <c r="AU51" s="15">
        <v>43</v>
      </c>
      <c r="AV51" s="15">
        <v>-51.089807378114983</v>
      </c>
      <c r="AW51" s="15">
        <v>80.728408609300956</v>
      </c>
      <c r="AX51" s="15">
        <v>39</v>
      </c>
      <c r="AY51" s="15">
        <v>-51.68986894223665</v>
      </c>
      <c r="AZ51" s="15">
        <v>49.642728814683309</v>
      </c>
      <c r="BA51" s="15">
        <v>48</v>
      </c>
      <c r="BB51" s="15">
        <v>-3.309102569312071</v>
      </c>
      <c r="BC51" s="15">
        <v>71.583580519853427</v>
      </c>
      <c r="BD51" s="15">
        <v>45</v>
      </c>
      <c r="BE51" s="15">
        <v>-37.136421965482121</v>
      </c>
      <c r="BF51" s="15">
        <v>74.154780209052831</v>
      </c>
      <c r="BG51" s="15">
        <v>47</v>
      </c>
      <c r="BH51" s="15">
        <v>-36.619055619205746</v>
      </c>
      <c r="BI51" s="15">
        <v>77.347699028688695</v>
      </c>
      <c r="BJ51" s="15">
        <v>58</v>
      </c>
      <c r="BK51" s="15">
        <v>-25.013929660031032</v>
      </c>
      <c r="BL51" s="15">
        <v>70.824653752471633</v>
      </c>
      <c r="BM51" s="15">
        <v>55</v>
      </c>
      <c r="BN51" s="15">
        <v>-22.343425507984762</v>
      </c>
      <c r="BO51" s="15">
        <v>67.647082964946776</v>
      </c>
      <c r="BP51" s="15">
        <v>49</v>
      </c>
      <c r="BQ51" s="15">
        <v>-27.565243241322442</v>
      </c>
      <c r="BR51" s="15">
        <v>64.345477519055223</v>
      </c>
      <c r="BS51" s="15">
        <v>46</v>
      </c>
      <c r="BT51" s="15">
        <v>-28.510904303449152</v>
      </c>
      <c r="BU51" s="15">
        <v>58.15534031026813</v>
      </c>
      <c r="BV51" s="15">
        <v>46</v>
      </c>
      <c r="BW51" s="15">
        <v>-20.901503190278703</v>
      </c>
      <c r="BX51" s="17"/>
      <c r="BY51" s="17"/>
    </row>
    <row r="52" spans="1:78" ht="30.75" customHeight="1" x14ac:dyDescent="0.25">
      <c r="A52" s="13">
        <v>44</v>
      </c>
      <c r="B52" s="65"/>
      <c r="C52" s="14" t="s">
        <v>58</v>
      </c>
      <c r="D52" s="15">
        <v>75.758157217663566</v>
      </c>
      <c r="E52" s="15">
        <v>33</v>
      </c>
      <c r="F52" s="15">
        <v>-56.440334332332718</v>
      </c>
      <c r="G52" s="15">
        <v>74.285183273255171</v>
      </c>
      <c r="H52" s="15">
        <v>33</v>
      </c>
      <c r="I52" s="15">
        <v>-55.576605527631564</v>
      </c>
      <c r="J52" s="15">
        <v>49.646597410889107</v>
      </c>
      <c r="K52" s="15">
        <v>32</v>
      </c>
      <c r="L52" s="15">
        <v>-35.544424655814652</v>
      </c>
      <c r="M52" s="15">
        <v>80.388933207843735</v>
      </c>
      <c r="N52" s="15">
        <v>40</v>
      </c>
      <c r="O52" s="15">
        <v>-50.241907183192836</v>
      </c>
      <c r="P52" s="15">
        <v>80.241334217478155</v>
      </c>
      <c r="Q52" s="15">
        <v>39</v>
      </c>
      <c r="R52" s="15">
        <v>-51.396620731282624</v>
      </c>
      <c r="S52" s="15">
        <v>80.60676160099419</v>
      </c>
      <c r="T52" s="15">
        <v>41</v>
      </c>
      <c r="U52" s="15">
        <v>-49.135780689278661</v>
      </c>
      <c r="V52" s="16">
        <v>51.601830078316269</v>
      </c>
      <c r="W52" s="15">
        <v>40</v>
      </c>
      <c r="X52" s="15">
        <v>-22.483369409007651</v>
      </c>
      <c r="Y52" s="15">
        <v>71.62885438309101</v>
      </c>
      <c r="Z52" s="15">
        <v>34</v>
      </c>
      <c r="AA52" s="15">
        <v>-52.533095366626206</v>
      </c>
      <c r="AB52" s="15">
        <v>86.741323214808247</v>
      </c>
      <c r="AC52" s="15">
        <v>41</v>
      </c>
      <c r="AD52" s="15">
        <v>-52.733024491145194</v>
      </c>
      <c r="AE52" s="15">
        <v>88.881164787213777</v>
      </c>
      <c r="AF52" s="15">
        <v>39</v>
      </c>
      <c r="AG52" s="15">
        <v>-56.121187100362526</v>
      </c>
      <c r="AH52" s="15">
        <v>86.579462180857021</v>
      </c>
      <c r="AI52" s="15">
        <v>39</v>
      </c>
      <c r="AJ52" s="15">
        <v>-54.954675141626119</v>
      </c>
      <c r="AK52" s="15">
        <v>84.282584309116373</v>
      </c>
      <c r="AL52" s="15">
        <v>39</v>
      </c>
      <c r="AM52" s="15">
        <v>-53.727095200400029</v>
      </c>
      <c r="AN52" s="15">
        <v>90.803716600745602</v>
      </c>
      <c r="AO52" s="15">
        <v>-26</v>
      </c>
      <c r="AP52" s="15">
        <v>-128.63318922761638</v>
      </c>
      <c r="AQ52" s="15">
        <v>82.604153938670251</v>
      </c>
      <c r="AR52" s="15">
        <v>-12</v>
      </c>
      <c r="AS52" s="15">
        <v>-114.52711447042898</v>
      </c>
      <c r="AT52" s="15">
        <v>78.945190824462259</v>
      </c>
      <c r="AU52" s="15">
        <v>-7</v>
      </c>
      <c r="AV52" s="15">
        <v>-108.86691124170538</v>
      </c>
      <c r="AW52" s="15">
        <v>78.973443204750936</v>
      </c>
      <c r="AX52" s="15">
        <v>33</v>
      </c>
      <c r="AY52" s="15">
        <v>-58.213801170549992</v>
      </c>
      <c r="AZ52" s="15">
        <v>63.708168645510248</v>
      </c>
      <c r="BA52" s="15">
        <v>31</v>
      </c>
      <c r="BB52" s="15">
        <v>-51.340619799491463</v>
      </c>
      <c r="BC52" s="15">
        <v>63.821505523724746</v>
      </c>
      <c r="BD52" s="15">
        <v>32</v>
      </c>
      <c r="BE52" s="15">
        <v>-49.86016118327943</v>
      </c>
      <c r="BF52" s="15">
        <v>66.015840917815325</v>
      </c>
      <c r="BG52" s="15">
        <v>36</v>
      </c>
      <c r="BH52" s="15">
        <v>-45.467633980733133</v>
      </c>
      <c r="BI52" s="15">
        <v>70.31609002608063</v>
      </c>
      <c r="BJ52" s="15">
        <v>47</v>
      </c>
      <c r="BK52" s="15">
        <v>-33.158968334889728</v>
      </c>
      <c r="BL52" s="15">
        <v>69.950275311083089</v>
      </c>
      <c r="BM52" s="15">
        <v>46</v>
      </c>
      <c r="BN52" s="15">
        <v>-34.239000782443455</v>
      </c>
      <c r="BO52" s="15">
        <v>72.987642146389945</v>
      </c>
      <c r="BP52" s="15">
        <v>41</v>
      </c>
      <c r="BQ52" s="15">
        <v>-43.826107003474547</v>
      </c>
      <c r="BR52" s="15">
        <v>60.668593089394918</v>
      </c>
      <c r="BS52" s="15">
        <v>38</v>
      </c>
      <c r="BT52" s="15">
        <v>-37.364626300123426</v>
      </c>
      <c r="BU52" s="15">
        <v>50.885922771484616</v>
      </c>
      <c r="BV52" s="15">
        <v>38</v>
      </c>
      <c r="BW52" s="15">
        <v>-25.323158291443249</v>
      </c>
      <c r="BX52" s="17"/>
      <c r="BY52" s="17"/>
    </row>
    <row r="53" spans="1:78" ht="30.75" customHeight="1" x14ac:dyDescent="0.25">
      <c r="A53" s="13">
        <v>45</v>
      </c>
      <c r="B53" s="65"/>
      <c r="C53" s="14" t="s">
        <v>59</v>
      </c>
      <c r="D53" s="15">
        <v>68</v>
      </c>
      <c r="E53" s="15">
        <v>47</v>
      </c>
      <c r="F53" s="15">
        <v>-30.882352941176471</v>
      </c>
      <c r="G53" s="15">
        <v>62</v>
      </c>
      <c r="H53" s="15">
        <v>49</v>
      </c>
      <c r="I53" s="15">
        <v>-20.967741935483872</v>
      </c>
      <c r="J53" s="15">
        <v>52</v>
      </c>
      <c r="K53" s="15">
        <v>47</v>
      </c>
      <c r="L53" s="15">
        <v>-9.6153846153846168</v>
      </c>
      <c r="M53" s="15">
        <v>43</v>
      </c>
      <c r="N53" s="15">
        <v>43</v>
      </c>
      <c r="O53" s="15">
        <v>0</v>
      </c>
      <c r="P53" s="15">
        <v>41</v>
      </c>
      <c r="Q53" s="15">
        <v>46</v>
      </c>
      <c r="R53" s="15">
        <v>12.195121951219512</v>
      </c>
      <c r="S53" s="15">
        <v>43</v>
      </c>
      <c r="T53" s="15">
        <v>44</v>
      </c>
      <c r="U53" s="15">
        <v>2.3255813953488373</v>
      </c>
      <c r="V53" s="16">
        <v>56</v>
      </c>
      <c r="W53" s="15">
        <v>38</v>
      </c>
      <c r="X53" s="15">
        <v>-32.142857142857146</v>
      </c>
      <c r="Y53" s="15">
        <v>88</v>
      </c>
      <c r="Z53" s="15">
        <v>58</v>
      </c>
      <c r="AA53" s="15">
        <v>-34.090909090909086</v>
      </c>
      <c r="AB53" s="15">
        <v>126</v>
      </c>
      <c r="AC53" s="15">
        <v>84</v>
      </c>
      <c r="AD53" s="15">
        <v>-33.333333333333329</v>
      </c>
      <c r="AE53" s="15">
        <v>165</v>
      </c>
      <c r="AF53" s="15">
        <v>112</v>
      </c>
      <c r="AG53" s="15">
        <v>-32.121212121212125</v>
      </c>
      <c r="AH53" s="15">
        <v>162</v>
      </c>
      <c r="AI53" s="15">
        <v>131</v>
      </c>
      <c r="AJ53" s="15">
        <v>-19.1358024691358</v>
      </c>
      <c r="AK53" s="15">
        <v>162</v>
      </c>
      <c r="AL53" s="15">
        <v>124</v>
      </c>
      <c r="AM53" s="15">
        <v>-23.456790123456788</v>
      </c>
      <c r="AN53" s="15">
        <v>155</v>
      </c>
      <c r="AO53" s="15">
        <v>129</v>
      </c>
      <c r="AP53" s="15">
        <v>-16.7741935483871</v>
      </c>
      <c r="AQ53" s="15">
        <v>133</v>
      </c>
      <c r="AR53" s="15">
        <v>118</v>
      </c>
      <c r="AS53" s="15">
        <v>-11.278195488721805</v>
      </c>
      <c r="AT53" s="15">
        <v>123</v>
      </c>
      <c r="AU53" s="15">
        <v>97</v>
      </c>
      <c r="AV53" s="15">
        <v>-21.138211382113823</v>
      </c>
      <c r="AW53" s="15">
        <v>108</v>
      </c>
      <c r="AX53" s="15">
        <v>90</v>
      </c>
      <c r="AY53" s="15">
        <v>-16.666666666666664</v>
      </c>
      <c r="AZ53" s="15">
        <v>78</v>
      </c>
      <c r="BA53" s="15">
        <v>63</v>
      </c>
      <c r="BB53" s="15">
        <v>-19.230769230769234</v>
      </c>
      <c r="BC53" s="15">
        <v>34</v>
      </c>
      <c r="BD53" s="15">
        <v>51</v>
      </c>
      <c r="BE53" s="15">
        <v>50</v>
      </c>
      <c r="BF53" s="15">
        <v>37</v>
      </c>
      <c r="BG53" s="15">
        <v>32</v>
      </c>
      <c r="BH53" s="15">
        <v>-13.513513513513514</v>
      </c>
      <c r="BI53" s="15">
        <v>34</v>
      </c>
      <c r="BJ53" s="15">
        <v>33</v>
      </c>
      <c r="BK53" s="15">
        <v>-2.9411764705882351</v>
      </c>
      <c r="BL53" s="15">
        <v>31</v>
      </c>
      <c r="BM53" s="15">
        <v>33</v>
      </c>
      <c r="BN53" s="15">
        <v>6.4516129032258061</v>
      </c>
      <c r="BO53" s="15">
        <v>57</v>
      </c>
      <c r="BP53" s="15">
        <v>30</v>
      </c>
      <c r="BQ53" s="15">
        <v>-47.368421052631575</v>
      </c>
      <c r="BR53" s="15">
        <v>43</v>
      </c>
      <c r="BS53" s="15">
        <v>48</v>
      </c>
      <c r="BT53" s="15">
        <v>11.627906976744185</v>
      </c>
      <c r="BU53" s="15">
        <v>44.525182425049039</v>
      </c>
      <c r="BV53" s="15">
        <v>48</v>
      </c>
      <c r="BW53" s="15">
        <v>7.8041624664879388</v>
      </c>
      <c r="BX53" s="17"/>
      <c r="BY53" s="17"/>
    </row>
    <row r="54" spans="1:78" ht="30.75" customHeight="1" x14ac:dyDescent="0.25">
      <c r="A54" s="13">
        <v>46</v>
      </c>
      <c r="B54" s="65"/>
      <c r="C54" s="14" t="s">
        <v>60</v>
      </c>
      <c r="D54" s="15">
        <v>40.107259703468948</v>
      </c>
      <c r="E54" s="15">
        <v>32</v>
      </c>
      <c r="F54" s="15">
        <v>-20.213945713094272</v>
      </c>
      <c r="G54" s="15">
        <v>47.507966046849241</v>
      </c>
      <c r="H54" s="15">
        <v>36</v>
      </c>
      <c r="I54" s="15">
        <v>-24.22323455291864</v>
      </c>
      <c r="J54" s="15">
        <v>46.16262566275654</v>
      </c>
      <c r="K54" s="15">
        <v>34</v>
      </c>
      <c r="L54" s="15">
        <v>-26.347343739958017</v>
      </c>
      <c r="M54" s="15">
        <v>36.913285656662936</v>
      </c>
      <c r="N54" s="15">
        <v>33</v>
      </c>
      <c r="O54" s="15">
        <v>-10.601293239136458</v>
      </c>
      <c r="P54" s="15">
        <v>36.777278183010822</v>
      </c>
      <c r="Q54" s="15">
        <v>41</v>
      </c>
      <c r="R54" s="15">
        <v>11.481876924051043</v>
      </c>
      <c r="S54" s="15">
        <v>36.563891860244787</v>
      </c>
      <c r="T54" s="15">
        <v>41</v>
      </c>
      <c r="U54" s="15">
        <v>12.13248348045386</v>
      </c>
      <c r="V54" s="16">
        <v>36.375060547009831</v>
      </c>
      <c r="W54" s="15">
        <v>23</v>
      </c>
      <c r="X54" s="15">
        <v>-36.769864698161477</v>
      </c>
      <c r="Y54" s="15">
        <v>42.636222847077981</v>
      </c>
      <c r="Z54" s="15">
        <v>36</v>
      </c>
      <c r="AA54" s="15">
        <v>-15.564753169810366</v>
      </c>
      <c r="AB54" s="15">
        <v>50.043071085466295</v>
      </c>
      <c r="AC54" s="15">
        <v>45</v>
      </c>
      <c r="AD54" s="15">
        <v>-10.077461227056713</v>
      </c>
      <c r="AE54" s="15">
        <v>57.56113529076702</v>
      </c>
      <c r="AF54" s="15">
        <v>53</v>
      </c>
      <c r="AG54" s="15">
        <v>-7.9239842434077907</v>
      </c>
      <c r="AH54" s="15">
        <v>60.862790245948993</v>
      </c>
      <c r="AI54" s="15">
        <v>67</v>
      </c>
      <c r="AJ54" s="15">
        <v>10.083681226658021</v>
      </c>
      <c r="AK54" s="15">
        <v>71.382188751598562</v>
      </c>
      <c r="AL54" s="15">
        <v>52</v>
      </c>
      <c r="AM54" s="15">
        <v>-27.152696058461096</v>
      </c>
      <c r="AN54" s="15">
        <v>52.386759577353232</v>
      </c>
      <c r="AO54" s="15">
        <v>74</v>
      </c>
      <c r="AP54" s="15">
        <v>41.257066856240833</v>
      </c>
      <c r="AQ54" s="15">
        <v>45.695914944796307</v>
      </c>
      <c r="AR54" s="15">
        <v>54</v>
      </c>
      <c r="AS54" s="15">
        <v>18.172488865220398</v>
      </c>
      <c r="AT54" s="15">
        <v>43.958117618166483</v>
      </c>
      <c r="AU54" s="15">
        <v>51</v>
      </c>
      <c r="AV54" s="15">
        <v>16.01952668447143</v>
      </c>
      <c r="AW54" s="15">
        <v>32.466859984175386</v>
      </c>
      <c r="AX54" s="15">
        <v>35</v>
      </c>
      <c r="AY54" s="15">
        <v>7.8022328523894426</v>
      </c>
      <c r="AZ54" s="15">
        <v>21.511849153029434</v>
      </c>
      <c r="BA54" s="15">
        <v>25</v>
      </c>
      <c r="BB54" s="15">
        <v>16.215020950346069</v>
      </c>
      <c r="BC54" s="15">
        <v>16.386602769605002</v>
      </c>
      <c r="BD54" s="15">
        <v>19</v>
      </c>
      <c r="BE54" s="15">
        <v>15.948377263666311</v>
      </c>
      <c r="BF54" s="15">
        <v>12.660572230813898</v>
      </c>
      <c r="BG54" s="15">
        <v>19</v>
      </c>
      <c r="BH54" s="15">
        <v>50.072205691911023</v>
      </c>
      <c r="BI54" s="15">
        <v>21.973778133150198</v>
      </c>
      <c r="BJ54" s="15">
        <v>22</v>
      </c>
      <c r="BK54" s="15">
        <v>0.11933253667580834</v>
      </c>
      <c r="BL54" s="15">
        <v>20.110704151936389</v>
      </c>
      <c r="BM54" s="15">
        <v>21</v>
      </c>
      <c r="BN54" s="15">
        <v>4.4220025382750405</v>
      </c>
      <c r="BO54" s="15">
        <v>19.582050331958278</v>
      </c>
      <c r="BP54" s="15">
        <v>20</v>
      </c>
      <c r="BQ54" s="15">
        <v>2.1343509027735457</v>
      </c>
      <c r="BR54" s="15">
        <v>34.011180974357757</v>
      </c>
      <c r="BS54" s="15">
        <v>22</v>
      </c>
      <c r="BT54" s="15">
        <v>-35.315389322744814</v>
      </c>
      <c r="BU54" s="15">
        <v>52.703277156180491</v>
      </c>
      <c r="BV54" s="15">
        <v>22</v>
      </c>
      <c r="BW54" s="15">
        <v>-58.256865251841226</v>
      </c>
      <c r="BX54" s="17"/>
      <c r="BY54" s="17"/>
    </row>
    <row r="55" spans="1:78" ht="30.75" customHeight="1" x14ac:dyDescent="0.25">
      <c r="A55" s="13">
        <v>47</v>
      </c>
      <c r="B55" s="65"/>
      <c r="C55" s="14" t="s">
        <v>61</v>
      </c>
      <c r="D55" s="15">
        <v>32.977080200630027</v>
      </c>
      <c r="E55" s="15">
        <v>40</v>
      </c>
      <c r="F55" s="15">
        <v>21.296366314552614</v>
      </c>
      <c r="G55" s="15">
        <v>29.368560828961346</v>
      </c>
      <c r="H55" s="15">
        <v>49</v>
      </c>
      <c r="I55" s="15">
        <v>66.845084052193044</v>
      </c>
      <c r="J55" s="15">
        <v>29.613759859126837</v>
      </c>
      <c r="K55" s="15">
        <v>46</v>
      </c>
      <c r="L55" s="15">
        <v>55.333197198946657</v>
      </c>
      <c r="M55" s="15">
        <v>24.608857104441956</v>
      </c>
      <c r="N55" s="15">
        <v>46</v>
      </c>
      <c r="O55" s="15">
        <v>86.924568681805596</v>
      </c>
      <c r="P55" s="15">
        <v>30.09050033155431</v>
      </c>
      <c r="Q55" s="15">
        <v>41</v>
      </c>
      <c r="R55" s="15">
        <v>36.255627351617939</v>
      </c>
      <c r="S55" s="15">
        <v>34.070899233409918</v>
      </c>
      <c r="T55" s="15">
        <v>41</v>
      </c>
      <c r="U55" s="15">
        <v>20.337299344877305</v>
      </c>
      <c r="V55" s="16">
        <v>32.991333984497288</v>
      </c>
      <c r="W55" s="15">
        <v>40</v>
      </c>
      <c r="X55" s="15">
        <v>21.243960667962387</v>
      </c>
      <c r="Y55" s="15">
        <v>34.961702734603946</v>
      </c>
      <c r="Z55" s="15">
        <v>31</v>
      </c>
      <c r="AA55" s="15">
        <v>-11.331549737944494</v>
      </c>
      <c r="AB55" s="15">
        <v>31.693945020795322</v>
      </c>
      <c r="AC55" s="15">
        <v>26</v>
      </c>
      <c r="AD55" s="15">
        <v>-17.965403224683325</v>
      </c>
      <c r="AE55" s="15">
        <v>22.855156659569257</v>
      </c>
      <c r="AF55" s="15">
        <v>22</v>
      </c>
      <c r="AG55" s="15">
        <v>-3.7416355193138009</v>
      </c>
      <c r="AH55" s="15">
        <v>24.002227139247491</v>
      </c>
      <c r="AI55" s="15">
        <v>22</v>
      </c>
      <c r="AJ55" s="15">
        <v>-8.3418389786568135</v>
      </c>
      <c r="AK55" s="15">
        <v>15.480474669021373</v>
      </c>
      <c r="AL55" s="15">
        <v>22</v>
      </c>
      <c r="AM55" s="15">
        <v>42.114505338942372</v>
      </c>
      <c r="AN55" s="15">
        <v>15.71602787320597</v>
      </c>
      <c r="AO55" s="15">
        <v>20</v>
      </c>
      <c r="AP55" s="15">
        <v>27.258618789406146</v>
      </c>
      <c r="AQ55" s="15">
        <v>34.271936208597232</v>
      </c>
      <c r="AR55" s="15">
        <v>22</v>
      </c>
      <c r="AS55" s="15">
        <v>-35.80753691271979</v>
      </c>
      <c r="AT55" s="15">
        <v>41.266804294605272</v>
      </c>
      <c r="AU55" s="15">
        <v>41</v>
      </c>
      <c r="AV55" s="15">
        <v>-0.64653490660567348</v>
      </c>
      <c r="AW55" s="15">
        <v>35.099308091000417</v>
      </c>
      <c r="AX55" s="15">
        <v>23</v>
      </c>
      <c r="AY55" s="15">
        <v>-34.471642744726125</v>
      </c>
      <c r="AZ55" s="15">
        <v>38.886804238168594</v>
      </c>
      <c r="BA55" s="15">
        <v>50</v>
      </c>
      <c r="BB55" s="15">
        <v>28.578321051446707</v>
      </c>
      <c r="BC55" s="15">
        <v>40.535280535338693</v>
      </c>
      <c r="BD55" s="15">
        <v>49</v>
      </c>
      <c r="BE55" s="15">
        <v>20.882350764247846</v>
      </c>
      <c r="BF55" s="15">
        <v>26.225471049543078</v>
      </c>
      <c r="BG55" s="15">
        <v>23</v>
      </c>
      <c r="BH55" s="15">
        <v>-12.299001392385952</v>
      </c>
      <c r="BI55" s="15">
        <v>20.215875882498182</v>
      </c>
      <c r="BJ55" s="15">
        <v>21</v>
      </c>
      <c r="BK55" s="15">
        <v>3.8787541141399213</v>
      </c>
      <c r="BL55" s="15">
        <v>18.361947269159312</v>
      </c>
      <c r="BM55" s="15">
        <v>17</v>
      </c>
      <c r="BN55" s="15">
        <v>-7.4172267744545604</v>
      </c>
      <c r="BO55" s="15">
        <v>22.252329922679863</v>
      </c>
      <c r="BP55" s="15">
        <v>18</v>
      </c>
      <c r="BQ55" s="15">
        <v>-19.109594085003355</v>
      </c>
      <c r="BR55" s="15">
        <v>32.172738759527611</v>
      </c>
      <c r="BS55" s="15">
        <v>37</v>
      </c>
      <c r="BT55" s="15">
        <v>15.004197424886145</v>
      </c>
      <c r="BU55" s="15">
        <v>31.803701732177885</v>
      </c>
      <c r="BV55" s="15">
        <v>37</v>
      </c>
      <c r="BW55" s="15">
        <v>16.338658661751566</v>
      </c>
      <c r="BX55" s="17"/>
      <c r="BY55" s="17"/>
    </row>
    <row r="56" spans="1:78" ht="30.75" customHeight="1" x14ac:dyDescent="0.25">
      <c r="A56" s="13">
        <v>48</v>
      </c>
      <c r="B56" s="65"/>
      <c r="C56" s="14" t="s">
        <v>62</v>
      </c>
      <c r="D56" s="15">
        <v>5.2585073833437068</v>
      </c>
      <c r="E56" s="15">
        <v>5</v>
      </c>
      <c r="F56" s="15">
        <v>-4.9159840330837516</v>
      </c>
      <c r="G56" s="15">
        <v>5.2690653251960065</v>
      </c>
      <c r="H56" s="15">
        <v>5</v>
      </c>
      <c r="I56" s="15">
        <v>-5.1065095721886378</v>
      </c>
      <c r="J56" s="15">
        <v>5.313056915902167</v>
      </c>
      <c r="K56" s="15">
        <v>5</v>
      </c>
      <c r="L56" s="15">
        <v>-5.8922183755490476</v>
      </c>
      <c r="M56" s="15">
        <v>4.2655352314366057</v>
      </c>
      <c r="N56" s="15">
        <v>5</v>
      </c>
      <c r="O56" s="15">
        <v>17.218584039593811</v>
      </c>
      <c r="P56" s="15">
        <v>5.0986681117355914</v>
      </c>
      <c r="Q56" s="15">
        <v>5</v>
      </c>
      <c r="R56" s="15">
        <v>-1.9351742371402303</v>
      </c>
      <c r="S56" s="15">
        <v>4.8197857452140855</v>
      </c>
      <c r="T56" s="15">
        <v>5</v>
      </c>
      <c r="U56" s="15">
        <v>3.7390511593769964</v>
      </c>
      <c r="V56" s="16">
        <v>4.737217187517559</v>
      </c>
      <c r="W56" s="15">
        <v>5</v>
      </c>
      <c r="X56" s="15">
        <v>5.5471979029136902</v>
      </c>
      <c r="Y56" s="15">
        <v>4.5194396217902657</v>
      </c>
      <c r="Z56" s="15">
        <v>6</v>
      </c>
      <c r="AA56" s="15">
        <v>32.759822060046609</v>
      </c>
      <c r="AB56" s="15">
        <v>4.9209019900708526</v>
      </c>
      <c r="AC56" s="15">
        <v>5</v>
      </c>
      <c r="AD56" s="15">
        <v>1.6073884440037083</v>
      </c>
      <c r="AE56" s="15">
        <v>5.9254109858142519</v>
      </c>
      <c r="AF56" s="15">
        <v>6</v>
      </c>
      <c r="AG56" s="15">
        <v>1.2587989991634032</v>
      </c>
      <c r="AH56" s="15">
        <v>6.8577791826421404</v>
      </c>
      <c r="AI56" s="15">
        <v>8</v>
      </c>
      <c r="AJ56" s="15">
        <v>16.655841299891332</v>
      </c>
      <c r="AK56" s="15">
        <v>6.4501977787589055</v>
      </c>
      <c r="AL56" s="15">
        <v>8</v>
      </c>
      <c r="AM56" s="15">
        <v>24.02720465944061</v>
      </c>
      <c r="AN56" s="15">
        <v>7.3341463408294523</v>
      </c>
      <c r="AO56" s="15">
        <v>2</v>
      </c>
      <c r="AP56" s="15">
        <v>-72.730295973698674</v>
      </c>
      <c r="AQ56" s="15">
        <v>7.0301407607378934</v>
      </c>
      <c r="AR56" s="15">
        <v>7</v>
      </c>
      <c r="AS56" s="15">
        <v>-0.42873623393466431</v>
      </c>
      <c r="AT56" s="15">
        <v>6.2797310883094983</v>
      </c>
      <c r="AU56" s="15">
        <v>6</v>
      </c>
      <c r="AV56" s="15">
        <v>-4.4545074363176571</v>
      </c>
      <c r="AW56" s="15">
        <v>1.7549654045500207</v>
      </c>
      <c r="AX56" s="15">
        <v>8</v>
      </c>
      <c r="AY56" s="15">
        <v>355.84944177581826</v>
      </c>
      <c r="AZ56" s="15">
        <v>5.7916516950463865</v>
      </c>
      <c r="BA56" s="15">
        <v>8</v>
      </c>
      <c r="BB56" s="15">
        <v>38.12985347241132</v>
      </c>
      <c r="BC56" s="15">
        <v>6.8996222187810536</v>
      </c>
      <c r="BD56" s="15">
        <v>8</v>
      </c>
      <c r="BE56" s="15">
        <v>15.948377263666307</v>
      </c>
      <c r="BF56" s="15">
        <v>6.330286115406949</v>
      </c>
      <c r="BG56" s="15">
        <v>7</v>
      </c>
      <c r="BH56" s="15">
        <v>10.57951998351338</v>
      </c>
      <c r="BI56" s="15">
        <v>6.1526578772820555</v>
      </c>
      <c r="BJ56" s="15">
        <v>7</v>
      </c>
      <c r="BK56" s="15">
        <v>13.771968791677052</v>
      </c>
      <c r="BL56" s="15">
        <v>6.1206490897197705</v>
      </c>
      <c r="BM56" s="15">
        <v>6</v>
      </c>
      <c r="BN56" s="15">
        <v>-1.971181290598941</v>
      </c>
      <c r="BO56" s="15">
        <v>5.340559181443167</v>
      </c>
      <c r="BP56" s="15">
        <v>6</v>
      </c>
      <c r="BQ56" s="15">
        <v>12.347785993050897</v>
      </c>
      <c r="BR56" s="15">
        <v>5.2395603122659251</v>
      </c>
      <c r="BS56" s="15">
        <v>5</v>
      </c>
      <c r="BT56" s="15">
        <v>-4.5721453325980272</v>
      </c>
      <c r="BU56" s="15">
        <v>5.2703277156180492</v>
      </c>
      <c r="BV56" s="15">
        <v>5</v>
      </c>
      <c r="BW56" s="15">
        <v>-5.1292392087300787</v>
      </c>
      <c r="BX56" s="17"/>
      <c r="BY56" s="17"/>
    </row>
    <row r="57" spans="1:78" s="31" customFormat="1" ht="30" customHeight="1" x14ac:dyDescent="0.25">
      <c r="A57" s="27" t="s">
        <v>63</v>
      </c>
      <c r="B57" s="28"/>
      <c r="C57" s="28"/>
      <c r="D57" s="29">
        <v>406.70753027923718</v>
      </c>
      <c r="E57" s="29">
        <v>365</v>
      </c>
      <c r="F57" s="29">
        <v>-10.25491961031595</v>
      </c>
      <c r="G57" s="29">
        <v>397.71277232877719</v>
      </c>
      <c r="H57" s="29">
        <v>382</v>
      </c>
      <c r="I57" s="29">
        <v>-3.9507839380596792</v>
      </c>
      <c r="J57" s="29">
        <v>362.47958781879572</v>
      </c>
      <c r="K57" s="29">
        <v>341</v>
      </c>
      <c r="L57" s="29">
        <v>-5.9257372113139262</v>
      </c>
      <c r="M57" s="29">
        <v>417.76849677637631</v>
      </c>
      <c r="N57" s="29">
        <v>365</v>
      </c>
      <c r="O57" s="29">
        <v>-12.631037807674211</v>
      </c>
      <c r="P57" s="29">
        <v>419.47928183844181</v>
      </c>
      <c r="Q57" s="29">
        <v>380</v>
      </c>
      <c r="R57" s="29">
        <v>-9.4114974321060387</v>
      </c>
      <c r="S57" s="29">
        <v>412.96406071730985</v>
      </c>
      <c r="T57" s="29">
        <v>373</v>
      </c>
      <c r="U57" s="29">
        <v>-9.6773701440006956</v>
      </c>
      <c r="V57" s="29">
        <v>408.68233242266706</v>
      </c>
      <c r="W57" s="29">
        <v>343</v>
      </c>
      <c r="X57" s="29">
        <v>-16.071732788961658</v>
      </c>
      <c r="Y57" s="29">
        <v>479.72411419460224</v>
      </c>
      <c r="Z57" s="29">
        <v>377</v>
      </c>
      <c r="AA57" s="29">
        <v>-21.413164599212067</v>
      </c>
      <c r="AB57" s="29">
        <v>547.30220623264461</v>
      </c>
      <c r="AC57" s="29">
        <v>424</v>
      </c>
      <c r="AD57" s="29">
        <v>-22.52908993029564</v>
      </c>
      <c r="AE57" s="29">
        <v>622.26187991483096</v>
      </c>
      <c r="AF57" s="29">
        <v>466</v>
      </c>
      <c r="AG57" s="29">
        <v>-25.111915892424346</v>
      </c>
      <c r="AH57" s="29">
        <v>617.59727929483699</v>
      </c>
      <c r="AI57" s="29">
        <v>548</v>
      </c>
      <c r="AJ57" s="29">
        <v>-11.269039166477885</v>
      </c>
      <c r="AK57" s="29">
        <v>621.25890004415078</v>
      </c>
      <c r="AL57" s="29">
        <v>524</v>
      </c>
      <c r="AM57" s="29">
        <v>-15.65513186808896</v>
      </c>
      <c r="AN57" s="29">
        <v>572.40993029099252</v>
      </c>
      <c r="AO57" s="29">
        <v>458</v>
      </c>
      <c r="AP57" s="29">
        <v>-19.987411859334909</v>
      </c>
      <c r="AQ57" s="29">
        <v>572.41795447859351</v>
      </c>
      <c r="AR57" s="29">
        <v>439</v>
      </c>
      <c r="AS57" s="29">
        <v>-23.307786458257031</v>
      </c>
      <c r="AT57" s="29">
        <v>510.36607906187652</v>
      </c>
      <c r="AU57" s="29">
        <v>416</v>
      </c>
      <c r="AV57" s="29">
        <v>-18.489880682378899</v>
      </c>
      <c r="AW57" s="29">
        <v>447.02298529377771</v>
      </c>
      <c r="AX57" s="29">
        <v>364</v>
      </c>
      <c r="AY57" s="29">
        <v>-18.572419769246558</v>
      </c>
      <c r="AZ57" s="29">
        <v>341.541202546438</v>
      </c>
      <c r="BA57" s="29">
        <v>349</v>
      </c>
      <c r="BB57" s="29">
        <v>2.1838646107559616</v>
      </c>
      <c r="BC57" s="29">
        <v>304.22659156730293</v>
      </c>
      <c r="BD57" s="29">
        <v>313</v>
      </c>
      <c r="BE57" s="29">
        <v>2.883840096783965</v>
      </c>
      <c r="BF57" s="29">
        <v>318.38695052263211</v>
      </c>
      <c r="BG57" s="29">
        <v>266</v>
      </c>
      <c r="BH57" s="29">
        <v>-16.453862332183821</v>
      </c>
      <c r="BI57" s="29">
        <v>320.00610094769979</v>
      </c>
      <c r="BJ57" s="29">
        <v>298</v>
      </c>
      <c r="BK57" s="29">
        <v>-6.8767754372584173</v>
      </c>
      <c r="BL57" s="29">
        <v>298.36822957437022</v>
      </c>
      <c r="BM57" s="29">
        <v>282</v>
      </c>
      <c r="BN57" s="29">
        <v>-5.4859157081569672</v>
      </c>
      <c r="BO57" s="29">
        <v>372.80966454741798</v>
      </c>
      <c r="BP57" s="29">
        <v>266</v>
      </c>
      <c r="BQ57" s="29">
        <v>-28.649918364397113</v>
      </c>
      <c r="BR57" s="29">
        <v>366.43755065460141</v>
      </c>
      <c r="BS57" s="29">
        <v>313</v>
      </c>
      <c r="BT57" s="29">
        <v>-14.582989805259029</v>
      </c>
      <c r="BU57" s="29">
        <v>346.93295203844332</v>
      </c>
      <c r="BV57" s="29">
        <v>313</v>
      </c>
      <c r="BW57" s="29">
        <v>-9.7808385853999944</v>
      </c>
      <c r="BX57" s="30"/>
      <c r="BY57" s="30"/>
    </row>
    <row r="58" spans="1:78" ht="30.75" customHeight="1" x14ac:dyDescent="0.25">
      <c r="A58" s="13">
        <v>49</v>
      </c>
      <c r="B58" s="59" t="s">
        <v>64</v>
      </c>
      <c r="C58" s="14" t="s">
        <v>65</v>
      </c>
      <c r="D58" s="15">
        <v>24.955628259936233</v>
      </c>
      <c r="E58" s="15">
        <v>32</v>
      </c>
      <c r="F58" s="15">
        <v>28.227587246812782</v>
      </c>
      <c r="G58" s="15">
        <v>25.049654824702326</v>
      </c>
      <c r="H58" s="15">
        <v>34</v>
      </c>
      <c r="I58" s="15">
        <v>35.730413205021215</v>
      </c>
      <c r="J58" s="15">
        <v>27.00078104802741</v>
      </c>
      <c r="K58" s="15">
        <v>23</v>
      </c>
      <c r="L58" s="15">
        <v>-14.817278955416343</v>
      </c>
      <c r="M58" s="15">
        <v>26</v>
      </c>
      <c r="N58" s="15">
        <v>32</v>
      </c>
      <c r="O58" s="15">
        <v>23.076923076923077</v>
      </c>
      <c r="P58" s="15">
        <v>26</v>
      </c>
      <c r="Q58" s="15">
        <v>31</v>
      </c>
      <c r="R58" s="15">
        <v>19.230769230769234</v>
      </c>
      <c r="S58" s="15">
        <v>49.028854994419149</v>
      </c>
      <c r="T58" s="15">
        <v>39</v>
      </c>
      <c r="U58" s="15">
        <v>-20.455005517792966</v>
      </c>
      <c r="V58" s="16">
        <v>60.907078125225759</v>
      </c>
      <c r="W58" s="15">
        <v>42</v>
      </c>
      <c r="X58" s="15">
        <v>-31.042497370096388</v>
      </c>
      <c r="Y58" s="15">
        <v>79.303374495565038</v>
      </c>
      <c r="Z58" s="15">
        <v>53</v>
      </c>
      <c r="AA58" s="15">
        <v>-33.16803939665396</v>
      </c>
      <c r="AB58" s="15">
        <v>86.741323214808247</v>
      </c>
      <c r="AC58" s="15">
        <v>57</v>
      </c>
      <c r="AD58" s="15">
        <v>-34.287375512079912</v>
      </c>
      <c r="AE58" s="15">
        <v>79.569804666648523</v>
      </c>
      <c r="AF58" s="15">
        <v>55</v>
      </c>
      <c r="AG58" s="15">
        <v>-30.878302101634908</v>
      </c>
      <c r="AH58" s="15">
        <v>70.29223662208193</v>
      </c>
      <c r="AI58" s="15">
        <v>54</v>
      </c>
      <c r="AJ58" s="15">
        <v>-23.177860607388627</v>
      </c>
      <c r="AK58" s="15">
        <v>56.761740453078367</v>
      </c>
      <c r="AL58" s="15">
        <v>62</v>
      </c>
      <c r="AM58" s="15">
        <v>9.2285041034846298</v>
      </c>
      <c r="AN58" s="15">
        <v>51.513646917730675</v>
      </c>
      <c r="AO58" s="15">
        <v>59</v>
      </c>
      <c r="AP58" s="15">
        <v>14.532756910465544</v>
      </c>
      <c r="AQ58" s="15">
        <v>60.634964061364336</v>
      </c>
      <c r="AR58" s="15">
        <v>49</v>
      </c>
      <c r="AS58" s="15">
        <v>-19.188539552178867</v>
      </c>
      <c r="AT58" s="15">
        <v>46.649430941727701</v>
      </c>
      <c r="AU58" s="15">
        <v>41</v>
      </c>
      <c r="AV58" s="15">
        <v>-12.110396263535792</v>
      </c>
      <c r="AW58" s="15">
        <v>29.834411877350352</v>
      </c>
      <c r="AX58" s="15">
        <v>40</v>
      </c>
      <c r="AY58" s="15">
        <v>34.073365228181842</v>
      </c>
      <c r="AZ58" s="15">
        <v>22.339227966607488</v>
      </c>
      <c r="BA58" s="15">
        <v>27</v>
      </c>
      <c r="BB58" s="15">
        <v>20.863621788359914</v>
      </c>
      <c r="BC58" s="15">
        <v>27</v>
      </c>
      <c r="BD58" s="15">
        <v>27</v>
      </c>
      <c r="BE58" s="15">
        <v>0</v>
      </c>
      <c r="BF58" s="15">
        <v>27</v>
      </c>
      <c r="BG58" s="15">
        <v>-1</v>
      </c>
      <c r="BH58" s="15">
        <v>-103.7037037037037</v>
      </c>
      <c r="BI58" s="15">
        <v>23.731680383802214</v>
      </c>
      <c r="BJ58" s="15">
        <v>37</v>
      </c>
      <c r="BK58" s="15">
        <v>55.909735010816711</v>
      </c>
      <c r="BL58" s="15">
        <v>25.356974800267622</v>
      </c>
      <c r="BM58" s="15">
        <v>44</v>
      </c>
      <c r="BN58" s="15">
        <v>73.522276795951285</v>
      </c>
      <c r="BO58" s="15">
        <v>15.131584347422306</v>
      </c>
      <c r="BP58" s="15">
        <v>41</v>
      </c>
      <c r="BQ58" s="15">
        <v>170.95642504206396</v>
      </c>
      <c r="BR58" s="15">
        <v>23.899748792791939</v>
      </c>
      <c r="BS58" s="15">
        <v>38</v>
      </c>
      <c r="BT58" s="15">
        <v>58.997487084302058</v>
      </c>
      <c r="BU58" s="15">
        <v>30.895024539829944</v>
      </c>
      <c r="BV58" s="15">
        <v>38</v>
      </c>
      <c r="BW58" s="15">
        <v>22.997151049387593</v>
      </c>
      <c r="BX58" s="17"/>
      <c r="BY58" s="17"/>
    </row>
    <row r="59" spans="1:78" ht="30.75" customHeight="1" x14ac:dyDescent="0.25">
      <c r="A59" s="13">
        <v>50</v>
      </c>
      <c r="B59" s="60"/>
      <c r="C59" s="14" t="s">
        <v>66</v>
      </c>
      <c r="D59" s="15">
        <v>62.389070649840583</v>
      </c>
      <c r="E59" s="15">
        <v>44</v>
      </c>
      <c r="F59" s="15">
        <v>-29.47482701425297</v>
      </c>
      <c r="G59" s="15">
        <v>57.873340457070888</v>
      </c>
      <c r="H59" s="15">
        <v>47</v>
      </c>
      <c r="I59" s="15">
        <v>-18.788168042825319</v>
      </c>
      <c r="J59" s="15">
        <v>60.098512655286811</v>
      </c>
      <c r="K59" s="15">
        <v>39</v>
      </c>
      <c r="L59" s="15">
        <v>-35.10654710592209</v>
      </c>
      <c r="M59" s="15">
        <v>59.0612570506607</v>
      </c>
      <c r="N59" s="15">
        <v>41</v>
      </c>
      <c r="O59" s="15">
        <v>-30.58054967432945</v>
      </c>
      <c r="P59" s="15">
        <v>62.688542357404813</v>
      </c>
      <c r="Q59" s="15">
        <v>41</v>
      </c>
      <c r="R59" s="15">
        <v>-34.597298871223394</v>
      </c>
      <c r="S59" s="15">
        <v>59.831823044036923</v>
      </c>
      <c r="T59" s="15">
        <v>45</v>
      </c>
      <c r="U59" s="15">
        <v>-24.789187909451677</v>
      </c>
      <c r="V59" s="16">
        <v>54.985556640828811</v>
      </c>
      <c r="W59" s="15">
        <v>47</v>
      </c>
      <c r="X59" s="15">
        <v>-14.523007729086515</v>
      </c>
      <c r="Y59" s="15">
        <v>68.217956555324776</v>
      </c>
      <c r="Z59" s="15">
        <v>55</v>
      </c>
      <c r="AA59" s="15">
        <v>-19.376066394784207</v>
      </c>
      <c r="AB59" s="15">
        <v>73.396504258683905</v>
      </c>
      <c r="AC59" s="15">
        <v>60</v>
      </c>
      <c r="AD59" s="15">
        <v>-18.252237479142472</v>
      </c>
      <c r="AE59" s="15">
        <v>77.876830099273022</v>
      </c>
      <c r="AF59" s="15">
        <v>60</v>
      </c>
      <c r="AG59" s="15">
        <v>-22.955261631071323</v>
      </c>
      <c r="AH59" s="15">
        <v>77.150015804724077</v>
      </c>
      <c r="AI59" s="15">
        <v>62</v>
      </c>
      <c r="AJ59" s="15">
        <v>-19.637087104519306</v>
      </c>
      <c r="AK59" s="15">
        <v>71.382188751598562</v>
      </c>
      <c r="AL59" s="15">
        <v>43</v>
      </c>
      <c r="AM59" s="15">
        <v>-39.760883279112058</v>
      </c>
      <c r="AN59" s="15">
        <v>89.057491281500489</v>
      </c>
      <c r="AO59" s="15">
        <v>48</v>
      </c>
      <c r="AP59" s="15">
        <v>-46.102232042133863</v>
      </c>
      <c r="AQ59" s="15">
        <v>79.967851153393539</v>
      </c>
      <c r="AR59" s="15">
        <v>43</v>
      </c>
      <c r="AS59" s="15">
        <v>-46.228391310005534</v>
      </c>
      <c r="AT59" s="15">
        <v>81.636504148023477</v>
      </c>
      <c r="AU59" s="15">
        <v>50</v>
      </c>
      <c r="AV59" s="15">
        <v>-38.752889382254907</v>
      </c>
      <c r="AW59" s="15">
        <v>79.850925907025939</v>
      </c>
      <c r="AX59" s="15">
        <v>60</v>
      </c>
      <c r="AY59" s="15">
        <v>-24.85998212486512</v>
      </c>
      <c r="AZ59" s="15">
        <v>73.636714408446906</v>
      </c>
      <c r="BA59" s="15">
        <v>63</v>
      </c>
      <c r="BB59" s="15">
        <v>-14.444851992509273</v>
      </c>
      <c r="BC59" s="15">
        <v>78.483202738634489</v>
      </c>
      <c r="BD59" s="15">
        <v>67</v>
      </c>
      <c r="BE59" s="15">
        <v>-14.631414542135801</v>
      </c>
      <c r="BF59" s="15">
        <v>84.102372676120893</v>
      </c>
      <c r="BG59" s="15">
        <v>74</v>
      </c>
      <c r="BH59" s="15">
        <v>-12.011994851828064</v>
      </c>
      <c r="BI59" s="15">
        <v>81.742454655318738</v>
      </c>
      <c r="BJ59" s="15">
        <v>72</v>
      </c>
      <c r="BK59" s="15">
        <v>-11.918475774185508</v>
      </c>
      <c r="BL59" s="15">
        <v>60.332112455809167</v>
      </c>
      <c r="BM59" s="15">
        <v>70</v>
      </c>
      <c r="BN59" s="15">
        <v>16.024447264750044</v>
      </c>
      <c r="BO59" s="15">
        <v>64.086710177317997</v>
      </c>
      <c r="BP59" s="15">
        <v>67</v>
      </c>
      <c r="BQ59" s="15">
        <v>4.5458564102001517</v>
      </c>
      <c r="BR59" s="15">
        <v>67.103140841300444</v>
      </c>
      <c r="BS59" s="15">
        <v>59</v>
      </c>
      <c r="BT59" s="15">
        <v>-12.075650617404703</v>
      </c>
      <c r="BU59" s="15">
        <v>62.698726272007832</v>
      </c>
      <c r="BV59" s="15">
        <v>59</v>
      </c>
      <c r="BW59" s="15">
        <v>-5.899204803557784</v>
      </c>
      <c r="BX59" s="17"/>
      <c r="BY59" s="17"/>
    </row>
    <row r="60" spans="1:78" ht="30.75" customHeight="1" x14ac:dyDescent="0.25">
      <c r="A60" s="13">
        <v>51</v>
      </c>
      <c r="B60" s="60"/>
      <c r="C60" s="14" t="s">
        <v>67</v>
      </c>
      <c r="D60" s="15">
        <v>50</v>
      </c>
      <c r="E60" s="15">
        <v>51</v>
      </c>
      <c r="F60" s="15">
        <v>2</v>
      </c>
      <c r="G60" s="15">
        <v>55</v>
      </c>
      <c r="H60" s="15">
        <v>62</v>
      </c>
      <c r="I60" s="15">
        <v>12.727272727272727</v>
      </c>
      <c r="J60" s="15">
        <v>53</v>
      </c>
      <c r="K60" s="15">
        <v>60</v>
      </c>
      <c r="L60" s="15">
        <v>13.20754716981132</v>
      </c>
      <c r="M60" s="15">
        <v>59</v>
      </c>
      <c r="N60" s="15">
        <v>52</v>
      </c>
      <c r="O60" s="15">
        <v>-11.864406779661017</v>
      </c>
      <c r="P60" s="15">
        <v>56</v>
      </c>
      <c r="Q60" s="15">
        <v>60</v>
      </c>
      <c r="R60" s="15">
        <v>7.1428571428571423</v>
      </c>
      <c r="S60" s="15">
        <v>62</v>
      </c>
      <c r="T60" s="15">
        <v>62</v>
      </c>
      <c r="U60" s="15">
        <v>0</v>
      </c>
      <c r="V60" s="16">
        <v>67</v>
      </c>
      <c r="W60" s="15">
        <v>62</v>
      </c>
      <c r="X60" s="15">
        <v>-7.4626865671641784</v>
      </c>
      <c r="Y60" s="15">
        <v>99</v>
      </c>
      <c r="Z60" s="15">
        <v>75</v>
      </c>
      <c r="AA60" s="15">
        <v>-24.242424242424242</v>
      </c>
      <c r="AB60" s="15">
        <v>107</v>
      </c>
      <c r="AC60" s="15">
        <v>92</v>
      </c>
      <c r="AD60" s="15">
        <v>-14.018691588785046</v>
      </c>
      <c r="AE60" s="15">
        <v>141</v>
      </c>
      <c r="AF60" s="15">
        <v>126</v>
      </c>
      <c r="AG60" s="15">
        <v>-10.638297872340425</v>
      </c>
      <c r="AH60" s="15">
        <v>155</v>
      </c>
      <c r="AI60" s="15">
        <v>129</v>
      </c>
      <c r="AJ60" s="15">
        <v>-16.7741935483871</v>
      </c>
      <c r="AK60" s="15">
        <v>152</v>
      </c>
      <c r="AL60" s="15">
        <v>144</v>
      </c>
      <c r="AM60" s="15">
        <v>-5.2631578947368416</v>
      </c>
      <c r="AN60" s="15">
        <v>155</v>
      </c>
      <c r="AO60" s="15">
        <v>131</v>
      </c>
      <c r="AP60" s="15">
        <v>-15.483870967741936</v>
      </c>
      <c r="AQ60" s="15">
        <v>150</v>
      </c>
      <c r="AR60" s="15">
        <v>132</v>
      </c>
      <c r="AS60" s="15">
        <v>-12</v>
      </c>
      <c r="AT60" s="15">
        <v>116</v>
      </c>
      <c r="AU60" s="15">
        <v>116</v>
      </c>
      <c r="AV60" s="15">
        <v>0</v>
      </c>
      <c r="AW60" s="15">
        <v>129</v>
      </c>
      <c r="AX60" s="15">
        <v>102</v>
      </c>
      <c r="AY60" s="15">
        <v>-20.930232558139537</v>
      </c>
      <c r="AZ60" s="15">
        <v>110</v>
      </c>
      <c r="BA60" s="15">
        <v>75</v>
      </c>
      <c r="BB60" s="15">
        <v>-31.818181818181817</v>
      </c>
      <c r="BC60" s="15">
        <v>84</v>
      </c>
      <c r="BD60" s="15">
        <v>42</v>
      </c>
      <c r="BE60" s="15">
        <v>-50</v>
      </c>
      <c r="BF60" s="15">
        <v>71</v>
      </c>
      <c r="BG60" s="15">
        <v>47</v>
      </c>
      <c r="BH60" s="15">
        <v>-33.802816901408448</v>
      </c>
      <c r="BI60" s="15">
        <v>96</v>
      </c>
      <c r="BJ60" s="15">
        <v>51</v>
      </c>
      <c r="BK60" s="15">
        <v>-46.875</v>
      </c>
      <c r="BL60" s="15">
        <v>90</v>
      </c>
      <c r="BM60" s="15">
        <v>64</v>
      </c>
      <c r="BN60" s="15">
        <v>-28.888888888888886</v>
      </c>
      <c r="BO60" s="15">
        <v>82</v>
      </c>
      <c r="BP60" s="15">
        <v>55</v>
      </c>
      <c r="BQ60" s="15">
        <v>-32.926829268292686</v>
      </c>
      <c r="BR60" s="15">
        <v>98</v>
      </c>
      <c r="BS60" s="15">
        <v>49</v>
      </c>
      <c r="BT60" s="15">
        <v>-50</v>
      </c>
      <c r="BU60" s="15">
        <v>90.867719234793952</v>
      </c>
      <c r="BV60" s="15">
        <v>49</v>
      </c>
      <c r="BW60" s="15">
        <v>-46.075459566242181</v>
      </c>
      <c r="BX60" s="17"/>
      <c r="BY60" s="17"/>
    </row>
    <row r="61" spans="1:78" ht="30.75" customHeight="1" x14ac:dyDescent="0.25">
      <c r="A61" s="13">
        <v>52</v>
      </c>
      <c r="B61" s="60"/>
      <c r="C61" s="14" t="s">
        <v>68</v>
      </c>
      <c r="D61" s="15">
        <v>31.194535324920292</v>
      </c>
      <c r="E61" s="15">
        <v>47</v>
      </c>
      <c r="F61" s="15">
        <v>50.667415015005012</v>
      </c>
      <c r="G61" s="15">
        <v>27.640998427257738</v>
      </c>
      <c r="H61" s="15">
        <v>45</v>
      </c>
      <c r="I61" s="15">
        <v>62.801644515213873</v>
      </c>
      <c r="J61" s="15">
        <v>26.129788110994266</v>
      </c>
      <c r="K61" s="15">
        <v>43</v>
      </c>
      <c r="L61" s="15">
        <v>64.563140800623216</v>
      </c>
      <c r="M61" s="15">
        <v>26.249447578071422</v>
      </c>
      <c r="N61" s="15">
        <v>43</v>
      </c>
      <c r="O61" s="15">
        <v>63.812971195332338</v>
      </c>
      <c r="P61" s="15">
        <v>24.23956971152986</v>
      </c>
      <c r="Q61" s="15">
        <v>43</v>
      </c>
      <c r="R61" s="15">
        <v>77.395888259297365</v>
      </c>
      <c r="S61" s="15">
        <v>30.746909064296755</v>
      </c>
      <c r="T61" s="15">
        <v>44</v>
      </c>
      <c r="U61" s="15">
        <v>43.10381543715139</v>
      </c>
      <c r="V61" s="16">
        <v>34.683197265753556</v>
      </c>
      <c r="W61" s="15">
        <v>46</v>
      </c>
      <c r="X61" s="15">
        <v>32.629064291661308</v>
      </c>
      <c r="Y61" s="15">
        <v>46.047120674844216</v>
      </c>
      <c r="Z61" s="15">
        <v>56</v>
      </c>
      <c r="AA61" s="15">
        <v>21.61455304759825</v>
      </c>
      <c r="AB61" s="15">
        <v>40.034456868373042</v>
      </c>
      <c r="AC61" s="15">
        <v>60</v>
      </c>
      <c r="AD61" s="15">
        <v>49.870897954905459</v>
      </c>
      <c r="AE61" s="15">
        <v>51.635724304952767</v>
      </c>
      <c r="AF61" s="15">
        <v>58</v>
      </c>
      <c r="AG61" s="15">
        <v>12.325334408908036</v>
      </c>
      <c r="AH61" s="15">
        <v>48.861676676325246</v>
      </c>
      <c r="AI61" s="15">
        <v>42</v>
      </c>
      <c r="AJ61" s="15">
        <v>-14.043064305343222</v>
      </c>
      <c r="AK61" s="15">
        <v>60.201845935083121</v>
      </c>
      <c r="AL61" s="15">
        <v>54</v>
      </c>
      <c r="AM61" s="15">
        <v>-10.301753773083135</v>
      </c>
      <c r="AN61" s="15">
        <v>55.006097556220894</v>
      </c>
      <c r="AO61" s="15">
        <v>56</v>
      </c>
      <c r="AP61" s="15">
        <v>1.8068950315249208</v>
      </c>
      <c r="AQ61" s="15">
        <v>51.847288110441966</v>
      </c>
      <c r="AR61" s="15">
        <v>59</v>
      </c>
      <c r="AS61" s="15">
        <v>13.795730018360381</v>
      </c>
      <c r="AT61" s="15">
        <v>40.369699853418204</v>
      </c>
      <c r="AU61" s="15">
        <v>58</v>
      </c>
      <c r="AV61" s="15">
        <v>43.672111040203816</v>
      </c>
      <c r="AW61" s="15">
        <v>43.874135113750519</v>
      </c>
      <c r="AX61" s="15">
        <v>42</v>
      </c>
      <c r="AY61" s="15">
        <v>-4.2716172270781687</v>
      </c>
      <c r="AZ61" s="15">
        <v>36.404667797434428</v>
      </c>
      <c r="BA61" s="15">
        <v>39</v>
      </c>
      <c r="BB61" s="15">
        <v>7.1291193124099177</v>
      </c>
      <c r="BC61" s="15">
        <v>37.085469425948162</v>
      </c>
      <c r="BD61" s="15">
        <v>38</v>
      </c>
      <c r="BE61" s="15">
        <v>2.4660078144027873</v>
      </c>
      <c r="BF61" s="15">
        <v>28.938450813288913</v>
      </c>
      <c r="BG61" s="15">
        <v>47</v>
      </c>
      <c r="BH61" s="15">
        <v>62.413669975785254</v>
      </c>
      <c r="BI61" s="15">
        <v>14.063218005216127</v>
      </c>
      <c r="BJ61" s="15">
        <v>41</v>
      </c>
      <c r="BK61" s="15">
        <v>191.54067002867242</v>
      </c>
      <c r="BL61" s="15">
        <v>22.733839476102006</v>
      </c>
      <c r="BM61" s="15">
        <v>45</v>
      </c>
      <c r="BN61" s="15">
        <v>97.942807009367513</v>
      </c>
      <c r="BO61" s="15">
        <v>32.043355088658998</v>
      </c>
      <c r="BP61" s="15">
        <v>43</v>
      </c>
      <c r="BQ61" s="15">
        <v>34.193188825033033</v>
      </c>
      <c r="BR61" s="15">
        <v>28.49585432986731</v>
      </c>
      <c r="BS61" s="15">
        <v>45</v>
      </c>
      <c r="BT61" s="15">
        <v>57.917707885087786</v>
      </c>
      <c r="BU61" s="15">
        <v>31.803701732177885</v>
      </c>
      <c r="BV61" s="15">
        <v>42</v>
      </c>
      <c r="BW61" s="15">
        <v>32.060099021447726</v>
      </c>
      <c r="BX61" s="17"/>
      <c r="BY61" s="17"/>
    </row>
    <row r="62" spans="1:78" ht="30.75" customHeight="1" x14ac:dyDescent="0.25">
      <c r="A62" s="13">
        <v>53</v>
      </c>
      <c r="B62" s="60"/>
      <c r="C62" s="14" t="s">
        <v>69</v>
      </c>
      <c r="D62" s="15">
        <v>26.738173135645965</v>
      </c>
      <c r="E62" s="15">
        <v>16</v>
      </c>
      <c r="F62" s="15">
        <v>-40.160459284820703</v>
      </c>
      <c r="G62" s="15">
        <v>31.959904431516762</v>
      </c>
      <c r="H62" s="15">
        <v>15</v>
      </c>
      <c r="I62" s="15">
        <v>-53.066192572190594</v>
      </c>
      <c r="J62" s="15">
        <v>33.097731607259405</v>
      </c>
      <c r="K62" s="15">
        <v>14</v>
      </c>
      <c r="L62" s="15">
        <v>-57.701028680378364</v>
      </c>
      <c r="M62" s="15">
        <v>31.171218998959812</v>
      </c>
      <c r="N62" s="15">
        <v>13</v>
      </c>
      <c r="O62" s="15">
        <v>-58.294861678544521</v>
      </c>
      <c r="P62" s="15">
        <v>30.926347562986372</v>
      </c>
      <c r="Q62" s="15">
        <v>13</v>
      </c>
      <c r="R62" s="15">
        <v>-57.964644956784973</v>
      </c>
      <c r="S62" s="15">
        <v>29.084913979740172</v>
      </c>
      <c r="T62" s="15">
        <v>23</v>
      </c>
      <c r="U62" s="15">
        <v>-20.921203287652052</v>
      </c>
      <c r="V62" s="16">
        <v>43.988445312663046</v>
      </c>
      <c r="W62" s="15">
        <v>22</v>
      </c>
      <c r="X62" s="15">
        <v>-49.986866224465508</v>
      </c>
      <c r="Y62" s="15">
        <v>42.636222847077981</v>
      </c>
      <c r="Z62" s="15">
        <v>46</v>
      </c>
      <c r="AA62" s="15">
        <v>7.8894820607978673</v>
      </c>
      <c r="AB62" s="15">
        <v>73.396504258683905</v>
      </c>
      <c r="AC62" s="15">
        <v>78</v>
      </c>
      <c r="AD62" s="15">
        <v>6.2720912771147859</v>
      </c>
      <c r="AE62" s="15">
        <v>84.648728368775025</v>
      </c>
      <c r="AF62" s="15">
        <v>115</v>
      </c>
      <c r="AG62" s="15">
        <v>35.855555323877567</v>
      </c>
      <c r="AH62" s="15">
        <v>119</v>
      </c>
      <c r="AI62" s="15">
        <v>125</v>
      </c>
      <c r="AJ62" s="15">
        <v>5.0420168067226889</v>
      </c>
      <c r="AK62" s="15">
        <v>120</v>
      </c>
      <c r="AL62" s="15">
        <v>141</v>
      </c>
      <c r="AM62" s="15">
        <v>17.5</v>
      </c>
      <c r="AN62" s="15">
        <v>142</v>
      </c>
      <c r="AO62" s="15">
        <v>125</v>
      </c>
      <c r="AP62" s="15">
        <v>-11.971830985915492</v>
      </c>
      <c r="AQ62" s="15">
        <v>129</v>
      </c>
      <c r="AR62" s="15">
        <v>142</v>
      </c>
      <c r="AS62" s="15">
        <v>10.077519379844961</v>
      </c>
      <c r="AT62" s="15">
        <v>133.66856173687358</v>
      </c>
      <c r="AU62" s="15">
        <v>122</v>
      </c>
      <c r="AV62" s="15">
        <v>-8.7294735465495137</v>
      </c>
      <c r="AW62" s="15">
        <v>89.503235632051059</v>
      </c>
      <c r="AX62" s="15">
        <v>80</v>
      </c>
      <c r="AY62" s="15">
        <v>-10.617756514545443</v>
      </c>
      <c r="AZ62" s="15">
        <v>81.910502544227455</v>
      </c>
      <c r="BA62" s="15">
        <v>55</v>
      </c>
      <c r="BB62" s="15">
        <v>-32.853543450911154</v>
      </c>
      <c r="BC62" s="15">
        <v>36.223016648600534</v>
      </c>
      <c r="BD62" s="15">
        <v>21</v>
      </c>
      <c r="BE62" s="15">
        <v>-42.025811368166849</v>
      </c>
      <c r="BF62" s="15">
        <v>27.129797637458356</v>
      </c>
      <c r="BG62" s="15">
        <v>14</v>
      </c>
      <c r="BH62" s="15">
        <v>-48.39622400769376</v>
      </c>
      <c r="BI62" s="15">
        <v>21.973778133150198</v>
      </c>
      <c r="BJ62" s="15">
        <v>13</v>
      </c>
      <c r="BK62" s="15">
        <v>-40.838576228327931</v>
      </c>
      <c r="BL62" s="15">
        <v>24.482596358879082</v>
      </c>
      <c r="BM62" s="15">
        <v>8</v>
      </c>
      <c r="BN62" s="15">
        <v>-67.323727096866321</v>
      </c>
      <c r="BO62" s="15">
        <v>23.142423119587058</v>
      </c>
      <c r="BP62" s="15">
        <v>9</v>
      </c>
      <c r="BQ62" s="15">
        <v>-61.110381771636227</v>
      </c>
      <c r="BR62" s="15">
        <v>22.980527685376863</v>
      </c>
      <c r="BS62" s="15">
        <v>41</v>
      </c>
      <c r="BT62" s="15">
        <v>78.411917086174739</v>
      </c>
      <c r="BU62" s="15">
        <v>24.534284193394367</v>
      </c>
      <c r="BV62" s="15">
        <v>10</v>
      </c>
      <c r="BW62" s="15">
        <v>-59.240710178565514</v>
      </c>
      <c r="BX62" s="17"/>
      <c r="BY62" s="17"/>
    </row>
    <row r="63" spans="1:78" ht="30.75" customHeight="1" x14ac:dyDescent="0.25">
      <c r="A63" s="13">
        <v>54</v>
      </c>
      <c r="B63" s="61"/>
      <c r="C63" s="14" t="s">
        <v>70</v>
      </c>
      <c r="D63" s="15">
        <v>33.868352638484893</v>
      </c>
      <c r="E63" s="15">
        <v>11</v>
      </c>
      <c r="F63" s="15">
        <v>-67.521301914458604</v>
      </c>
      <c r="G63" s="15">
        <v>34.551248034072174</v>
      </c>
      <c r="H63" s="15">
        <v>8</v>
      </c>
      <c r="I63" s="15">
        <v>-76.845988335614024</v>
      </c>
      <c r="J63" s="15">
        <v>34.839717481325692</v>
      </c>
      <c r="K63" s="15">
        <v>11</v>
      </c>
      <c r="L63" s="15">
        <v>-68.426839264996715</v>
      </c>
      <c r="M63" s="15">
        <v>33.632104709404011</v>
      </c>
      <c r="N63" s="15">
        <v>11</v>
      </c>
      <c r="O63" s="15">
        <v>-67.293156063098706</v>
      </c>
      <c r="P63" s="15">
        <v>35.105583720146697</v>
      </c>
      <c r="Q63" s="15">
        <v>11</v>
      </c>
      <c r="R63" s="15">
        <v>-68.665953291962424</v>
      </c>
      <c r="S63" s="15">
        <v>39.056884487079657</v>
      </c>
      <c r="T63" s="15">
        <v>11</v>
      </c>
      <c r="U63" s="15">
        <v>-71.835951217156364</v>
      </c>
      <c r="V63" s="16">
        <v>40.604718750150511</v>
      </c>
      <c r="W63" s="15">
        <v>13</v>
      </c>
      <c r="X63" s="15">
        <v>-67.984016636116181</v>
      </c>
      <c r="Y63" s="15">
        <v>48.605294045668899</v>
      </c>
      <c r="Z63" s="15">
        <v>21</v>
      </c>
      <c r="AA63" s="15">
        <v>-56.794829838353259</v>
      </c>
      <c r="AB63" s="15">
        <v>51.711173454981839</v>
      </c>
      <c r="AC63" s="15">
        <v>23</v>
      </c>
      <c r="AD63" s="15">
        <v>-55.522185123060311</v>
      </c>
      <c r="AE63" s="15">
        <v>55.021673439703768</v>
      </c>
      <c r="AF63" s="15">
        <v>22</v>
      </c>
      <c r="AG63" s="15">
        <v>-60.015756292638045</v>
      </c>
      <c r="AH63" s="15">
        <v>54.862233461137123</v>
      </c>
      <c r="AI63" s="15">
        <v>20</v>
      </c>
      <c r="AJ63" s="15">
        <v>-63.545049593783965</v>
      </c>
      <c r="AK63" s="15">
        <v>55.041687712075998</v>
      </c>
      <c r="AL63" s="15">
        <v>22</v>
      </c>
      <c r="AM63" s="15">
        <v>-60.030295373422462</v>
      </c>
      <c r="AN63" s="15">
        <v>50.640534258108126</v>
      </c>
      <c r="AO63" s="15">
        <v>20</v>
      </c>
      <c r="AP63" s="15">
        <v>-60.505945892942925</v>
      </c>
      <c r="AQ63" s="15">
        <v>49.210985325165254</v>
      </c>
      <c r="AR63" s="15">
        <v>22</v>
      </c>
      <c r="AS63" s="15">
        <v>-55.294534635644133</v>
      </c>
      <c r="AT63" s="15">
        <v>51.134953147663055</v>
      </c>
      <c r="AU63" s="15">
        <v>21</v>
      </c>
      <c r="AV63" s="15">
        <v>-58.93220056473303</v>
      </c>
      <c r="AW63" s="15">
        <v>50.893996731950601</v>
      </c>
      <c r="AX63" s="15">
        <v>17</v>
      </c>
      <c r="AY63" s="15">
        <v>-66.597239180220214</v>
      </c>
      <c r="AZ63" s="15">
        <v>47.987971187527201</v>
      </c>
      <c r="BA63" s="15">
        <v>15</v>
      </c>
      <c r="BB63" s="15">
        <v>-68.742166778872445</v>
      </c>
      <c r="BC63" s="15">
        <v>42.260186090033955</v>
      </c>
      <c r="BD63" s="15">
        <v>14</v>
      </c>
      <c r="BE63" s="15">
        <v>-66.871892210381063</v>
      </c>
      <c r="BF63" s="15">
        <v>47.024982571594478</v>
      </c>
      <c r="BG63" s="15">
        <v>7</v>
      </c>
      <c r="BH63" s="15">
        <v>-85.11429538683474</v>
      </c>
      <c r="BI63" s="15">
        <v>38.673849514344347</v>
      </c>
      <c r="BJ63" s="15">
        <v>13</v>
      </c>
      <c r="BK63" s="15">
        <v>-66.385554675186313</v>
      </c>
      <c r="BL63" s="15">
        <v>24.482596358879082</v>
      </c>
      <c r="BM63" s="15">
        <v>15</v>
      </c>
      <c r="BN63" s="15">
        <v>-38.731988306624338</v>
      </c>
      <c r="BO63" s="15">
        <v>32.043355088658998</v>
      </c>
      <c r="BP63" s="15">
        <v>14</v>
      </c>
      <c r="BQ63" s="15">
        <v>-56.309194336035759</v>
      </c>
      <c r="BR63" s="15">
        <v>30.334296544697459</v>
      </c>
      <c r="BS63" s="15">
        <v>13</v>
      </c>
      <c r="BT63" s="15">
        <v>-57.14421799482129</v>
      </c>
      <c r="BU63" s="15">
        <v>44.525182425049039</v>
      </c>
      <c r="BV63" s="15">
        <v>13</v>
      </c>
      <c r="BW63" s="15">
        <v>-70.803039331992849</v>
      </c>
      <c r="BX63" s="17"/>
      <c r="BY63" s="17"/>
    </row>
    <row r="64" spans="1:78" s="31" customFormat="1" ht="34.5" customHeight="1" x14ac:dyDescent="0.25">
      <c r="A64" s="27" t="s">
        <v>71</v>
      </c>
      <c r="B64" s="28"/>
      <c r="C64" s="28"/>
      <c r="D64" s="29">
        <v>229.14576000882795</v>
      </c>
      <c r="E64" s="29">
        <v>201</v>
      </c>
      <c r="F64" s="29">
        <v>-12.282906743613157</v>
      </c>
      <c r="G64" s="29">
        <v>232.07514617461987</v>
      </c>
      <c r="H64" s="29">
        <v>211</v>
      </c>
      <c r="I64" s="29">
        <v>-9.0811732846059883</v>
      </c>
      <c r="J64" s="29">
        <v>234.16653090289361</v>
      </c>
      <c r="K64" s="29">
        <v>190</v>
      </c>
      <c r="L64" s="29">
        <v>-18.861162922214962</v>
      </c>
      <c r="M64" s="29">
        <v>235.11402833709593</v>
      </c>
      <c r="N64" s="29">
        <v>192</v>
      </c>
      <c r="O64" s="29">
        <v>-18.337497188930374</v>
      </c>
      <c r="P64" s="29">
        <v>234.96004335206771</v>
      </c>
      <c r="Q64" s="29">
        <v>199</v>
      </c>
      <c r="R64" s="29">
        <v>-15.304748347439073</v>
      </c>
      <c r="S64" s="29">
        <v>269.74938556957261</v>
      </c>
      <c r="T64" s="29">
        <v>224</v>
      </c>
      <c r="U64" s="29">
        <v>-16.959959138729204</v>
      </c>
      <c r="V64" s="29">
        <v>302.16899609462166</v>
      </c>
      <c r="W64" s="29">
        <v>232</v>
      </c>
      <c r="X64" s="29">
        <v>-23.221772253778425</v>
      </c>
      <c r="Y64" s="29">
        <v>383.80996861848087</v>
      </c>
      <c r="Z64" s="29">
        <v>306</v>
      </c>
      <c r="AA64" s="29">
        <v>-20.273045251679331</v>
      </c>
      <c r="AB64" s="29">
        <v>432.27996205553092</v>
      </c>
      <c r="AC64" s="29">
        <v>370</v>
      </c>
      <c r="AD64" s="29">
        <v>-14.407321070211992</v>
      </c>
      <c r="AE64" s="29">
        <v>489.7527608793531</v>
      </c>
      <c r="AF64" s="29">
        <v>436</v>
      </c>
      <c r="AG64" s="29">
        <v>-10.97548909838503</v>
      </c>
      <c r="AH64" s="29">
        <v>525.16616256426846</v>
      </c>
      <c r="AI64" s="29">
        <v>432</v>
      </c>
      <c r="AJ64" s="29">
        <v>-17.740320912786729</v>
      </c>
      <c r="AK64" s="29">
        <v>515.38746285183606</v>
      </c>
      <c r="AL64" s="29">
        <v>466</v>
      </c>
      <c r="AM64" s="29">
        <v>-9.5825891026833165</v>
      </c>
      <c r="AN64" s="29">
        <v>543.2177700135602</v>
      </c>
      <c r="AO64" s="29">
        <v>439</v>
      </c>
      <c r="AP64" s="29">
        <v>-19.185265241039268</v>
      </c>
      <c r="AQ64" s="29">
        <v>520.66108865036506</v>
      </c>
      <c r="AR64" s="29">
        <v>447</v>
      </c>
      <c r="AS64" s="29">
        <v>-14.147607773284177</v>
      </c>
      <c r="AT64" s="29">
        <v>469.45914982770603</v>
      </c>
      <c r="AU64" s="29">
        <v>408</v>
      </c>
      <c r="AV64" s="29">
        <v>-13.091479812516566</v>
      </c>
      <c r="AW64" s="29">
        <v>422.95670526212842</v>
      </c>
      <c r="AX64" s="29">
        <v>341</v>
      </c>
      <c r="AY64" s="29">
        <v>-19.377090903745234</v>
      </c>
      <c r="AZ64" s="29">
        <v>372.27908390424346</v>
      </c>
      <c r="BA64" s="29">
        <v>274</v>
      </c>
      <c r="BB64" s="29">
        <v>-26.399303144713475</v>
      </c>
      <c r="BC64" s="29">
        <v>305.05187490321714</v>
      </c>
      <c r="BD64" s="29">
        <v>209</v>
      </c>
      <c r="BE64" s="29">
        <v>-31.487062629492513</v>
      </c>
      <c r="BF64" s="29">
        <v>285.19560369846261</v>
      </c>
      <c r="BG64" s="29">
        <v>188</v>
      </c>
      <c r="BH64" s="29">
        <v>-34.080330284904228</v>
      </c>
      <c r="BI64" s="29">
        <v>276.18498069183164</v>
      </c>
      <c r="BJ64" s="29">
        <v>227</v>
      </c>
      <c r="BK64" s="29">
        <v>-17.808709426785395</v>
      </c>
      <c r="BL64" s="29">
        <v>247.38811944993694</v>
      </c>
      <c r="BM64" s="29">
        <v>246</v>
      </c>
      <c r="BN64" s="29">
        <v>-0.56110998904207521</v>
      </c>
      <c r="BO64" s="29">
        <v>248.44742782164536</v>
      </c>
      <c r="BP64" s="29">
        <v>229</v>
      </c>
      <c r="BQ64" s="29">
        <v>-7.8275826770105343</v>
      </c>
      <c r="BR64" s="29">
        <v>270.81356819403402</v>
      </c>
      <c r="BS64" s="29">
        <v>245</v>
      </c>
      <c r="BT64" s="29">
        <v>-9.5318592662015256</v>
      </c>
      <c r="BU64" s="29">
        <v>285.32463839725307</v>
      </c>
      <c r="BV64" s="29">
        <v>211</v>
      </c>
      <c r="BW64" s="29">
        <v>-26.049148371747705</v>
      </c>
      <c r="BX64" s="30"/>
      <c r="BY64" s="30"/>
    </row>
    <row r="65" spans="1:78" s="36" customFormat="1" ht="29.25" customHeight="1" x14ac:dyDescent="0.25">
      <c r="A65" s="46" t="s">
        <v>72</v>
      </c>
      <c r="B65" s="47"/>
      <c r="C65" s="48"/>
      <c r="D65" s="22">
        <v>635.85329028806518</v>
      </c>
      <c r="E65" s="22">
        <v>566</v>
      </c>
      <c r="F65" s="22">
        <v>-10.98575588976178</v>
      </c>
      <c r="G65" s="22">
        <v>629.78791850339712</v>
      </c>
      <c r="H65" s="22">
        <v>593</v>
      </c>
      <c r="I65" s="22">
        <v>-5.8413185490789443</v>
      </c>
      <c r="J65" s="22">
        <v>596.64611872168939</v>
      </c>
      <c r="K65" s="22">
        <v>531</v>
      </c>
      <c r="L65" s="22">
        <v>-11.002521706222742</v>
      </c>
      <c r="M65" s="22">
        <v>652.88252511347218</v>
      </c>
      <c r="N65" s="22">
        <v>557</v>
      </c>
      <c r="O65" s="22">
        <v>-14.686030246682988</v>
      </c>
      <c r="P65" s="22">
        <v>654.43932519050952</v>
      </c>
      <c r="Q65" s="22">
        <v>579</v>
      </c>
      <c r="R65" s="22">
        <v>-11.527321523435175</v>
      </c>
      <c r="S65" s="22">
        <v>682.71344628688246</v>
      </c>
      <c r="T65" s="22">
        <v>597</v>
      </c>
      <c r="U65" s="22">
        <v>-12.554820291449904</v>
      </c>
      <c r="V65" s="22">
        <v>710.85132851728872</v>
      </c>
      <c r="W65" s="22">
        <v>575</v>
      </c>
      <c r="X65" s="22">
        <v>-19.111074716657107</v>
      </c>
      <c r="Y65" s="22">
        <v>863.53408281308316</v>
      </c>
      <c r="Z65" s="22">
        <v>683</v>
      </c>
      <c r="AA65" s="22">
        <v>-20.906422387518059</v>
      </c>
      <c r="AB65" s="22">
        <v>979.58216828817558</v>
      </c>
      <c r="AC65" s="22">
        <v>794</v>
      </c>
      <c r="AD65" s="22">
        <v>-18.94503333114784</v>
      </c>
      <c r="AE65" s="22">
        <v>1112.0146407941841</v>
      </c>
      <c r="AF65" s="22">
        <v>902</v>
      </c>
      <c r="AG65" s="22">
        <v>-18.885960048529107</v>
      </c>
      <c r="AH65" s="22">
        <v>1142.7634418591056</v>
      </c>
      <c r="AI65" s="22">
        <v>980</v>
      </c>
      <c r="AJ65" s="22">
        <v>-14.242968920524246</v>
      </c>
      <c r="AK65" s="22">
        <v>1136.6463628959868</v>
      </c>
      <c r="AL65" s="22">
        <v>990</v>
      </c>
      <c r="AM65" s="22">
        <v>-12.90167000775476</v>
      </c>
      <c r="AN65" s="22">
        <v>1115.6277003045527</v>
      </c>
      <c r="AO65" s="22">
        <v>897</v>
      </c>
      <c r="AP65" s="22">
        <v>-19.59683326658795</v>
      </c>
      <c r="AQ65" s="22">
        <v>1093.0790431289586</v>
      </c>
      <c r="AR65" s="22">
        <v>886</v>
      </c>
      <c r="AS65" s="22">
        <v>-18.944562557543055</v>
      </c>
      <c r="AT65" s="22">
        <v>979.8252288895826</v>
      </c>
      <c r="AU65" s="22">
        <v>824</v>
      </c>
      <c r="AV65" s="22">
        <v>-15.903369733210116</v>
      </c>
      <c r="AW65" s="22">
        <v>869.97969055590613</v>
      </c>
      <c r="AX65" s="22">
        <v>705</v>
      </c>
      <c r="AY65" s="22">
        <v>-18.963625512968719</v>
      </c>
      <c r="AZ65" s="22">
        <v>713.82028645068146</v>
      </c>
      <c r="BA65" s="22">
        <v>623</v>
      </c>
      <c r="BB65" s="22">
        <v>-12.723130481800382</v>
      </c>
      <c r="BC65" s="22">
        <v>609.27846647052002</v>
      </c>
      <c r="BD65" s="22">
        <v>522</v>
      </c>
      <c r="BE65" s="22">
        <v>-14.324889401740082</v>
      </c>
      <c r="BF65" s="22">
        <v>603.58255422109471</v>
      </c>
      <c r="BG65" s="22">
        <v>454</v>
      </c>
      <c r="BH65" s="22">
        <v>-24.782451576011262</v>
      </c>
      <c r="BI65" s="22">
        <v>596.19108163953138</v>
      </c>
      <c r="BJ65" s="22">
        <v>525</v>
      </c>
      <c r="BK65" s="22">
        <v>-11.94098399522435</v>
      </c>
      <c r="BL65" s="22">
        <v>545.75634902430716</v>
      </c>
      <c r="BM65" s="22">
        <v>528</v>
      </c>
      <c r="BN65" s="22">
        <v>-3.2535304547627564</v>
      </c>
      <c r="BO65" s="22">
        <v>621.25709236906334</v>
      </c>
      <c r="BP65" s="22">
        <v>495</v>
      </c>
      <c r="BQ65" s="22">
        <v>-20.322841206947412</v>
      </c>
      <c r="BR65" s="22">
        <v>637.25111884863543</v>
      </c>
      <c r="BS65" s="22">
        <v>558</v>
      </c>
      <c r="BT65" s="22">
        <v>-12.436403248977228</v>
      </c>
      <c r="BU65" s="22">
        <v>632.25759043569633</v>
      </c>
      <c r="BV65" s="22">
        <v>524</v>
      </c>
      <c r="BW65" s="22">
        <v>-17.122386836209387</v>
      </c>
      <c r="BX65" s="23"/>
      <c r="BY65" s="23"/>
      <c r="BZ65" s="35"/>
    </row>
    <row r="66" spans="1:78" s="36" customFormat="1" ht="30" customHeight="1" x14ac:dyDescent="0.25">
      <c r="A66" s="13">
        <v>55</v>
      </c>
      <c r="B66" s="49" t="s">
        <v>73</v>
      </c>
      <c r="C66" s="14" t="s">
        <v>74</v>
      </c>
      <c r="D66" s="15">
        <v>35</v>
      </c>
      <c r="E66" s="15">
        <v>36</v>
      </c>
      <c r="F66" s="15">
        <v>2.8571428571428572</v>
      </c>
      <c r="G66" s="15">
        <v>34</v>
      </c>
      <c r="H66" s="15">
        <v>36</v>
      </c>
      <c r="I66" s="15">
        <v>5.8823529411764701</v>
      </c>
      <c r="J66" s="15">
        <v>34</v>
      </c>
      <c r="K66" s="15">
        <v>36</v>
      </c>
      <c r="L66" s="15">
        <v>5.8823529411764701</v>
      </c>
      <c r="M66" s="15">
        <v>34</v>
      </c>
      <c r="N66" s="15">
        <v>36</v>
      </c>
      <c r="O66" s="15">
        <v>5.8823529411764701</v>
      </c>
      <c r="P66" s="15">
        <v>35</v>
      </c>
      <c r="Q66" s="15">
        <v>36</v>
      </c>
      <c r="R66" s="15">
        <v>2.8571428571428572</v>
      </c>
      <c r="S66" s="15">
        <v>35</v>
      </c>
      <c r="T66" s="15">
        <v>35</v>
      </c>
      <c r="U66" s="15">
        <v>0</v>
      </c>
      <c r="V66" s="16">
        <v>35</v>
      </c>
      <c r="W66" s="15">
        <v>36</v>
      </c>
      <c r="X66" s="15">
        <v>2.8571428571428572</v>
      </c>
      <c r="Y66" s="15">
        <v>35</v>
      </c>
      <c r="Z66" s="15">
        <v>36</v>
      </c>
      <c r="AA66" s="15">
        <v>2.8571428571428572</v>
      </c>
      <c r="AB66" s="15">
        <v>36</v>
      </c>
      <c r="AC66" s="15">
        <v>36</v>
      </c>
      <c r="AD66" s="15">
        <v>0</v>
      </c>
      <c r="AE66" s="15">
        <v>36</v>
      </c>
      <c r="AF66" s="15">
        <v>36</v>
      </c>
      <c r="AG66" s="15">
        <v>0</v>
      </c>
      <c r="AH66" s="15">
        <v>35</v>
      </c>
      <c r="AI66" s="15">
        <v>36</v>
      </c>
      <c r="AJ66" s="15">
        <v>2.8571428571428572</v>
      </c>
      <c r="AK66" s="15">
        <v>35</v>
      </c>
      <c r="AL66" s="15">
        <v>36</v>
      </c>
      <c r="AM66" s="15">
        <v>2.8571428571428572</v>
      </c>
      <c r="AN66" s="15">
        <v>35</v>
      </c>
      <c r="AO66" s="15">
        <v>36</v>
      </c>
      <c r="AP66" s="15">
        <v>2.8571428571428572</v>
      </c>
      <c r="AQ66" s="15">
        <v>34</v>
      </c>
      <c r="AR66" s="15">
        <v>36</v>
      </c>
      <c r="AS66" s="15">
        <v>5.8823529411764701</v>
      </c>
      <c r="AT66" s="15">
        <v>35</v>
      </c>
      <c r="AU66" s="15">
        <v>36</v>
      </c>
      <c r="AV66" s="15">
        <v>2.8571428571428572</v>
      </c>
      <c r="AW66" s="15">
        <v>34</v>
      </c>
      <c r="AX66" s="15">
        <v>36</v>
      </c>
      <c r="AY66" s="15">
        <v>5.8823529411764701</v>
      </c>
      <c r="AZ66" s="15">
        <v>35</v>
      </c>
      <c r="BA66" s="15">
        <v>36</v>
      </c>
      <c r="BB66" s="15">
        <v>2.8571428571428572</v>
      </c>
      <c r="BC66" s="15">
        <v>35</v>
      </c>
      <c r="BD66" s="15">
        <v>36</v>
      </c>
      <c r="BE66" s="15">
        <v>2.8571428571428572</v>
      </c>
      <c r="BF66" s="15">
        <v>35</v>
      </c>
      <c r="BG66" s="15">
        <v>38</v>
      </c>
      <c r="BH66" s="15">
        <v>8.5714285714285712</v>
      </c>
      <c r="BI66" s="15">
        <v>35</v>
      </c>
      <c r="BJ66" s="15">
        <v>36</v>
      </c>
      <c r="BK66" s="15">
        <v>2.8571428571428572</v>
      </c>
      <c r="BL66" s="15">
        <v>35</v>
      </c>
      <c r="BM66" s="15">
        <v>36</v>
      </c>
      <c r="BN66" s="15">
        <v>2.8571428571428572</v>
      </c>
      <c r="BO66" s="15">
        <v>35</v>
      </c>
      <c r="BP66" s="15">
        <v>36</v>
      </c>
      <c r="BQ66" s="15">
        <v>2.8571428571428572</v>
      </c>
      <c r="BR66" s="15">
        <v>35</v>
      </c>
      <c r="BS66" s="15">
        <v>35</v>
      </c>
      <c r="BT66" s="15">
        <v>0</v>
      </c>
      <c r="BU66" s="15">
        <v>35</v>
      </c>
      <c r="BV66" s="15">
        <v>35</v>
      </c>
      <c r="BW66" s="15">
        <v>0</v>
      </c>
      <c r="BX66" s="23"/>
      <c r="BY66" s="23"/>
      <c r="BZ66" s="35"/>
    </row>
    <row r="67" spans="1:78" s="36" customFormat="1" ht="30" customHeight="1" x14ac:dyDescent="0.25">
      <c r="A67" s="13">
        <v>56</v>
      </c>
      <c r="B67" s="50"/>
      <c r="C67" s="14" t="s">
        <v>75</v>
      </c>
      <c r="D67" s="15">
        <v>34</v>
      </c>
      <c r="E67" s="15">
        <v>36</v>
      </c>
      <c r="F67" s="15">
        <v>5.8823529411764701</v>
      </c>
      <c r="G67" s="15">
        <v>35</v>
      </c>
      <c r="H67" s="15">
        <v>35</v>
      </c>
      <c r="I67" s="15">
        <v>0</v>
      </c>
      <c r="J67" s="15">
        <v>33</v>
      </c>
      <c r="K67" s="15">
        <v>36</v>
      </c>
      <c r="L67" s="15">
        <v>9.0909090909090917</v>
      </c>
      <c r="M67" s="15">
        <v>34</v>
      </c>
      <c r="N67" s="15">
        <v>35</v>
      </c>
      <c r="O67" s="15">
        <v>2.9411764705882351</v>
      </c>
      <c r="P67" s="15">
        <v>33</v>
      </c>
      <c r="Q67" s="15">
        <v>35</v>
      </c>
      <c r="R67" s="15">
        <v>6.0606060606060606</v>
      </c>
      <c r="S67" s="15">
        <v>33</v>
      </c>
      <c r="T67" s="15">
        <v>35</v>
      </c>
      <c r="U67" s="15">
        <v>6.0606060606060606</v>
      </c>
      <c r="V67" s="16">
        <v>34</v>
      </c>
      <c r="W67" s="15">
        <v>37</v>
      </c>
      <c r="X67" s="15">
        <v>8.8235294117647065</v>
      </c>
      <c r="Y67" s="15">
        <v>35</v>
      </c>
      <c r="Z67" s="15">
        <v>35</v>
      </c>
      <c r="AA67" s="15">
        <v>0</v>
      </c>
      <c r="AB67" s="15">
        <v>36</v>
      </c>
      <c r="AC67" s="15">
        <v>36</v>
      </c>
      <c r="AD67" s="15">
        <v>0</v>
      </c>
      <c r="AE67" s="15">
        <v>34</v>
      </c>
      <c r="AF67" s="15">
        <v>34</v>
      </c>
      <c r="AG67" s="15">
        <v>0</v>
      </c>
      <c r="AH67" s="15">
        <v>36</v>
      </c>
      <c r="AI67" s="15">
        <v>39</v>
      </c>
      <c r="AJ67" s="15">
        <v>8.3333333333333321</v>
      </c>
      <c r="AK67" s="15">
        <v>35</v>
      </c>
      <c r="AL67" s="15">
        <v>37</v>
      </c>
      <c r="AM67" s="15">
        <v>5.7142857142857144</v>
      </c>
      <c r="AN67" s="15">
        <v>34</v>
      </c>
      <c r="AO67" s="15">
        <v>37</v>
      </c>
      <c r="AP67" s="15">
        <v>8.8235294117647065</v>
      </c>
      <c r="AQ67" s="15">
        <v>35</v>
      </c>
      <c r="AR67" s="15">
        <v>38</v>
      </c>
      <c r="AS67" s="15">
        <v>8.5714285714285712</v>
      </c>
      <c r="AT67" s="15">
        <v>34</v>
      </c>
      <c r="AU67" s="15">
        <v>36</v>
      </c>
      <c r="AV67" s="15">
        <v>5.8823529411764701</v>
      </c>
      <c r="AW67" s="15">
        <v>33</v>
      </c>
      <c r="AX67" s="15">
        <v>35</v>
      </c>
      <c r="AY67" s="15">
        <v>6.0606060606060606</v>
      </c>
      <c r="AZ67" s="15">
        <v>34</v>
      </c>
      <c r="BA67" s="15">
        <v>38</v>
      </c>
      <c r="BB67" s="15">
        <v>11.76470588235294</v>
      </c>
      <c r="BC67" s="15">
        <v>34</v>
      </c>
      <c r="BD67" s="15">
        <v>35</v>
      </c>
      <c r="BE67" s="15">
        <v>2.9411764705882351</v>
      </c>
      <c r="BF67" s="15">
        <v>35</v>
      </c>
      <c r="BG67" s="15">
        <v>37</v>
      </c>
      <c r="BH67" s="15">
        <v>5.7142857142857144</v>
      </c>
      <c r="BI67" s="15">
        <v>34</v>
      </c>
      <c r="BJ67" s="15">
        <v>36</v>
      </c>
      <c r="BK67" s="15">
        <v>5.8823529411764701</v>
      </c>
      <c r="BL67" s="15">
        <v>36</v>
      </c>
      <c r="BM67" s="15">
        <v>37</v>
      </c>
      <c r="BN67" s="15">
        <v>2.7777777777777777</v>
      </c>
      <c r="BO67" s="15">
        <v>34</v>
      </c>
      <c r="BP67" s="15">
        <v>36</v>
      </c>
      <c r="BQ67" s="15">
        <v>5.8823529411764701</v>
      </c>
      <c r="BR67" s="15">
        <v>34</v>
      </c>
      <c r="BS67" s="15">
        <v>35</v>
      </c>
      <c r="BT67" s="15">
        <v>2.9411764705882351</v>
      </c>
      <c r="BU67" s="15">
        <v>35</v>
      </c>
      <c r="BV67" s="15">
        <v>35</v>
      </c>
      <c r="BW67" s="15">
        <v>0</v>
      </c>
      <c r="BX67" s="23"/>
      <c r="BY67" s="23"/>
      <c r="BZ67" s="35"/>
    </row>
    <row r="68" spans="1:78" s="36" customFormat="1" ht="30" customHeight="1" x14ac:dyDescent="0.25">
      <c r="A68" s="13">
        <v>57</v>
      </c>
      <c r="B68" s="50"/>
      <c r="C68" s="14" t="s">
        <v>76</v>
      </c>
      <c r="D68" s="15">
        <v>2</v>
      </c>
      <c r="E68" s="15">
        <v>2</v>
      </c>
      <c r="F68" s="15">
        <v>0</v>
      </c>
      <c r="G68" s="15">
        <v>2</v>
      </c>
      <c r="H68" s="15">
        <v>2</v>
      </c>
      <c r="I68" s="15">
        <v>0</v>
      </c>
      <c r="J68" s="15">
        <v>2</v>
      </c>
      <c r="K68" s="15">
        <v>2</v>
      </c>
      <c r="L68" s="15">
        <v>0</v>
      </c>
      <c r="M68" s="15">
        <v>2</v>
      </c>
      <c r="N68" s="15">
        <v>2</v>
      </c>
      <c r="O68" s="15">
        <v>0</v>
      </c>
      <c r="P68" s="15">
        <v>2</v>
      </c>
      <c r="Q68" s="15">
        <v>2</v>
      </c>
      <c r="R68" s="15">
        <v>0</v>
      </c>
      <c r="S68" s="15">
        <v>2</v>
      </c>
      <c r="T68" s="15">
        <v>2</v>
      </c>
      <c r="U68" s="15">
        <v>0</v>
      </c>
      <c r="V68" s="16">
        <v>2</v>
      </c>
      <c r="W68" s="15">
        <v>2</v>
      </c>
      <c r="X68" s="15">
        <v>0</v>
      </c>
      <c r="Y68" s="15">
        <v>2</v>
      </c>
      <c r="Z68" s="15">
        <v>5</v>
      </c>
      <c r="AA68" s="15">
        <v>150</v>
      </c>
      <c r="AB68" s="15">
        <v>2</v>
      </c>
      <c r="AC68" s="15">
        <v>2</v>
      </c>
      <c r="AD68" s="15">
        <v>0</v>
      </c>
      <c r="AE68" s="15">
        <v>2</v>
      </c>
      <c r="AF68" s="15">
        <v>2</v>
      </c>
      <c r="AG68" s="15">
        <v>0</v>
      </c>
      <c r="AH68" s="15">
        <v>2</v>
      </c>
      <c r="AI68" s="15">
        <v>2</v>
      </c>
      <c r="AJ68" s="15">
        <v>0</v>
      </c>
      <c r="AK68" s="15">
        <v>2</v>
      </c>
      <c r="AL68" s="15">
        <v>2</v>
      </c>
      <c r="AM68" s="15">
        <v>0</v>
      </c>
      <c r="AN68" s="15">
        <v>2</v>
      </c>
      <c r="AO68" s="15">
        <v>2</v>
      </c>
      <c r="AP68" s="15">
        <v>0</v>
      </c>
      <c r="AQ68" s="15">
        <v>2</v>
      </c>
      <c r="AR68" s="15">
        <v>2</v>
      </c>
      <c r="AS68" s="15">
        <v>0</v>
      </c>
      <c r="AT68" s="15">
        <v>2</v>
      </c>
      <c r="AU68" s="15">
        <v>2</v>
      </c>
      <c r="AV68" s="15">
        <v>0</v>
      </c>
      <c r="AW68" s="15">
        <v>2</v>
      </c>
      <c r="AX68" s="15">
        <v>2</v>
      </c>
      <c r="AY68" s="15">
        <v>0</v>
      </c>
      <c r="AZ68" s="15">
        <v>2</v>
      </c>
      <c r="BA68" s="15">
        <v>2</v>
      </c>
      <c r="BB68" s="15">
        <v>0</v>
      </c>
      <c r="BC68" s="15">
        <v>2</v>
      </c>
      <c r="BD68" s="15">
        <v>2</v>
      </c>
      <c r="BE68" s="15">
        <v>0</v>
      </c>
      <c r="BF68" s="15">
        <v>2</v>
      </c>
      <c r="BG68" s="15">
        <v>2</v>
      </c>
      <c r="BH68" s="15">
        <v>0</v>
      </c>
      <c r="BI68" s="15">
        <v>2</v>
      </c>
      <c r="BJ68" s="15">
        <v>2</v>
      </c>
      <c r="BK68" s="15">
        <v>0</v>
      </c>
      <c r="BL68" s="15">
        <v>2</v>
      </c>
      <c r="BM68" s="15">
        <v>2</v>
      </c>
      <c r="BN68" s="15">
        <v>0</v>
      </c>
      <c r="BO68" s="15">
        <v>2</v>
      </c>
      <c r="BP68" s="15">
        <v>2</v>
      </c>
      <c r="BQ68" s="15">
        <v>0</v>
      </c>
      <c r="BR68" s="15">
        <v>2</v>
      </c>
      <c r="BS68" s="15">
        <v>2</v>
      </c>
      <c r="BT68" s="15">
        <v>0</v>
      </c>
      <c r="BU68" s="15">
        <v>2</v>
      </c>
      <c r="BV68" s="15">
        <v>2</v>
      </c>
      <c r="BW68" s="15">
        <v>0</v>
      </c>
      <c r="BX68" s="23"/>
      <c r="BY68" s="23"/>
      <c r="BZ68" s="35"/>
    </row>
    <row r="69" spans="1:78" s="36" customFormat="1" ht="30" customHeight="1" x14ac:dyDescent="0.25">
      <c r="A69" s="13">
        <v>58</v>
      </c>
      <c r="B69" s="50"/>
      <c r="C69" s="14" t="s">
        <v>77</v>
      </c>
      <c r="D69" s="15">
        <v>8</v>
      </c>
      <c r="E69" s="15">
        <v>8</v>
      </c>
      <c r="F69" s="15">
        <v>0</v>
      </c>
      <c r="G69" s="15">
        <v>7</v>
      </c>
      <c r="H69" s="15">
        <v>8</v>
      </c>
      <c r="I69" s="15">
        <v>14.285714285714285</v>
      </c>
      <c r="J69" s="15">
        <v>8</v>
      </c>
      <c r="K69" s="15">
        <v>8</v>
      </c>
      <c r="L69" s="15">
        <v>0</v>
      </c>
      <c r="M69" s="15">
        <v>7</v>
      </c>
      <c r="N69" s="15">
        <v>8</v>
      </c>
      <c r="O69" s="15">
        <v>14.285714285714285</v>
      </c>
      <c r="P69" s="15">
        <v>7</v>
      </c>
      <c r="Q69" s="15">
        <v>8</v>
      </c>
      <c r="R69" s="15">
        <v>14.285714285714285</v>
      </c>
      <c r="S69" s="15">
        <v>7</v>
      </c>
      <c r="T69" s="15">
        <v>8</v>
      </c>
      <c r="U69" s="15">
        <v>14.285714285714285</v>
      </c>
      <c r="V69" s="16">
        <v>7</v>
      </c>
      <c r="W69" s="15">
        <v>8</v>
      </c>
      <c r="X69" s="15">
        <v>14.285714285714285</v>
      </c>
      <c r="Y69" s="15">
        <v>8</v>
      </c>
      <c r="Z69" s="15">
        <v>8</v>
      </c>
      <c r="AA69" s="15">
        <v>0</v>
      </c>
      <c r="AB69" s="15">
        <v>8</v>
      </c>
      <c r="AC69" s="15">
        <v>8</v>
      </c>
      <c r="AD69" s="15">
        <v>0</v>
      </c>
      <c r="AE69" s="15">
        <v>10</v>
      </c>
      <c r="AF69" s="15">
        <v>10</v>
      </c>
      <c r="AG69" s="15">
        <v>0</v>
      </c>
      <c r="AH69" s="15">
        <v>9</v>
      </c>
      <c r="AI69" s="15">
        <v>11</v>
      </c>
      <c r="AJ69" s="15">
        <v>22.222222222222221</v>
      </c>
      <c r="AK69" s="15">
        <v>10</v>
      </c>
      <c r="AL69" s="15">
        <v>12</v>
      </c>
      <c r="AM69" s="15">
        <v>20</v>
      </c>
      <c r="AN69" s="15">
        <v>10</v>
      </c>
      <c r="AO69" s="15">
        <v>12</v>
      </c>
      <c r="AP69" s="15">
        <v>20</v>
      </c>
      <c r="AQ69" s="15">
        <v>10</v>
      </c>
      <c r="AR69" s="15">
        <v>11</v>
      </c>
      <c r="AS69" s="15">
        <v>10</v>
      </c>
      <c r="AT69" s="15">
        <v>10</v>
      </c>
      <c r="AU69" s="15">
        <v>11</v>
      </c>
      <c r="AV69" s="15">
        <v>10</v>
      </c>
      <c r="AW69" s="15">
        <v>10</v>
      </c>
      <c r="AX69" s="15">
        <v>12</v>
      </c>
      <c r="AY69" s="15">
        <v>20</v>
      </c>
      <c r="AZ69" s="15">
        <v>10</v>
      </c>
      <c r="BA69" s="15">
        <v>12</v>
      </c>
      <c r="BB69" s="15">
        <v>20</v>
      </c>
      <c r="BC69" s="15">
        <v>11</v>
      </c>
      <c r="BD69" s="15">
        <v>12</v>
      </c>
      <c r="BE69" s="15">
        <v>9.0909090909090917</v>
      </c>
      <c r="BF69" s="15">
        <v>10</v>
      </c>
      <c r="BG69" s="15">
        <v>12</v>
      </c>
      <c r="BH69" s="15">
        <v>20</v>
      </c>
      <c r="BI69" s="15">
        <v>10</v>
      </c>
      <c r="BJ69" s="15">
        <v>11</v>
      </c>
      <c r="BK69" s="15">
        <v>10</v>
      </c>
      <c r="BL69" s="15">
        <v>9</v>
      </c>
      <c r="BM69" s="15">
        <v>10</v>
      </c>
      <c r="BN69" s="15">
        <v>11.111111111111111</v>
      </c>
      <c r="BO69" s="15">
        <v>8</v>
      </c>
      <c r="BP69" s="15">
        <v>9</v>
      </c>
      <c r="BQ69" s="15">
        <v>12.5</v>
      </c>
      <c r="BR69" s="15">
        <v>8</v>
      </c>
      <c r="BS69" s="15">
        <v>8</v>
      </c>
      <c r="BT69" s="15">
        <v>0</v>
      </c>
      <c r="BU69" s="15">
        <v>8</v>
      </c>
      <c r="BV69" s="15">
        <v>8</v>
      </c>
      <c r="BW69" s="15">
        <v>0</v>
      </c>
      <c r="BX69" s="23"/>
      <c r="BY69" s="23"/>
      <c r="BZ69" s="35"/>
    </row>
    <row r="70" spans="1:78" s="36" customFormat="1" ht="30" customHeight="1" x14ac:dyDescent="0.25">
      <c r="A70" s="13">
        <v>59</v>
      </c>
      <c r="B70" s="50"/>
      <c r="C70" s="14" t="s">
        <v>78</v>
      </c>
      <c r="D70" s="15">
        <v>11</v>
      </c>
      <c r="E70" s="15">
        <v>8</v>
      </c>
      <c r="F70" s="15">
        <v>-27.27272727272727</v>
      </c>
      <c r="G70" s="15">
        <v>11</v>
      </c>
      <c r="H70" s="15">
        <v>6</v>
      </c>
      <c r="I70" s="15">
        <v>-45.454545454545453</v>
      </c>
      <c r="J70" s="15">
        <v>10</v>
      </c>
      <c r="K70" s="15">
        <v>24</v>
      </c>
      <c r="L70" s="15">
        <v>140</v>
      </c>
      <c r="M70" s="15">
        <v>10</v>
      </c>
      <c r="N70" s="15">
        <v>18</v>
      </c>
      <c r="O70" s="15">
        <v>80</v>
      </c>
      <c r="P70" s="15">
        <v>10</v>
      </c>
      <c r="Q70" s="15">
        <v>18</v>
      </c>
      <c r="R70" s="15">
        <v>80</v>
      </c>
      <c r="S70" s="15">
        <v>11</v>
      </c>
      <c r="T70" s="15">
        <v>11</v>
      </c>
      <c r="U70" s="15">
        <v>0</v>
      </c>
      <c r="V70" s="16">
        <v>9</v>
      </c>
      <c r="W70" s="15">
        <v>12</v>
      </c>
      <c r="X70" s="15">
        <v>33.333333333333329</v>
      </c>
      <c r="Y70" s="15">
        <v>10</v>
      </c>
      <c r="Z70" s="15">
        <v>9</v>
      </c>
      <c r="AA70" s="15">
        <v>-10</v>
      </c>
      <c r="AB70" s="15">
        <v>10</v>
      </c>
      <c r="AC70" s="15">
        <v>22</v>
      </c>
      <c r="AD70" s="15">
        <v>120</v>
      </c>
      <c r="AE70" s="15">
        <v>9</v>
      </c>
      <c r="AF70" s="15">
        <v>14</v>
      </c>
      <c r="AG70" s="15">
        <v>55.555555555555557</v>
      </c>
      <c r="AH70" s="15">
        <v>10</v>
      </c>
      <c r="AI70" s="15">
        <v>8</v>
      </c>
      <c r="AJ70" s="15">
        <v>-20</v>
      </c>
      <c r="AK70" s="15">
        <v>11</v>
      </c>
      <c r="AL70" s="15">
        <v>11</v>
      </c>
      <c r="AM70" s="15">
        <v>0</v>
      </c>
      <c r="AN70" s="15">
        <v>11</v>
      </c>
      <c r="AO70" s="15">
        <v>8</v>
      </c>
      <c r="AP70" s="15">
        <v>-27.27272727272727</v>
      </c>
      <c r="AQ70" s="15">
        <v>12</v>
      </c>
      <c r="AR70" s="15">
        <v>18</v>
      </c>
      <c r="AS70" s="15">
        <v>50</v>
      </c>
      <c r="AT70" s="15">
        <v>12</v>
      </c>
      <c r="AU70" s="15">
        <v>7</v>
      </c>
      <c r="AV70" s="15">
        <v>-41.666666666666671</v>
      </c>
      <c r="AW70" s="15">
        <v>10</v>
      </c>
      <c r="AX70" s="15">
        <v>17</v>
      </c>
      <c r="AY70" s="15">
        <v>70</v>
      </c>
      <c r="AZ70" s="15">
        <v>9</v>
      </c>
      <c r="BA70" s="15">
        <v>5</v>
      </c>
      <c r="BB70" s="15">
        <v>-44.444444444444443</v>
      </c>
      <c r="BC70" s="15">
        <v>11</v>
      </c>
      <c r="BD70" s="15">
        <v>21</v>
      </c>
      <c r="BE70" s="15">
        <v>90.909090909090907</v>
      </c>
      <c r="BF70" s="15">
        <v>13</v>
      </c>
      <c r="BG70" s="15">
        <v>21</v>
      </c>
      <c r="BH70" s="15">
        <v>61.53846153846154</v>
      </c>
      <c r="BI70" s="15">
        <v>14</v>
      </c>
      <c r="BJ70" s="15">
        <v>27</v>
      </c>
      <c r="BK70" s="15">
        <v>92.857142857142861</v>
      </c>
      <c r="BL70" s="15">
        <v>14</v>
      </c>
      <c r="BM70" s="15">
        <v>22</v>
      </c>
      <c r="BN70" s="15">
        <v>57.142857142857139</v>
      </c>
      <c r="BO70" s="15">
        <v>12</v>
      </c>
      <c r="BP70" s="15">
        <v>11</v>
      </c>
      <c r="BQ70" s="15">
        <v>-8.3333333333333321</v>
      </c>
      <c r="BR70" s="15">
        <v>11</v>
      </c>
      <c r="BS70" s="15">
        <v>15</v>
      </c>
      <c r="BT70" s="15">
        <v>36.363636363636367</v>
      </c>
      <c r="BU70" s="15">
        <v>10</v>
      </c>
      <c r="BV70" s="15">
        <v>15</v>
      </c>
      <c r="BW70" s="15">
        <v>50</v>
      </c>
      <c r="BX70" s="23"/>
      <c r="BY70" s="23"/>
      <c r="BZ70" s="35"/>
    </row>
    <row r="71" spans="1:78" s="36" customFormat="1" ht="30" customHeight="1" x14ac:dyDescent="0.25">
      <c r="A71" s="13">
        <v>60</v>
      </c>
      <c r="B71" s="50"/>
      <c r="C71" s="14" t="s">
        <v>79</v>
      </c>
      <c r="D71" s="15">
        <v>3</v>
      </c>
      <c r="E71" s="15">
        <v>4</v>
      </c>
      <c r="F71" s="15">
        <v>33.333333333333329</v>
      </c>
      <c r="G71" s="15">
        <v>2</v>
      </c>
      <c r="H71" s="15">
        <v>3</v>
      </c>
      <c r="I71" s="15">
        <v>50</v>
      </c>
      <c r="J71" s="15">
        <v>2</v>
      </c>
      <c r="K71" s="15">
        <v>3</v>
      </c>
      <c r="L71" s="15">
        <v>50</v>
      </c>
      <c r="M71" s="15">
        <v>2</v>
      </c>
      <c r="N71" s="15">
        <v>3</v>
      </c>
      <c r="O71" s="15">
        <v>50</v>
      </c>
      <c r="P71" s="15">
        <v>2</v>
      </c>
      <c r="Q71" s="15">
        <v>3</v>
      </c>
      <c r="R71" s="15">
        <v>50</v>
      </c>
      <c r="S71" s="15">
        <v>3</v>
      </c>
      <c r="T71" s="15">
        <v>4</v>
      </c>
      <c r="U71" s="15">
        <v>33.333333333333329</v>
      </c>
      <c r="V71" s="16">
        <v>7</v>
      </c>
      <c r="W71" s="15">
        <v>9</v>
      </c>
      <c r="X71" s="15">
        <v>28.571428571428569</v>
      </c>
      <c r="Y71" s="15">
        <v>8</v>
      </c>
      <c r="Z71" s="15">
        <v>10</v>
      </c>
      <c r="AA71" s="15">
        <v>25</v>
      </c>
      <c r="AB71" s="15">
        <v>8</v>
      </c>
      <c r="AC71" s="15">
        <v>7</v>
      </c>
      <c r="AD71" s="15">
        <v>-12.5</v>
      </c>
      <c r="AE71" s="15">
        <v>9</v>
      </c>
      <c r="AF71" s="15">
        <v>8</v>
      </c>
      <c r="AG71" s="15">
        <v>-11.111111111111111</v>
      </c>
      <c r="AH71" s="15">
        <v>9</v>
      </c>
      <c r="AI71" s="15">
        <v>7</v>
      </c>
      <c r="AJ71" s="15">
        <v>-22.222222222222221</v>
      </c>
      <c r="AK71" s="15">
        <v>9</v>
      </c>
      <c r="AL71" s="15">
        <v>9</v>
      </c>
      <c r="AM71" s="15">
        <v>0</v>
      </c>
      <c r="AN71" s="15">
        <v>7</v>
      </c>
      <c r="AO71" s="15">
        <v>9</v>
      </c>
      <c r="AP71" s="15">
        <v>28.571428571428569</v>
      </c>
      <c r="AQ71" s="15">
        <v>7</v>
      </c>
      <c r="AR71" s="15">
        <v>10</v>
      </c>
      <c r="AS71" s="15">
        <v>42.857142857142854</v>
      </c>
      <c r="AT71" s="15">
        <v>9</v>
      </c>
      <c r="AU71" s="15">
        <v>11</v>
      </c>
      <c r="AV71" s="15">
        <v>22.222222222222221</v>
      </c>
      <c r="AW71" s="15">
        <v>5</v>
      </c>
      <c r="AX71" s="15">
        <v>9</v>
      </c>
      <c r="AY71" s="15">
        <v>80</v>
      </c>
      <c r="AZ71" s="15">
        <v>4</v>
      </c>
      <c r="BA71" s="15">
        <v>11</v>
      </c>
      <c r="BB71" s="15">
        <v>175</v>
      </c>
      <c r="BC71" s="15">
        <v>4</v>
      </c>
      <c r="BD71" s="15">
        <v>9</v>
      </c>
      <c r="BE71" s="15">
        <v>125</v>
      </c>
      <c r="BF71" s="15">
        <v>3</v>
      </c>
      <c r="BG71" s="15">
        <v>10</v>
      </c>
      <c r="BH71" s="15">
        <v>233.33333333333334</v>
      </c>
      <c r="BI71" s="15">
        <v>3</v>
      </c>
      <c r="BJ71" s="15">
        <v>11</v>
      </c>
      <c r="BK71" s="15">
        <v>266.66666666666663</v>
      </c>
      <c r="BL71" s="15">
        <v>3</v>
      </c>
      <c r="BM71" s="15">
        <v>9</v>
      </c>
      <c r="BN71" s="15">
        <v>200</v>
      </c>
      <c r="BO71" s="15">
        <v>3</v>
      </c>
      <c r="BP71" s="15">
        <v>10</v>
      </c>
      <c r="BQ71" s="15">
        <v>233.33333333333334</v>
      </c>
      <c r="BR71" s="15">
        <v>3</v>
      </c>
      <c r="BS71" s="15">
        <v>7</v>
      </c>
      <c r="BT71" s="15">
        <v>133.33333333333331</v>
      </c>
      <c r="BU71" s="15">
        <v>3</v>
      </c>
      <c r="BV71" s="15">
        <v>7</v>
      </c>
      <c r="BW71" s="15">
        <v>133.33333333333331</v>
      </c>
      <c r="BX71" s="23"/>
      <c r="BY71" s="23"/>
      <c r="BZ71" s="35"/>
    </row>
    <row r="72" spans="1:78" s="36" customFormat="1" ht="33" customHeight="1" x14ac:dyDescent="0.25">
      <c r="A72" s="51" t="s">
        <v>80</v>
      </c>
      <c r="B72" s="52"/>
      <c r="C72" s="53"/>
      <c r="D72" s="29">
        <v>93</v>
      </c>
      <c r="E72" s="29">
        <v>94</v>
      </c>
      <c r="F72" s="22">
        <v>1.0752688172043012</v>
      </c>
      <c r="G72" s="29">
        <v>91</v>
      </c>
      <c r="H72" s="29">
        <v>90</v>
      </c>
      <c r="I72" s="22">
        <v>-1.098901098901099</v>
      </c>
      <c r="J72" s="29">
        <v>89</v>
      </c>
      <c r="K72" s="29">
        <v>109</v>
      </c>
      <c r="L72" s="22">
        <v>22.471910112359549</v>
      </c>
      <c r="M72" s="29">
        <v>89</v>
      </c>
      <c r="N72" s="29">
        <v>102</v>
      </c>
      <c r="O72" s="22">
        <v>14.606741573033707</v>
      </c>
      <c r="P72" s="29">
        <v>89</v>
      </c>
      <c r="Q72" s="29">
        <v>102</v>
      </c>
      <c r="R72" s="22">
        <v>14.606741573033707</v>
      </c>
      <c r="S72" s="29">
        <v>91</v>
      </c>
      <c r="T72" s="29">
        <v>95</v>
      </c>
      <c r="U72" s="22">
        <v>4.395604395604396</v>
      </c>
      <c r="V72" s="29">
        <v>94</v>
      </c>
      <c r="W72" s="29">
        <v>104</v>
      </c>
      <c r="X72" s="22">
        <v>10.638297872340425</v>
      </c>
      <c r="Y72" s="29">
        <v>98</v>
      </c>
      <c r="Z72" s="29">
        <v>103</v>
      </c>
      <c r="AA72" s="22">
        <v>5.1020408163265305</v>
      </c>
      <c r="AB72" s="29">
        <v>100</v>
      </c>
      <c r="AC72" s="29">
        <v>111</v>
      </c>
      <c r="AD72" s="22">
        <v>11</v>
      </c>
      <c r="AE72" s="29">
        <v>100</v>
      </c>
      <c r="AF72" s="29">
        <v>104</v>
      </c>
      <c r="AG72" s="22">
        <v>4</v>
      </c>
      <c r="AH72" s="29">
        <v>101</v>
      </c>
      <c r="AI72" s="29">
        <v>103</v>
      </c>
      <c r="AJ72" s="22">
        <v>1.9801980198019802</v>
      </c>
      <c r="AK72" s="29">
        <v>102</v>
      </c>
      <c r="AL72" s="29">
        <v>107</v>
      </c>
      <c r="AM72" s="22">
        <v>4.9019607843137258</v>
      </c>
      <c r="AN72" s="29">
        <v>99</v>
      </c>
      <c r="AO72" s="29">
        <v>104</v>
      </c>
      <c r="AP72" s="22">
        <v>5.0505050505050502</v>
      </c>
      <c r="AQ72" s="29">
        <v>100</v>
      </c>
      <c r="AR72" s="29">
        <v>115</v>
      </c>
      <c r="AS72" s="22">
        <v>15</v>
      </c>
      <c r="AT72" s="29">
        <v>102</v>
      </c>
      <c r="AU72" s="29">
        <v>103</v>
      </c>
      <c r="AV72" s="22">
        <v>0.98039215686274506</v>
      </c>
      <c r="AW72" s="29">
        <v>94</v>
      </c>
      <c r="AX72" s="29">
        <v>111</v>
      </c>
      <c r="AY72" s="22">
        <v>18.085106382978726</v>
      </c>
      <c r="AZ72" s="29">
        <v>94</v>
      </c>
      <c r="BA72" s="29">
        <v>104</v>
      </c>
      <c r="BB72" s="22">
        <v>10.638297872340425</v>
      </c>
      <c r="BC72" s="29">
        <v>97</v>
      </c>
      <c r="BD72" s="29">
        <v>115</v>
      </c>
      <c r="BE72" s="22">
        <v>18.556701030927837</v>
      </c>
      <c r="BF72" s="29">
        <v>98</v>
      </c>
      <c r="BG72" s="29">
        <v>120</v>
      </c>
      <c r="BH72" s="22">
        <v>22.448979591836736</v>
      </c>
      <c r="BI72" s="29">
        <v>98</v>
      </c>
      <c r="BJ72" s="29">
        <v>123</v>
      </c>
      <c r="BK72" s="22">
        <v>25.510204081632654</v>
      </c>
      <c r="BL72" s="29">
        <v>99</v>
      </c>
      <c r="BM72" s="29">
        <v>116</v>
      </c>
      <c r="BN72" s="22">
        <v>17.171717171717169</v>
      </c>
      <c r="BO72" s="29">
        <v>94</v>
      </c>
      <c r="BP72" s="29">
        <v>104</v>
      </c>
      <c r="BQ72" s="22">
        <v>10.638297872340425</v>
      </c>
      <c r="BR72" s="29">
        <v>93</v>
      </c>
      <c r="BS72" s="29">
        <v>102</v>
      </c>
      <c r="BT72" s="22">
        <v>9.67741935483871</v>
      </c>
      <c r="BU72" s="29">
        <v>93</v>
      </c>
      <c r="BV72" s="29">
        <v>102</v>
      </c>
      <c r="BW72" s="22">
        <v>9.67741935483871</v>
      </c>
      <c r="BX72" s="37" t="s">
        <v>4</v>
      </c>
      <c r="BY72" s="37" t="s">
        <v>5</v>
      </c>
      <c r="BZ72" s="35"/>
    </row>
    <row r="73" spans="1:78" s="35" customFormat="1" ht="37.5" customHeight="1" x14ac:dyDescent="0.25">
      <c r="A73" s="54" t="s">
        <v>81</v>
      </c>
      <c r="B73" s="55"/>
      <c r="C73" s="56"/>
      <c r="D73" s="38">
        <v>2970.083319421145</v>
      </c>
      <c r="E73" s="38">
        <v>3309.1</v>
      </c>
      <c r="F73" s="38">
        <v>11.414382834382156</v>
      </c>
      <c r="G73" s="38">
        <v>2870.0136763914998</v>
      </c>
      <c r="H73" s="38">
        <v>3298.8</v>
      </c>
      <c r="I73" s="38">
        <v>14.940218826678841</v>
      </c>
      <c r="J73" s="38">
        <v>2798.208154055832</v>
      </c>
      <c r="K73" s="38">
        <v>3139.9</v>
      </c>
      <c r="L73" s="38">
        <v>12.21109464100827</v>
      </c>
      <c r="M73" s="38">
        <v>2720.1870087264479</v>
      </c>
      <c r="N73" s="38">
        <v>3104.7</v>
      </c>
      <c r="O73" s="38">
        <v>14.13553516872266</v>
      </c>
      <c r="P73" s="38">
        <v>2771.602340442008</v>
      </c>
      <c r="Q73" s="38">
        <v>3122.4</v>
      </c>
      <c r="R73" s="38">
        <v>12.656853923064872</v>
      </c>
      <c r="S73" s="38">
        <v>2888.3292190055427</v>
      </c>
      <c r="T73" s="38">
        <v>3243.8</v>
      </c>
      <c r="U73" s="38">
        <v>12.307142089461907</v>
      </c>
      <c r="V73" s="38">
        <v>3172.9133089920024</v>
      </c>
      <c r="W73" s="38">
        <v>3382.8</v>
      </c>
      <c r="X73" s="38">
        <v>6.6149519563985928</v>
      </c>
      <c r="Y73" s="38">
        <v>3820.8343273392165</v>
      </c>
      <c r="Z73" s="38">
        <v>4156.8999999999996</v>
      </c>
      <c r="AA73" s="38">
        <v>8.7956096462003686</v>
      </c>
      <c r="AB73" s="38">
        <v>4262.7306040857129</v>
      </c>
      <c r="AC73" s="38">
        <v>4586.1000000000004</v>
      </c>
      <c r="AD73" s="38">
        <v>7.5859683838417222</v>
      </c>
      <c r="AE73" s="38">
        <v>4703.3047410701665</v>
      </c>
      <c r="AF73" s="38">
        <v>4770</v>
      </c>
      <c r="AG73" s="38">
        <v>1.4180509790794029</v>
      </c>
      <c r="AH73" s="38">
        <v>4783.2995502287868</v>
      </c>
      <c r="AI73" s="38">
        <v>4973.8999999999996</v>
      </c>
      <c r="AJ73" s="38">
        <v>3.9847065350966027</v>
      </c>
      <c r="AK73" s="38">
        <v>4671.8265292195974</v>
      </c>
      <c r="AL73" s="38">
        <v>4946.8999999999996</v>
      </c>
      <c r="AM73" s="38">
        <v>5.8879213314102161</v>
      </c>
      <c r="AN73" s="38">
        <v>4530.4921600175076</v>
      </c>
      <c r="AO73" s="38">
        <v>4798.8999999999996</v>
      </c>
      <c r="AP73" s="38">
        <v>5.9244742183033567</v>
      </c>
      <c r="AQ73" s="38">
        <v>4432.2098233136048</v>
      </c>
      <c r="AR73" s="38">
        <v>4697.3</v>
      </c>
      <c r="AS73" s="38">
        <v>5.9809933927768979</v>
      </c>
      <c r="AT73" s="38">
        <v>4266.3274890063658</v>
      </c>
      <c r="AU73" s="38">
        <v>4510.3999999999996</v>
      </c>
      <c r="AV73" s="38">
        <v>5.7209042583479377</v>
      </c>
      <c r="AW73" s="38">
        <v>4064.8724759368079</v>
      </c>
      <c r="AX73" s="38">
        <v>4315.3999999999996</v>
      </c>
      <c r="AY73" s="38">
        <v>6.1632320705326471</v>
      </c>
      <c r="AZ73" s="38">
        <v>3799.6407492127137</v>
      </c>
      <c r="BA73" s="38">
        <v>4238.3999999999996</v>
      </c>
      <c r="BB73" s="38">
        <v>11.547387759703255</v>
      </c>
      <c r="BC73" s="38">
        <v>3688.9598431677709</v>
      </c>
      <c r="BD73" s="38">
        <v>4157.3999999999996</v>
      </c>
      <c r="BE73" s="38">
        <v>12.698434701039504</v>
      </c>
      <c r="BF73" s="38">
        <v>3698.1442438002377</v>
      </c>
      <c r="BG73" s="38">
        <v>4036.4</v>
      </c>
      <c r="BH73" s="38">
        <v>9.1466350120558975</v>
      </c>
      <c r="BI73" s="38">
        <v>3795.9588344949761</v>
      </c>
      <c r="BJ73" s="38">
        <v>4143.3999999999996</v>
      </c>
      <c r="BK73" s="38">
        <v>9.1529223749142137</v>
      </c>
      <c r="BL73" s="38">
        <v>3653.9114296272974</v>
      </c>
      <c r="BM73" s="38">
        <v>3969.4</v>
      </c>
      <c r="BN73" s="38">
        <v>8.6342697804495732</v>
      </c>
      <c r="BO73" s="38">
        <v>3540.1185282205574</v>
      </c>
      <c r="BP73" s="38">
        <v>3808.4</v>
      </c>
      <c r="BQ73" s="38">
        <v>7.578318907708848</v>
      </c>
      <c r="BR73" s="38">
        <v>3349.3572786836307</v>
      </c>
      <c r="BS73" s="38">
        <v>3565.9</v>
      </c>
      <c r="BT73" s="38">
        <v>6.4652022253497918</v>
      </c>
      <c r="BU73" s="38">
        <v>3250.842743265192</v>
      </c>
      <c r="BV73" s="38">
        <v>3352.9</v>
      </c>
      <c r="BW73" s="38">
        <v>3.1394092176941286</v>
      </c>
      <c r="BX73" s="39">
        <f>BU73+BR73+BO73+BL73+BI73+BF73+BC73+AZ73+AW73+AT73+AQ73+AN73+AK73+AH73+AE73+AB73+Y73+V73+S73+P73+M73+J73+G73+D73</f>
        <v>88504.168377724607</v>
      </c>
      <c r="BY73" s="39">
        <f>BV73+BS73+BP73+BM73+BJ73+BG73+BD73+BA73+AX73+AU73+AR73+AO73+AL73+AI73+AF73+AC73+Z73+W73+T73+Q73+N73+K73+H73+E73</f>
        <v>95629.500000000015</v>
      </c>
    </row>
    <row r="74" spans="1:78" ht="23.25" hidden="1" customHeight="1" x14ac:dyDescent="0.25"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3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</row>
    <row r="75" spans="1:78" ht="23.25" hidden="1" customHeight="1" x14ac:dyDescent="0.25">
      <c r="B75" s="41" t="s">
        <v>82</v>
      </c>
      <c r="D75" s="44">
        <v>3832.7879098288513</v>
      </c>
      <c r="E75" s="44"/>
      <c r="F75" s="44"/>
      <c r="G75" s="44">
        <v>3832.7879098288513</v>
      </c>
      <c r="H75" s="44"/>
      <c r="I75" s="44"/>
      <c r="J75" s="44">
        <v>3832.7879098288513</v>
      </c>
      <c r="K75" s="44"/>
      <c r="L75" s="44"/>
      <c r="M75" s="44">
        <v>3832.7879098288513</v>
      </c>
      <c r="N75" s="44"/>
      <c r="O75" s="44"/>
      <c r="P75" s="44">
        <v>3832.7879098288513</v>
      </c>
      <c r="Q75" s="44"/>
      <c r="R75" s="44"/>
      <c r="S75" s="44">
        <v>3879.4709098288517</v>
      </c>
      <c r="T75" s="44"/>
      <c r="U75" s="44"/>
      <c r="V75" s="43">
        <v>4014.8516098288505</v>
      </c>
      <c r="W75" s="44"/>
      <c r="X75" s="44"/>
      <c r="Y75" s="44">
        <v>4014.8516098288505</v>
      </c>
      <c r="Z75" s="44"/>
      <c r="AA75" s="44"/>
      <c r="AB75" s="44">
        <v>4014.8516098288505</v>
      </c>
      <c r="AC75" s="44"/>
      <c r="AD75" s="44"/>
      <c r="AE75" s="44">
        <v>4014.8516098288505</v>
      </c>
      <c r="AF75" s="44"/>
      <c r="AG75" s="44"/>
      <c r="AH75" s="44">
        <v>3972.8369098288508</v>
      </c>
      <c r="AI75" s="44"/>
      <c r="AJ75" s="44"/>
      <c r="AK75" s="44">
        <v>3968.1686098288505</v>
      </c>
      <c r="AL75" s="44"/>
      <c r="AM75" s="44"/>
      <c r="AN75" s="44">
        <v>3839.7903598288513</v>
      </c>
      <c r="AO75" s="44"/>
      <c r="AP75" s="44"/>
      <c r="AQ75" s="44">
        <v>3839.7903598288513</v>
      </c>
      <c r="AR75" s="44"/>
      <c r="AS75" s="44"/>
      <c r="AT75" s="44">
        <v>3841.1908498288508</v>
      </c>
      <c r="AU75" s="44"/>
      <c r="AV75" s="44"/>
      <c r="AW75" s="44">
        <v>3842.1245098288514</v>
      </c>
      <c r="AX75" s="44"/>
      <c r="AY75" s="44"/>
      <c r="AZ75" s="44">
        <v>3842.1245098288514</v>
      </c>
      <c r="BA75" s="44"/>
      <c r="BB75" s="44"/>
      <c r="BC75" s="44">
        <v>3842.1245098288514</v>
      </c>
      <c r="BD75" s="44"/>
      <c r="BE75" s="44"/>
      <c r="BF75" s="44">
        <v>4019.5199098288508</v>
      </c>
      <c r="BG75" s="44"/>
      <c r="BH75" s="44"/>
      <c r="BI75" s="44">
        <v>4028.8565098288509</v>
      </c>
      <c r="BJ75" s="44"/>
      <c r="BK75" s="44"/>
      <c r="BL75" s="44">
        <v>4028.8565098288509</v>
      </c>
      <c r="BM75" s="44"/>
      <c r="BN75" s="44"/>
      <c r="BO75" s="44">
        <v>4028.8565098288509</v>
      </c>
      <c r="BP75" s="44"/>
      <c r="BQ75" s="44"/>
      <c r="BR75" s="44">
        <v>3968.1686098288505</v>
      </c>
      <c r="BS75" s="44"/>
      <c r="BT75" s="44"/>
      <c r="BU75" s="44">
        <v>3832.7879098288513</v>
      </c>
      <c r="BV75" s="44"/>
      <c r="BW75" s="44"/>
      <c r="BX75" s="44"/>
      <c r="BY75" s="44"/>
    </row>
    <row r="76" spans="1:78" ht="23.25" hidden="1" customHeight="1" x14ac:dyDescent="0.25">
      <c r="B76" s="41" t="s">
        <v>83</v>
      </c>
      <c r="D76" s="42">
        <v>3832.7879098288513</v>
      </c>
      <c r="E76" s="42"/>
      <c r="F76" s="42"/>
      <c r="G76" s="42">
        <v>3832.7879098288513</v>
      </c>
      <c r="H76" s="42"/>
      <c r="I76" s="42"/>
      <c r="J76" s="42">
        <v>3832.7879098288513</v>
      </c>
      <c r="K76" s="42"/>
      <c r="L76" s="42"/>
      <c r="M76" s="42">
        <v>3832.7879098288513</v>
      </c>
      <c r="N76" s="42"/>
      <c r="O76" s="42"/>
      <c r="P76" s="42">
        <v>3832.7879098288513</v>
      </c>
      <c r="Q76" s="42"/>
      <c r="R76" s="42"/>
      <c r="S76" s="42">
        <v>3879.4709098288517</v>
      </c>
      <c r="T76" s="42"/>
      <c r="U76" s="42"/>
      <c r="V76" s="43">
        <v>4014.8516098288505</v>
      </c>
      <c r="W76" s="42"/>
      <c r="X76" s="42"/>
      <c r="Y76" s="42">
        <v>4014.8516098288505</v>
      </c>
      <c r="Z76" s="42"/>
      <c r="AA76" s="42"/>
      <c r="AB76" s="42">
        <v>4014.8516098288505</v>
      </c>
      <c r="AC76" s="42"/>
      <c r="AD76" s="42"/>
      <c r="AE76" s="42">
        <v>4014.8516098288505</v>
      </c>
      <c r="AF76" s="42"/>
      <c r="AG76" s="42"/>
      <c r="AH76" s="42">
        <v>3972.8369098288508</v>
      </c>
      <c r="AI76" s="42"/>
      <c r="AJ76" s="42"/>
      <c r="AK76" s="42">
        <v>3968.1686098288505</v>
      </c>
      <c r="AL76" s="42"/>
      <c r="AM76" s="42"/>
      <c r="AN76" s="42">
        <v>3839.7903598288513</v>
      </c>
      <c r="AO76" s="42"/>
      <c r="AP76" s="42"/>
      <c r="AQ76" s="42">
        <v>3839.7903598288513</v>
      </c>
      <c r="AR76" s="42"/>
      <c r="AS76" s="42"/>
      <c r="AT76" s="42">
        <v>3841.1908498288508</v>
      </c>
      <c r="AU76" s="42"/>
      <c r="AV76" s="42"/>
      <c r="AW76" s="42">
        <v>3842.1245098288514</v>
      </c>
      <c r="AX76" s="42"/>
      <c r="AY76" s="42"/>
      <c r="AZ76" s="42">
        <v>3842.1245098288514</v>
      </c>
      <c r="BA76" s="42"/>
      <c r="BB76" s="42"/>
      <c r="BC76" s="42">
        <v>3842.1245098288514</v>
      </c>
      <c r="BD76" s="42"/>
      <c r="BE76" s="42"/>
      <c r="BF76" s="42">
        <v>4019.5199098288508</v>
      </c>
      <c r="BG76" s="42"/>
      <c r="BH76" s="42"/>
      <c r="BI76" s="42">
        <v>4028.8565098288509</v>
      </c>
      <c r="BJ76" s="42"/>
      <c r="BK76" s="42"/>
      <c r="BL76" s="42">
        <v>4028.8565098288509</v>
      </c>
      <c r="BM76" s="42"/>
      <c r="BN76" s="42"/>
      <c r="BO76" s="42">
        <v>4028.8565098288509</v>
      </c>
      <c r="BP76" s="42"/>
      <c r="BQ76" s="42"/>
      <c r="BR76" s="42">
        <v>3968.1686098288505</v>
      </c>
      <c r="BS76" s="42"/>
      <c r="BT76" s="42"/>
      <c r="BU76" s="42">
        <v>3832.7879098288513</v>
      </c>
      <c r="BV76" s="42"/>
      <c r="BW76" s="42"/>
      <c r="BX76" s="42"/>
      <c r="BY76" s="42"/>
    </row>
    <row r="77" spans="1:78" ht="23.25" hidden="1" customHeight="1" x14ac:dyDescent="0.25">
      <c r="B77" s="41" t="s">
        <v>84</v>
      </c>
      <c r="D77" s="2">
        <v>2437.0634540296701</v>
      </c>
      <c r="G77" s="2">
        <v>2487.2592461759673</v>
      </c>
      <c r="J77" s="2">
        <v>2520.3397999015397</v>
      </c>
      <c r="M77" s="2">
        <v>2495.1296928073107</v>
      </c>
      <c r="P77" s="2">
        <v>2506.8981306374289</v>
      </c>
      <c r="S77" s="2">
        <v>2506.6771591582919</v>
      </c>
      <c r="V77" s="45">
        <v>2410.6009730311507</v>
      </c>
      <c r="Y77" s="2">
        <v>2023.6170799020538</v>
      </c>
      <c r="AB77" s="2">
        <v>1739.3803657337698</v>
      </c>
      <c r="AE77" s="2">
        <v>1576.7317411527697</v>
      </c>
      <c r="AH77" s="2">
        <v>1537.2865773299072</v>
      </c>
      <c r="AK77" s="2">
        <v>1574.7416578266875</v>
      </c>
      <c r="AN77" s="2">
        <v>1464.3165051684382</v>
      </c>
      <c r="AQ77" s="2">
        <v>1567.5579558646941</v>
      </c>
      <c r="AT77" s="2">
        <v>1674.585846124387</v>
      </c>
      <c r="AW77" s="2">
        <v>1695.3559211705933</v>
      </c>
      <c r="AZ77" s="2">
        <v>1729.8301495581104</v>
      </c>
      <c r="BC77" s="2">
        <v>1650.7860229888688</v>
      </c>
      <c r="BF77" s="2">
        <v>1639.2434841720078</v>
      </c>
      <c r="BI77" s="2">
        <v>1725.2749003755871</v>
      </c>
      <c r="BL77" s="2">
        <v>1855.5988272164536</v>
      </c>
      <c r="BO77" s="2">
        <v>2002.4556621062866</v>
      </c>
      <c r="BR77" s="2">
        <v>2225.0619474576333</v>
      </c>
      <c r="BU77" s="2">
        <v>2185.1063400840003</v>
      </c>
    </row>
    <row r="78" spans="1:78" ht="23.25" hidden="1" customHeight="1" x14ac:dyDescent="0.25"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3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</row>
    <row r="79" spans="1:78" ht="23.25" hidden="1" customHeight="1" x14ac:dyDescent="0.25">
      <c r="D79" s="2">
        <v>-802.75105620667819</v>
      </c>
      <c r="G79" s="2">
        <v>-822.52383083535915</v>
      </c>
      <c r="J79" s="2">
        <v>-872.89646872437697</v>
      </c>
      <c r="M79" s="2">
        <v>-872.2758514546058</v>
      </c>
      <c r="P79" s="2">
        <v>-837.523588321023</v>
      </c>
      <c r="S79" s="2">
        <v>-787.56175892765623</v>
      </c>
      <c r="V79" s="45">
        <v>-720.28752704278531</v>
      </c>
      <c r="Y79" s="2">
        <v>-153.48765646997435</v>
      </c>
      <c r="AB79" s="2">
        <v>393.31721171772506</v>
      </c>
      <c r="AE79" s="2">
        <v>729.73043597629976</v>
      </c>
      <c r="AH79" s="2">
        <v>985.64704756360379</v>
      </c>
      <c r="AK79" s="2">
        <v>971.20075206086176</v>
      </c>
      <c r="AN79" s="2">
        <v>1010.9369239746229</v>
      </c>
      <c r="AQ79" s="2">
        <v>811.17478299070626</v>
      </c>
      <c r="AT79" s="2">
        <v>689.68301819659564</v>
      </c>
      <c r="AW79" s="2">
        <v>649.06481496780498</v>
      </c>
      <c r="AZ79" s="2">
        <v>434.30903646836441</v>
      </c>
      <c r="BC79" s="2">
        <v>319.06164117013714</v>
      </c>
      <c r="BF79" s="2">
        <v>-8.4832884331640344</v>
      </c>
      <c r="BI79" s="2">
        <v>-77.415232829359411</v>
      </c>
      <c r="BL79" s="2">
        <v>-272.3380107068906</v>
      </c>
      <c r="BO79" s="2">
        <v>-517.15132884626792</v>
      </c>
      <c r="BR79" s="2">
        <v>-676.26824244460431</v>
      </c>
      <c r="BU79" s="2">
        <v>-371.48015472681163</v>
      </c>
    </row>
    <row r="80" spans="1:78" ht="23.25" hidden="1" customHeight="1" x14ac:dyDescent="0.25"/>
    <row r="81" spans="4:6" ht="23.25" hidden="1" customHeight="1" x14ac:dyDescent="0.25">
      <c r="D81" s="42"/>
      <c r="E81" s="42"/>
      <c r="F81" s="42"/>
    </row>
    <row r="82" spans="4:6" ht="23.25" hidden="1" customHeight="1" x14ac:dyDescent="0.25">
      <c r="D82" s="42">
        <v>3832.7879098288513</v>
      </c>
      <c r="E82" s="42"/>
      <c r="F82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Actuals- 05-10-21</vt:lpstr>
      <vt:lpstr>'Allocation Vs Actuals- 05-10-21'!Print_Area</vt:lpstr>
      <vt:lpstr>'Allocation Vs Actuals- 05-10-21'!Print_Titles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Asha Gowda</cp:lastModifiedBy>
  <dcterms:created xsi:type="dcterms:W3CDTF">2021-10-05T10:53:18Z</dcterms:created>
  <dcterms:modified xsi:type="dcterms:W3CDTF">2021-10-06T09:50:50Z</dcterms:modified>
</cp:coreProperties>
</file>