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31-07-21" sheetId="1" r:id="rId1"/>
  </sheets>
  <definedNames>
    <definedName name="_xlnm.Print_Area" localSheetId="0">'Allocation Vs Actuals- 31-07-21'!$A$1:$BW$72</definedName>
    <definedName name="_xlnm.Print_Titles" localSheetId="0">'Allocation Vs Actuals- 31-07-21'!$A:$C</definedName>
  </definedNames>
  <calcPr calcId="144525"/>
</workbook>
</file>

<file path=xl/calcChain.xml><?xml version="1.0" encoding="utf-8"?>
<calcChain xmlns="http://schemas.openxmlformats.org/spreadsheetml/2006/main">
  <c r="BY72" i="1" l="1"/>
  <c r="BX72" i="1"/>
  <c r="AN2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<sst xmlns="http://schemas.openxmlformats.org/spreadsheetml/2006/main" count="157" uniqueCount="85">
  <si>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</si>
  <si>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 31.07.2021,SATURDAY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</si>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</sst>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1"/>
  <sheetViews>
    <sheetView tabSelected="1" view="pageBreakPreview" zoomScale="55" zoomScaleSheetLayoutView="55" workbookViewId="0">
      <selection activeCell="D22" sqref="D2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 31.07.2021,SATURDAY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31.560483203706767</v>
      </c>
      <c r="E5" s="24">
        <v>33</v>
      </c>
      <c r="F5" s="24">
        <v>4.5611367449664479</v>
      </c>
      <c r="G5" s="24">
        <v>29.106979579396523</v>
      </c>
      <c r="H5" s="24">
        <v>31</v>
      </c>
      <c r="I5" s="24">
        <v>6.5036649214659796</v>
      </c>
      <c r="J5" s="24">
        <v>27.840889291563581</v>
      </c>
      <c r="K5" s="24">
        <v>30</v>
      </c>
      <c r="L5" s="24">
        <v>7.7551786720069975</v>
      </c>
      <c r="M5" s="24">
        <v>27.841547318169052</v>
      </c>
      <c r="N5" s="24">
        <v>29</v>
      </c>
      <c r="O5" s="24">
        <v>4.1608775137111564</v>
      </c>
      <c r="P5" s="24">
        <v>27.950951581304224</v>
      </c>
      <c r="Q5" s="24">
        <v>29</v>
      </c>
      <c r="R5" s="24">
        <v>3.7531760435571764</v>
      </c>
      <c r="S5" s="24">
        <v>29.742309976348949</v>
      </c>
      <c r="T5" s="24">
        <v>30</v>
      </c>
      <c r="U5" s="24">
        <v>0.86640890991979413</v>
      </c>
      <c r="V5" s="25">
        <v>34.538026398491517</v>
      </c>
      <c r="W5" s="24">
        <v>34</v>
      </c>
      <c r="X5" s="24">
        <v>-1.5577797998180241</v>
      </c>
      <c r="Y5" s="24">
        <v>41.81973287835568</v>
      </c>
      <c r="Z5" s="24">
        <v>40</v>
      </c>
      <c r="AA5" s="24">
        <v>-4.3513737489641047</v>
      </c>
      <c r="AB5" s="24">
        <v>51.354939119289575</v>
      </c>
      <c r="AC5" s="24">
        <v>47</v>
      </c>
      <c r="AD5" s="24">
        <v>-8.4800784383634955</v>
      </c>
      <c r="AE5" s="24">
        <v>57.637314918765497</v>
      </c>
      <c r="AF5" s="24">
        <v>55</v>
      </c>
      <c r="AG5" s="24">
        <v>-4.5757074604924783</v>
      </c>
      <c r="AH5" s="24">
        <v>63.935768261964739</v>
      </c>
      <c r="AI5" s="24">
        <v>63</v>
      </c>
      <c r="AJ5" s="24">
        <v>-1.4636068157194975</v>
      </c>
      <c r="AK5" s="24">
        <v>66.96531299271318</v>
      </c>
      <c r="AL5" s="24">
        <v>69</v>
      </c>
      <c r="AM5" s="24">
        <v>3.0384193194291855</v>
      </c>
      <c r="AN5" s="24">
        <v>63.630280398040021</v>
      </c>
      <c r="AO5" s="24">
        <v>67</v>
      </c>
      <c r="AP5" s="24">
        <v>5.2957799036569622</v>
      </c>
      <c r="AQ5" s="24">
        <v>62.589782725803559</v>
      </c>
      <c r="AR5" s="24">
        <v>67</v>
      </c>
      <c r="AS5" s="24">
        <v>7.0462255693024858</v>
      </c>
      <c r="AT5" s="24">
        <v>61.654450261780106</v>
      </c>
      <c r="AU5" s="24">
        <v>64</v>
      </c>
      <c r="AV5" s="24">
        <v>3.8043478260869548</v>
      </c>
      <c r="AW5" s="24">
        <v>61.230620611658267</v>
      </c>
      <c r="AX5" s="24">
        <v>66</v>
      </c>
      <c r="AY5" s="24">
        <v>7.7892063492063413</v>
      </c>
      <c r="AZ5" s="24">
        <v>65.131279979803082</v>
      </c>
      <c r="BA5" s="24">
        <v>65</v>
      </c>
      <c r="BB5" s="24">
        <v>-0.20156210632401467</v>
      </c>
      <c r="BC5" s="24">
        <v>63.141314131413139</v>
      </c>
      <c r="BD5" s="24">
        <v>63</v>
      </c>
      <c r="BE5" s="24">
        <v>-0.22380612972202124</v>
      </c>
      <c r="BF5" s="24">
        <v>61.117531647270681</v>
      </c>
      <c r="BG5" s="24">
        <v>63</v>
      </c>
      <c r="BH5" s="24">
        <v>3.0800791556728124</v>
      </c>
      <c r="BI5" s="24">
        <v>62.098618152897906</v>
      </c>
      <c r="BJ5" s="24">
        <v>66</v>
      </c>
      <c r="BK5" s="24">
        <v>6.2825582326102554</v>
      </c>
      <c r="BL5" s="24">
        <v>56.520900321543408</v>
      </c>
      <c r="BM5" s="24">
        <v>61</v>
      </c>
      <c r="BN5" s="24">
        <v>7.9246785754920932</v>
      </c>
      <c r="BO5" s="24">
        <v>48.210275320930492</v>
      </c>
      <c r="BP5" s="24">
        <v>55</v>
      </c>
      <c r="BQ5" s="24">
        <v>14.083563377041633</v>
      </c>
      <c r="BR5" s="24">
        <v>43.244910549043801</v>
      </c>
      <c r="BS5" s="24">
        <v>44</v>
      </c>
      <c r="BT5" s="24">
        <v>1.7460770328102677</v>
      </c>
      <c r="BU5" s="24">
        <v>36.504527333972</v>
      </c>
      <c r="BV5" s="24">
        <v>34</v>
      </c>
      <c r="BW5" s="24">
        <v>-6.8608677248677195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50.299520105907661</v>
      </c>
      <c r="E6" s="24">
        <v>53</v>
      </c>
      <c r="F6" s="24">
        <v>5.3687985261218607</v>
      </c>
      <c r="G6" s="24">
        <v>45.600934674387887</v>
      </c>
      <c r="H6" s="24">
        <v>48</v>
      </c>
      <c r="I6" s="24">
        <v>5.2610003341873757</v>
      </c>
      <c r="J6" s="24">
        <v>44.161410600411195</v>
      </c>
      <c r="K6" s="24">
        <v>48</v>
      </c>
      <c r="L6" s="24">
        <v>8.6921802256766316</v>
      </c>
      <c r="M6" s="24">
        <v>43.202401010951974</v>
      </c>
      <c r="N6" s="24">
        <v>46</v>
      </c>
      <c r="O6" s="24">
        <v>6.4755636806825265</v>
      </c>
      <c r="P6" s="24">
        <v>44.335992163448083</v>
      </c>
      <c r="Q6" s="24">
        <v>46</v>
      </c>
      <c r="R6" s="24">
        <v>3.7531760435571693</v>
      </c>
      <c r="S6" s="24">
        <v>46.052608995637087</v>
      </c>
      <c r="T6" s="24">
        <v>48</v>
      </c>
      <c r="U6" s="24">
        <v>4.228622540250444</v>
      </c>
      <c r="V6" s="25">
        <v>54.274041483343808</v>
      </c>
      <c r="W6" s="24">
        <v>54</v>
      </c>
      <c r="X6" s="24">
        <v>-0.50492182976259248</v>
      </c>
      <c r="Y6" s="24">
        <v>65.71672309455893</v>
      </c>
      <c r="Z6" s="24">
        <v>63</v>
      </c>
      <c r="AA6" s="24">
        <v>-4.1339905074844836</v>
      </c>
      <c r="AB6" s="24">
        <v>76.044813695871099</v>
      </c>
      <c r="AC6" s="24">
        <v>74</v>
      </c>
      <c r="AD6" s="24">
        <v>-2.6889587816586671</v>
      </c>
      <c r="AE6" s="24">
        <v>87.416594293461003</v>
      </c>
      <c r="AF6" s="24">
        <v>84</v>
      </c>
      <c r="AG6" s="24">
        <v>-3.9084047154609567</v>
      </c>
      <c r="AH6" s="24">
        <v>90.091309823677577</v>
      </c>
      <c r="AI6" s="24">
        <v>91</v>
      </c>
      <c r="AJ6" s="24">
        <v>1.0086324398000965</v>
      </c>
      <c r="AK6" s="24">
        <v>92.198619337793502</v>
      </c>
      <c r="AL6" s="24">
        <v>93</v>
      </c>
      <c r="AM6" s="24">
        <v>0.86918943902015733</v>
      </c>
      <c r="AN6" s="24">
        <v>87.023765838495919</v>
      </c>
      <c r="AO6" s="24">
        <v>91</v>
      </c>
      <c r="AP6" s="24">
        <v>4.5691359402711003</v>
      </c>
      <c r="AQ6" s="24">
        <v>86.298033758304911</v>
      </c>
      <c r="AR6" s="24">
        <v>91</v>
      </c>
      <c r="AS6" s="24">
        <v>5.4485207100591611</v>
      </c>
      <c r="AT6" s="24">
        <v>80.921465968586389</v>
      </c>
      <c r="AU6" s="24">
        <v>86</v>
      </c>
      <c r="AV6" s="24">
        <v>6.2758799171842625</v>
      </c>
      <c r="AW6" s="24">
        <v>80.668912869327556</v>
      </c>
      <c r="AX6" s="24">
        <v>85</v>
      </c>
      <c r="AY6" s="24">
        <v>5.3689667761956876</v>
      </c>
      <c r="AZ6" s="24">
        <v>85.807876798788186</v>
      </c>
      <c r="BA6" s="24">
        <v>84</v>
      </c>
      <c r="BB6" s="24">
        <v>-2.1068890948409034</v>
      </c>
      <c r="BC6" s="24">
        <v>82.808280828082815</v>
      </c>
      <c r="BD6" s="24">
        <v>85</v>
      </c>
      <c r="BE6" s="24">
        <v>2.6467391304347747</v>
      </c>
      <c r="BF6" s="24">
        <v>83.527293251269924</v>
      </c>
      <c r="BG6" s="24">
        <v>87</v>
      </c>
      <c r="BH6" s="24">
        <v>4.1575712722826408</v>
      </c>
      <c r="BI6" s="24">
        <v>85.135202306392287</v>
      </c>
      <c r="BJ6" s="24">
        <v>93</v>
      </c>
      <c r="BK6" s="24">
        <v>9.238009049773753</v>
      </c>
      <c r="BL6" s="24">
        <v>82.212218649517681</v>
      </c>
      <c r="BM6" s="24">
        <v>87</v>
      </c>
      <c r="BN6" s="24">
        <v>5.8236858573216574</v>
      </c>
      <c r="BO6" s="24">
        <v>74.411511908392711</v>
      </c>
      <c r="BP6" s="24">
        <v>81</v>
      </c>
      <c r="BQ6" s="24">
        <v>8.8541247484909498</v>
      </c>
      <c r="BR6" s="24">
        <v>65.897006550923891</v>
      </c>
      <c r="BS6" s="24">
        <v>71</v>
      </c>
      <c r="BT6" s="24">
        <v>7.7438926533523453</v>
      </c>
      <c r="BU6" s="24">
        <v>56.321270743842518</v>
      </c>
      <c r="BV6" s="24">
        <v>61</v>
      </c>
      <c r="BW6" s="24">
        <v>8.3072153635116575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95.667714711236144</v>
      </c>
      <c r="E7" s="24">
        <v>106</v>
      </c>
      <c r="F7" s="24">
        <v>10.800179893447725</v>
      </c>
      <c r="G7" s="24">
        <v>89.261404043482671</v>
      </c>
      <c r="H7" s="24">
        <v>100</v>
      </c>
      <c r="I7" s="24">
        <v>12.030503073070804</v>
      </c>
      <c r="J7" s="24">
        <v>84.482698539917067</v>
      </c>
      <c r="K7" s="24">
        <v>90</v>
      </c>
      <c r="L7" s="24">
        <v>6.5306880052796545</v>
      </c>
      <c r="M7" s="24">
        <v>83.52464195450716</v>
      </c>
      <c r="N7" s="24">
        <v>93</v>
      </c>
      <c r="O7" s="24">
        <v>11.344386307760198</v>
      </c>
      <c r="P7" s="24">
        <v>84.816680660509377</v>
      </c>
      <c r="Q7" s="24">
        <v>94</v>
      </c>
      <c r="R7" s="24">
        <v>10.827256228345156</v>
      </c>
      <c r="S7" s="24">
        <v>86.348641866819534</v>
      </c>
      <c r="T7" s="24">
        <v>97</v>
      </c>
      <c r="U7" s="24">
        <v>12.335293182269927</v>
      </c>
      <c r="V7" s="25">
        <v>100.65367693274671</v>
      </c>
      <c r="W7" s="24">
        <v>107</v>
      </c>
      <c r="X7" s="24">
        <v>6.3051080304733302</v>
      </c>
      <c r="Y7" s="24">
        <v>121.4763669323665</v>
      </c>
      <c r="Z7" s="24">
        <v>124</v>
      </c>
      <c r="AA7" s="24">
        <v>2.0774683433186323</v>
      </c>
      <c r="AB7" s="24">
        <v>134.31291769660351</v>
      </c>
      <c r="AC7" s="24">
        <v>139</v>
      </c>
      <c r="AD7" s="24">
        <v>3.48967350555517</v>
      </c>
      <c r="AE7" s="24">
        <v>149.8570187887903</v>
      </c>
      <c r="AF7" s="24">
        <v>144</v>
      </c>
      <c r="AG7" s="24">
        <v>-3.9084047154609616</v>
      </c>
      <c r="AH7" s="24">
        <v>139.49622166246851</v>
      </c>
      <c r="AI7" s="24">
        <v>146</v>
      </c>
      <c r="AJ7" s="24">
        <v>4.6623329721921269</v>
      </c>
      <c r="AK7" s="24">
        <v>135.87164955043252</v>
      </c>
      <c r="AL7" s="24">
        <v>142</v>
      </c>
      <c r="AM7" s="24">
        <v>4.5103967382781871</v>
      </c>
      <c r="AN7" s="24">
        <v>126.32482137846181</v>
      </c>
      <c r="AO7" s="24">
        <v>142</v>
      </c>
      <c r="AP7" s="24">
        <v>12.408629159724891</v>
      </c>
      <c r="AQ7" s="24">
        <v>125.17956545160712</v>
      </c>
      <c r="AR7" s="24">
        <v>138</v>
      </c>
      <c r="AS7" s="24">
        <v>10.241635287789128</v>
      </c>
      <c r="AT7" s="24">
        <v>118.49214659685865</v>
      </c>
      <c r="AU7" s="24">
        <v>132</v>
      </c>
      <c r="AV7" s="24">
        <v>11.39978791092258</v>
      </c>
      <c r="AW7" s="24">
        <v>114.68592432024882</v>
      </c>
      <c r="AX7" s="24">
        <v>130</v>
      </c>
      <c r="AY7" s="24">
        <v>13.353055983564452</v>
      </c>
      <c r="AZ7" s="24">
        <v>117.85660186821509</v>
      </c>
      <c r="BA7" s="24">
        <v>129</v>
      </c>
      <c r="BB7" s="24">
        <v>9.4550478761005117</v>
      </c>
      <c r="BC7" s="24">
        <v>126.28262826282628</v>
      </c>
      <c r="BD7" s="24">
        <v>133</v>
      </c>
      <c r="BE7" s="24">
        <v>5.3193157519600884</v>
      </c>
      <c r="BF7" s="24">
        <v>125.29093987690489</v>
      </c>
      <c r="BG7" s="24">
        <v>131</v>
      </c>
      <c r="BH7" s="24">
        <v>4.5566424265825756</v>
      </c>
      <c r="BI7" s="24">
        <v>136.21632369022765</v>
      </c>
      <c r="BJ7" s="24">
        <v>143</v>
      </c>
      <c r="BK7" s="24">
        <v>4.9800759013282754</v>
      </c>
      <c r="BL7" s="24">
        <v>137.70546623794212</v>
      </c>
      <c r="BM7" s="24">
        <v>144</v>
      </c>
      <c r="BN7" s="24">
        <v>4.5710122728036939</v>
      </c>
      <c r="BO7" s="24">
        <v>128.91008401031414</v>
      </c>
      <c r="BP7" s="24">
        <v>135</v>
      </c>
      <c r="BQ7" s="24">
        <v>4.724157955865274</v>
      </c>
      <c r="BR7" s="24">
        <v>114.29012073675862</v>
      </c>
      <c r="BS7" s="24">
        <v>126</v>
      </c>
      <c r="BT7" s="24">
        <v>10.24574931564945</v>
      </c>
      <c r="BU7" s="24">
        <v>104.29864952563429</v>
      </c>
      <c r="BV7" s="24">
        <v>114</v>
      </c>
      <c r="BW7" s="24">
        <v>9.3015111111111111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73.969882508687732</v>
      </c>
      <c r="E8" s="24">
        <v>80</v>
      </c>
      <c r="F8" s="24">
        <v>8.1521252796420676</v>
      </c>
      <c r="G8" s="24">
        <v>66.946053032612014</v>
      </c>
      <c r="H8" s="24">
        <v>73</v>
      </c>
      <c r="I8" s="24">
        <v>9.043022991122232</v>
      </c>
      <c r="J8" s="24">
        <v>62.401993239711473</v>
      </c>
      <c r="K8" s="24">
        <v>70</v>
      </c>
      <c r="L8" s="24">
        <v>12.17590395085857</v>
      </c>
      <c r="M8" s="24">
        <v>61.4434147711317</v>
      </c>
      <c r="N8" s="24">
        <v>67</v>
      </c>
      <c r="O8" s="24">
        <v>9.0434186471663711</v>
      </c>
      <c r="P8" s="24">
        <v>62.648684578785335</v>
      </c>
      <c r="Q8" s="24">
        <v>68</v>
      </c>
      <c r="R8" s="24">
        <v>8.5417841686444209</v>
      </c>
      <c r="S8" s="24">
        <v>66.200625431228303</v>
      </c>
      <c r="T8" s="24">
        <v>73</v>
      </c>
      <c r="U8" s="24">
        <v>10.270861528091062</v>
      </c>
      <c r="V8" s="25">
        <v>80.917661847894408</v>
      </c>
      <c r="W8" s="24">
        <v>81</v>
      </c>
      <c r="X8" s="24">
        <v>0.1017554761534854</v>
      </c>
      <c r="Y8" s="24">
        <v>99.570792567513536</v>
      </c>
      <c r="Z8" s="24">
        <v>100</v>
      </c>
      <c r="AA8" s="24">
        <v>0.43105756358767772</v>
      </c>
      <c r="AB8" s="24">
        <v>120.48658793371784</v>
      </c>
      <c r="AC8" s="24">
        <v>117</v>
      </c>
      <c r="AD8" s="24">
        <v>-2.8937560549360786</v>
      </c>
      <c r="AE8" s="24">
        <v>123.92022707534581</v>
      </c>
      <c r="AF8" s="24">
        <v>128</v>
      </c>
      <c r="AG8" s="24">
        <v>3.2922574634838395</v>
      </c>
      <c r="AH8" s="24">
        <v>121.09047019311502</v>
      </c>
      <c r="AI8" s="24">
        <v>128</v>
      </c>
      <c r="AJ8" s="24">
        <v>5.7060888407367321</v>
      </c>
      <c r="AK8" s="24">
        <v>118.40243746537692</v>
      </c>
      <c r="AL8" s="24">
        <v>149</v>
      </c>
      <c r="AM8" s="24">
        <v>25.842003922909424</v>
      </c>
      <c r="AN8" s="24">
        <v>105.73855419086063</v>
      </c>
      <c r="AO8" s="24">
        <v>145</v>
      </c>
      <c r="AP8" s="24">
        <v>37.130681528207319</v>
      </c>
      <c r="AQ8" s="24">
        <v>104.31630454300593</v>
      </c>
      <c r="AR8" s="24">
        <v>140</v>
      </c>
      <c r="AS8" s="24">
        <v>34.20720817643894</v>
      </c>
      <c r="AT8" s="24">
        <v>103.07853403141361</v>
      </c>
      <c r="AU8" s="24">
        <v>132</v>
      </c>
      <c r="AV8" s="24">
        <v>28.057700121901668</v>
      </c>
      <c r="AW8" s="24">
        <v>100.10720512699685</v>
      </c>
      <c r="AX8" s="24">
        <v>125</v>
      </c>
      <c r="AY8" s="24">
        <v>24.866137099146805</v>
      </c>
      <c r="AZ8" s="24">
        <v>104.41681393587479</v>
      </c>
      <c r="BA8" s="24">
        <v>122</v>
      </c>
      <c r="BB8" s="24">
        <v>16.839420205756834</v>
      </c>
      <c r="BC8" s="24">
        <v>107.65076507650765</v>
      </c>
      <c r="BD8" s="24">
        <v>127</v>
      </c>
      <c r="BE8" s="24">
        <v>17.974080267558527</v>
      </c>
      <c r="BF8" s="24">
        <v>108.99293143763271</v>
      </c>
      <c r="BG8" s="24">
        <v>124</v>
      </c>
      <c r="BH8" s="24">
        <v>13.768845708085713</v>
      </c>
      <c r="BI8" s="24">
        <v>120.19087384431852</v>
      </c>
      <c r="BJ8" s="24">
        <v>127</v>
      </c>
      <c r="BK8" s="24">
        <v>5.6652605459057108</v>
      </c>
      <c r="BL8" s="24">
        <v>116.12475884244373</v>
      </c>
      <c r="BM8" s="24">
        <v>124</v>
      </c>
      <c r="BN8" s="24">
        <v>6.7817072225237336</v>
      </c>
      <c r="BO8" s="24">
        <v>110.04519366734134</v>
      </c>
      <c r="BP8" s="24">
        <v>121</v>
      </c>
      <c r="BQ8" s="24">
        <v>9.9548248929201311</v>
      </c>
      <c r="BR8" s="24">
        <v>100.90479128110221</v>
      </c>
      <c r="BS8" s="24">
        <v>108</v>
      </c>
      <c r="BT8" s="24">
        <v>7.0315875280211877</v>
      </c>
      <c r="BU8" s="24">
        <v>84.481906115763778</v>
      </c>
      <c r="BV8" s="24">
        <v>94</v>
      </c>
      <c r="BW8" s="24">
        <v>11.266428898033833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86.791328810193619</v>
      </c>
      <c r="E9" s="24">
        <v>93</v>
      </c>
      <c r="F9" s="24">
        <v>7.1535616229408099</v>
      </c>
      <c r="G9" s="24">
        <v>81.499542822310275</v>
      </c>
      <c r="H9" s="24">
        <v>91</v>
      </c>
      <c r="I9" s="24">
        <v>11.657068062827221</v>
      </c>
      <c r="J9" s="24">
        <v>78.72251454855909</v>
      </c>
      <c r="K9" s="24">
        <v>91</v>
      </c>
      <c r="L9" s="24">
        <v>15.595901022531086</v>
      </c>
      <c r="M9" s="24">
        <v>75.844215108115691</v>
      </c>
      <c r="N9" s="24">
        <v>89</v>
      </c>
      <c r="O9" s="24">
        <v>17.345798717978397</v>
      </c>
      <c r="P9" s="24">
        <v>76.142247411139095</v>
      </c>
      <c r="Q9" s="24">
        <v>89</v>
      </c>
      <c r="R9" s="24">
        <v>16.886489466792259</v>
      </c>
      <c r="S9" s="24">
        <v>79.632636388289129</v>
      </c>
      <c r="T9" s="24">
        <v>75</v>
      </c>
      <c r="U9" s="24">
        <v>-5.8175097527857433</v>
      </c>
      <c r="V9" s="25">
        <v>86.838466373350087</v>
      </c>
      <c r="W9" s="24">
        <v>75</v>
      </c>
      <c r="X9" s="24">
        <v>-13.632744643891135</v>
      </c>
      <c r="Y9" s="24">
        <v>99.570792567513536</v>
      </c>
      <c r="Z9" s="24">
        <v>78</v>
      </c>
      <c r="AA9" s="24">
        <v>-21.663775100401612</v>
      </c>
      <c r="AB9" s="24">
        <v>109.62304312002198</v>
      </c>
      <c r="AC9" s="24">
        <v>83</v>
      </c>
      <c r="AD9" s="24">
        <v>-24.285991669537445</v>
      </c>
      <c r="AE9" s="24">
        <v>110.4715202609672</v>
      </c>
      <c r="AF9" s="24">
        <v>88</v>
      </c>
      <c r="AG9" s="24">
        <v>-20.341460140932845</v>
      </c>
      <c r="AH9" s="24">
        <v>119.15302267002519</v>
      </c>
      <c r="AI9" s="24">
        <v>90</v>
      </c>
      <c r="AJ9" s="24">
        <v>-24.466876304732715</v>
      </c>
      <c r="AK9" s="24">
        <v>117.43192568287384</v>
      </c>
      <c r="AL9" s="24">
        <v>90</v>
      </c>
      <c r="AM9" s="24">
        <v>-23.359853398771683</v>
      </c>
      <c r="AN9" s="24">
        <v>116</v>
      </c>
      <c r="AO9" s="24">
        <v>92</v>
      </c>
      <c r="AP9" s="24">
        <v>-20.689655172413794</v>
      </c>
      <c r="AQ9" s="24">
        <v>116</v>
      </c>
      <c r="AR9" s="24">
        <v>90</v>
      </c>
      <c r="AS9" s="24">
        <v>-22.413793103448278</v>
      </c>
      <c r="AT9" s="24">
        <v>105.00523560209425</v>
      </c>
      <c r="AU9" s="24">
        <v>88</v>
      </c>
      <c r="AV9" s="24">
        <v>-16.194654966094937</v>
      </c>
      <c r="AW9" s="24">
        <v>106.9106074171811</v>
      </c>
      <c r="AX9" s="24">
        <v>89</v>
      </c>
      <c r="AY9" s="24">
        <v>-16.752881542699726</v>
      </c>
      <c r="AZ9" s="24">
        <v>148.87149709669276</v>
      </c>
      <c r="BA9" s="24">
        <v>89</v>
      </c>
      <c r="BB9" s="24">
        <v>-40.216897300230634</v>
      </c>
      <c r="BC9" s="24">
        <v>115.93159315931594</v>
      </c>
      <c r="BD9" s="24">
        <v>89</v>
      </c>
      <c r="BE9" s="24">
        <v>-23.230590062111805</v>
      </c>
      <c r="BF9" s="24">
        <v>110.01155696508722</v>
      </c>
      <c r="BG9" s="24">
        <v>87</v>
      </c>
      <c r="BH9" s="24">
        <v>-20.917399589563185</v>
      </c>
      <c r="BI9" s="24">
        <v>109.173377075256</v>
      </c>
      <c r="BJ9" s="24">
        <v>88</v>
      </c>
      <c r="BK9" s="24">
        <v>-19.394267762424029</v>
      </c>
      <c r="BL9" s="24">
        <v>109.95884244372991</v>
      </c>
      <c r="BM9" s="24">
        <v>89</v>
      </c>
      <c r="BN9" s="24">
        <v>-19.06062484647866</v>
      </c>
      <c r="BO9" s="24">
        <v>103.7568968863504</v>
      </c>
      <c r="BP9" s="24">
        <v>85</v>
      </c>
      <c r="BQ9" s="24">
        <v>-18.077735022179468</v>
      </c>
      <c r="BR9" s="24">
        <v>98.845509826385836</v>
      </c>
      <c r="BS9" s="24">
        <v>82</v>
      </c>
      <c r="BT9" s="24">
        <v>-17.042261055634814</v>
      </c>
      <c r="BU9" s="24">
        <v>95.954757563583541</v>
      </c>
      <c r="BV9" s="24">
        <v>80</v>
      </c>
      <c r="BW9" s="24">
        <v>-16.627375201288238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110.46169121297369</v>
      </c>
      <c r="E10" s="24">
        <v>119</v>
      </c>
      <c r="F10" s="24">
        <v>7.7296560402684555</v>
      </c>
      <c r="G10" s="24">
        <v>103.81489383318093</v>
      </c>
      <c r="H10" s="24">
        <v>112</v>
      </c>
      <c r="I10" s="24">
        <v>7.884327445319772</v>
      </c>
      <c r="J10" s="24">
        <v>99.843189183538357</v>
      </c>
      <c r="K10" s="24">
        <v>110</v>
      </c>
      <c r="L10" s="24">
        <v>10.172762808878954</v>
      </c>
      <c r="M10" s="24">
        <v>96.965388935692218</v>
      </c>
      <c r="N10" s="24">
        <v>108</v>
      </c>
      <c r="O10" s="24">
        <v>11.379948232483216</v>
      </c>
      <c r="P10" s="24">
        <v>98.310243492863137</v>
      </c>
      <c r="Q10" s="24">
        <v>108</v>
      </c>
      <c r="R10" s="24">
        <v>9.8563040461193587</v>
      </c>
      <c r="S10" s="24">
        <v>100.74008217795613</v>
      </c>
      <c r="T10" s="24">
        <v>110</v>
      </c>
      <c r="U10" s="24">
        <v>9.1918902802623705</v>
      </c>
      <c r="V10" s="25">
        <v>114.46888749214331</v>
      </c>
      <c r="W10" s="24">
        <v>118</v>
      </c>
      <c r="X10" s="24">
        <v>3.0847792664177436</v>
      </c>
      <c r="Y10" s="24">
        <v>133.42486204046813</v>
      </c>
      <c r="Z10" s="24">
        <v>133</v>
      </c>
      <c r="AA10" s="24">
        <v>-0.31842794061819285</v>
      </c>
      <c r="AB10" s="24">
        <v>156.04000732399524</v>
      </c>
      <c r="AC10" s="24">
        <v>152</v>
      </c>
      <c r="AD10" s="24">
        <v>-2.5890842952902013</v>
      </c>
      <c r="AE10" s="24">
        <v>161.38448177254338</v>
      </c>
      <c r="AF10" s="24">
        <v>166</v>
      </c>
      <c r="AG10" s="24">
        <v>2.8599516984301925</v>
      </c>
      <c r="AH10" s="24">
        <v>156.93324937027708</v>
      </c>
      <c r="AI10" s="24">
        <v>167</v>
      </c>
      <c r="AJ10" s="24">
        <v>6.4146703583323275</v>
      </c>
      <c r="AK10" s="24">
        <v>152.37034985298504</v>
      </c>
      <c r="AL10" s="24">
        <v>163</v>
      </c>
      <c r="AM10" s="24">
        <v>6.9761933061589758</v>
      </c>
      <c r="AN10" s="24">
        <v>145.97534914844476</v>
      </c>
      <c r="AO10" s="24">
        <v>240</v>
      </c>
      <c r="AP10" s="24">
        <v>64.411321089521763</v>
      </c>
      <c r="AQ10" s="24">
        <v>146.99115640150836</v>
      </c>
      <c r="AR10" s="24">
        <v>231</v>
      </c>
      <c r="AS10" s="24">
        <v>57.152311509830113</v>
      </c>
      <c r="AT10" s="24">
        <v>144.50261780104711</v>
      </c>
      <c r="AU10" s="24">
        <v>220</v>
      </c>
      <c r="AV10" s="24">
        <v>52.246376811594217</v>
      </c>
      <c r="AW10" s="24">
        <v>141.89953348098581</v>
      </c>
      <c r="AX10" s="24">
        <v>146</v>
      </c>
      <c r="AY10" s="24">
        <v>2.8896969696969745</v>
      </c>
      <c r="AZ10" s="24">
        <v>105.45064377682404</v>
      </c>
      <c r="BA10" s="24">
        <v>148</v>
      </c>
      <c r="BB10" s="24">
        <v>40.350020350020344</v>
      </c>
      <c r="BC10" s="24">
        <v>152.16021602160217</v>
      </c>
      <c r="BD10" s="24">
        <v>151</v>
      </c>
      <c r="BE10" s="24">
        <v>-0.76249630286897829</v>
      </c>
      <c r="BF10" s="24">
        <v>151.77520359072219</v>
      </c>
      <c r="BG10" s="24">
        <v>152</v>
      </c>
      <c r="BH10" s="24">
        <v>0.14811142002088953</v>
      </c>
      <c r="BI10" s="24">
        <v>160.25449845909137</v>
      </c>
      <c r="BJ10" s="24">
        <v>164</v>
      </c>
      <c r="BK10" s="24">
        <v>2.3372208436724535</v>
      </c>
      <c r="BL10" s="24">
        <v>158.25852090032154</v>
      </c>
      <c r="BM10" s="24">
        <v>161</v>
      </c>
      <c r="BN10" s="24">
        <v>1.7322789850950058</v>
      </c>
      <c r="BO10" s="24">
        <v>147.77497435328695</v>
      </c>
      <c r="BP10" s="24">
        <v>154</v>
      </c>
      <c r="BQ10" s="24">
        <v>4.2125032834252609</v>
      </c>
      <c r="BR10" s="24">
        <v>135.91257601128052</v>
      </c>
      <c r="BS10" s="24">
        <v>141</v>
      </c>
      <c r="BT10" s="24">
        <v>3.7431591233303023</v>
      </c>
      <c r="BU10" s="24">
        <v>122.02941994499211</v>
      </c>
      <c r="BV10" s="24">
        <v>130</v>
      </c>
      <c r="BW10" s="24">
        <v>6.531687242798359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76.92867780903525</v>
      </c>
      <c r="E11" s="24">
        <v>77</v>
      </c>
      <c r="F11" s="24">
        <v>9.2712097745651562E-2</v>
      </c>
      <c r="G11" s="24">
        <v>65.005587727318911</v>
      </c>
      <c r="H11" s="24">
        <v>73</v>
      </c>
      <c r="I11" s="24">
        <v>12.298038602797522</v>
      </c>
      <c r="J11" s="24">
        <v>67.202146565843123</v>
      </c>
      <c r="K11" s="24">
        <v>71</v>
      </c>
      <c r="L11" s="24">
        <v>5.6513870884106767</v>
      </c>
      <c r="M11" s="24">
        <v>66.243681550126368</v>
      </c>
      <c r="N11" s="24">
        <v>71</v>
      </c>
      <c r="O11" s="24">
        <v>7.1800333836737948</v>
      </c>
      <c r="P11" s="24">
        <v>69.395465994962208</v>
      </c>
      <c r="Q11" s="24">
        <v>73</v>
      </c>
      <c r="R11" s="24">
        <v>5.194192377495475</v>
      </c>
      <c r="S11" s="24">
        <v>71.957201555682943</v>
      </c>
      <c r="T11" s="24">
        <v>74</v>
      </c>
      <c r="U11" s="24">
        <v>2.8389075730471118</v>
      </c>
      <c r="V11" s="25">
        <v>82.891263356379639</v>
      </c>
      <c r="W11" s="24">
        <v>81</v>
      </c>
      <c r="X11" s="24">
        <v>-2.2816196542311236</v>
      </c>
      <c r="Y11" s="24">
        <v>96.583668790488119</v>
      </c>
      <c r="Z11" s="24">
        <v>92</v>
      </c>
      <c r="AA11" s="24">
        <v>-4.7458010737106457</v>
      </c>
      <c r="AB11" s="24">
        <v>111.5982330861485</v>
      </c>
      <c r="AC11" s="24">
        <v>101</v>
      </c>
      <c r="AD11" s="24">
        <v>-9.4967749874383465</v>
      </c>
      <c r="AE11" s="24">
        <v>116.23525175284375</v>
      </c>
      <c r="AF11" s="24">
        <v>114</v>
      </c>
      <c r="AG11" s="24">
        <v>-1.9230411765241995</v>
      </c>
      <c r="AH11" s="24">
        <v>111.40323257766583</v>
      </c>
      <c r="AI11" s="24">
        <v>102</v>
      </c>
      <c r="AJ11" s="24">
        <v>-8.4407178859107859</v>
      </c>
      <c r="AK11" s="24">
        <v>109.66783142284912</v>
      </c>
      <c r="AL11" s="24">
        <v>108</v>
      </c>
      <c r="AM11" s="24">
        <v>-1.5208027743508648</v>
      </c>
      <c r="AN11" s="24">
        <v>101.99559652038768</v>
      </c>
      <c r="AO11" s="24">
        <v>101</v>
      </c>
      <c r="AP11" s="24">
        <v>-0.97611716030178919</v>
      </c>
      <c r="AQ11" s="24">
        <v>100.52298437780571</v>
      </c>
      <c r="AR11" s="24">
        <v>100</v>
      </c>
      <c r="AS11" s="24">
        <v>-0.52026348107625608</v>
      </c>
      <c r="AT11" s="24">
        <v>103.07853403141361</v>
      </c>
      <c r="AU11" s="24">
        <v>102</v>
      </c>
      <c r="AV11" s="24">
        <v>-1.0463226330759836</v>
      </c>
      <c r="AW11" s="24">
        <v>100.10720512699685</v>
      </c>
      <c r="AX11" s="24">
        <v>97</v>
      </c>
      <c r="AY11" s="24">
        <v>-3.1038776110620798</v>
      </c>
      <c r="AZ11" s="24">
        <v>103.38298409492552</v>
      </c>
      <c r="BA11" s="24">
        <v>97</v>
      </c>
      <c r="BB11" s="24">
        <v>-6.1741147741147699</v>
      </c>
      <c r="BC11" s="24">
        <v>96.264626462646262</v>
      </c>
      <c r="BD11" s="24">
        <v>98</v>
      </c>
      <c r="BE11" s="24">
        <v>1.802711547452083</v>
      </c>
      <c r="BF11" s="24">
        <v>95.750799580724063</v>
      </c>
      <c r="BG11" s="24">
        <v>107</v>
      </c>
      <c r="BH11" s="24">
        <v>11.748414079604776</v>
      </c>
      <c r="BI11" s="24">
        <v>98.155880306193467</v>
      </c>
      <c r="BJ11" s="24">
        <v>114</v>
      </c>
      <c r="BK11" s="24">
        <v>16.141793690180776</v>
      </c>
      <c r="BL11" s="24">
        <v>113.04180064308682</v>
      </c>
      <c r="BM11" s="24">
        <v>110</v>
      </c>
      <c r="BN11" s="24">
        <v>-2.6908635794743425</v>
      </c>
      <c r="BO11" s="24">
        <v>108.99714420384285</v>
      </c>
      <c r="BP11" s="24">
        <v>105</v>
      </c>
      <c r="BQ11" s="24">
        <v>-3.667200854700857</v>
      </c>
      <c r="BR11" s="24">
        <v>97.815869099027651</v>
      </c>
      <c r="BS11" s="24">
        <v>95</v>
      </c>
      <c r="BT11" s="24">
        <v>-2.8787446504992946</v>
      </c>
      <c r="BU11" s="24">
        <v>86.567879106276465</v>
      </c>
      <c r="BV11" s="24">
        <v>87</v>
      </c>
      <c r="BW11" s="24">
        <v>0.49917001338687667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72.983617408571902</v>
      </c>
      <c r="E12" s="24">
        <v>80</v>
      </c>
      <c r="F12" s="24">
        <v>9.6136404861237068</v>
      </c>
      <c r="G12" s="24">
        <v>71.797216295844763</v>
      </c>
      <c r="H12" s="24">
        <v>80</v>
      </c>
      <c r="I12" s="24">
        <v>11.424932786189331</v>
      </c>
      <c r="J12" s="24">
        <v>67.202146565843123</v>
      </c>
      <c r="K12" s="24">
        <v>71</v>
      </c>
      <c r="L12" s="24">
        <v>5.6513870884106767</v>
      </c>
      <c r="M12" s="24">
        <v>68.163788261724235</v>
      </c>
      <c r="N12" s="24">
        <v>74</v>
      </c>
      <c r="O12" s="24">
        <v>8.5620413523186638</v>
      </c>
      <c r="P12" s="24">
        <v>69.395465994962208</v>
      </c>
      <c r="Q12" s="24">
        <v>72</v>
      </c>
      <c r="R12" s="24">
        <v>3.7531760435571813</v>
      </c>
      <c r="S12" s="24">
        <v>68.11948413937985</v>
      </c>
      <c r="T12" s="24">
        <v>71</v>
      </c>
      <c r="U12" s="24">
        <v>4.2286225402504556</v>
      </c>
      <c r="V12" s="25">
        <v>72.036455059710875</v>
      </c>
      <c r="W12" s="24">
        <v>72</v>
      </c>
      <c r="X12" s="24">
        <v>-5.0606404327721378E-2</v>
      </c>
      <c r="Y12" s="24">
        <v>87.622297459411911</v>
      </c>
      <c r="Z12" s="24">
        <v>88</v>
      </c>
      <c r="AA12" s="24">
        <v>0.43105756358767833</v>
      </c>
      <c r="AB12" s="24">
        <v>88.883548475693487</v>
      </c>
      <c r="AC12" s="24">
        <v>89</v>
      </c>
      <c r="AD12" s="24">
        <v>0.13101583623020843</v>
      </c>
      <c r="AE12" s="24">
        <v>90.298460039399274</v>
      </c>
      <c r="AF12" s="24">
        <v>94</v>
      </c>
      <c r="AG12" s="24">
        <v>4.0992282249173018</v>
      </c>
      <c r="AH12" s="24">
        <v>93.966204869857265</v>
      </c>
      <c r="AI12" s="24">
        <v>96</v>
      </c>
      <c r="AJ12" s="24">
        <v>2.164389987825444</v>
      </c>
      <c r="AK12" s="24">
        <v>96.080666467805855</v>
      </c>
      <c r="AL12" s="24">
        <v>94</v>
      </c>
      <c r="AM12" s="24">
        <v>-2.1655412522591448</v>
      </c>
      <c r="AN12" s="24">
        <v>87.023765838495919</v>
      </c>
      <c r="AO12" s="24">
        <v>96</v>
      </c>
      <c r="AP12" s="24">
        <v>10.314692860066216</v>
      </c>
      <c r="AQ12" s="24">
        <v>91.988014006105232</v>
      </c>
      <c r="AR12" s="24">
        <v>94</v>
      </c>
      <c r="AS12" s="24">
        <v>2.187226255108881</v>
      </c>
      <c r="AT12" s="24">
        <v>82.84816753926701</v>
      </c>
      <c r="AU12" s="24">
        <v>83</v>
      </c>
      <c r="AV12" s="24">
        <v>0.18326592517695353</v>
      </c>
      <c r="AW12" s="24">
        <v>89.416144385278741</v>
      </c>
      <c r="AX12" s="24">
        <v>92</v>
      </c>
      <c r="AY12" s="24">
        <v>2.8896969696969603</v>
      </c>
      <c r="AZ12" s="24">
        <v>43.420853319868719</v>
      </c>
      <c r="BA12" s="24">
        <v>86</v>
      </c>
      <c r="BB12" s="24">
        <v>98.061515204372355</v>
      </c>
      <c r="BC12" s="24">
        <v>104.54545454545455</v>
      </c>
      <c r="BD12" s="24">
        <v>88</v>
      </c>
      <c r="BE12" s="24">
        <v>-15.82608695652174</v>
      </c>
      <c r="BF12" s="24">
        <v>97.788050635633084</v>
      </c>
      <c r="BG12" s="24">
        <v>92</v>
      </c>
      <c r="BH12" s="24">
        <v>-5.9189753737906816</v>
      </c>
      <c r="BI12" s="24">
        <v>92.146336613977539</v>
      </c>
      <c r="BJ12" s="24">
        <v>89</v>
      </c>
      <c r="BK12" s="24">
        <v>-3.4144999460567553</v>
      </c>
      <c r="BL12" s="24">
        <v>91.461093247588423</v>
      </c>
      <c r="BM12" s="24">
        <v>86</v>
      </c>
      <c r="BN12" s="24">
        <v>-5.9709468296044195</v>
      </c>
      <c r="BO12" s="24">
        <v>90.132253860870051</v>
      </c>
      <c r="BP12" s="24">
        <v>82</v>
      </c>
      <c r="BQ12" s="24">
        <v>-9.0225790574627815</v>
      </c>
      <c r="BR12" s="24">
        <v>80.311976733938494</v>
      </c>
      <c r="BS12" s="24">
        <v>76</v>
      </c>
      <c r="BT12" s="24">
        <v>-5.3690332492044419</v>
      </c>
      <c r="BU12" s="24">
        <v>78.223987144225717</v>
      </c>
      <c r="BV12" s="24">
        <v>79</v>
      </c>
      <c r="BW12" s="24">
        <v>0.99203950617284054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27.615422803243423</v>
      </c>
      <c r="E13" s="24">
        <v>30</v>
      </c>
      <c r="F13" s="24">
        <v>8.6349472674976013</v>
      </c>
      <c r="G13" s="24">
        <v>25.226048968810321</v>
      </c>
      <c r="H13" s="24">
        <v>27</v>
      </c>
      <c r="I13" s="24">
        <v>7.0322190898107166</v>
      </c>
      <c r="J13" s="24">
        <v>23.040735965431928</v>
      </c>
      <c r="K13" s="24">
        <v>26</v>
      </c>
      <c r="L13" s="24">
        <v>12.843617664851777</v>
      </c>
      <c r="M13" s="24">
        <v>22.081227183375454</v>
      </c>
      <c r="N13" s="24">
        <v>25</v>
      </c>
      <c r="O13" s="24">
        <v>13.218345123599093</v>
      </c>
      <c r="P13" s="24">
        <v>23.131821998320738</v>
      </c>
      <c r="Q13" s="24">
        <v>25</v>
      </c>
      <c r="R13" s="24">
        <v>8.0762250453720519</v>
      </c>
      <c r="S13" s="24">
        <v>24.945163205970086</v>
      </c>
      <c r="T13" s="24">
        <v>27</v>
      </c>
      <c r="U13" s="24">
        <v>8.2374157148754712</v>
      </c>
      <c r="V13" s="25">
        <v>33.551225644248902</v>
      </c>
      <c r="W13" s="24">
        <v>33</v>
      </c>
      <c r="X13" s="24">
        <v>-1.6429374297489747</v>
      </c>
      <c r="Y13" s="24">
        <v>47.793980432406492</v>
      </c>
      <c r="Z13" s="24">
        <v>45</v>
      </c>
      <c r="AA13" s="24">
        <v>-5.8458835341365427</v>
      </c>
      <c r="AB13" s="24">
        <v>60.243293966858921</v>
      </c>
      <c r="AC13" s="24">
        <v>55</v>
      </c>
      <c r="AD13" s="24">
        <v>-8.7035313337005871</v>
      </c>
      <c r="AE13" s="24">
        <v>58.597936834078254</v>
      </c>
      <c r="AF13" s="24">
        <v>57</v>
      </c>
      <c r="AG13" s="24">
        <v>-2.7269506750772785</v>
      </c>
      <c r="AH13" s="24">
        <v>55.217254408060455</v>
      </c>
      <c r="AI13" s="24">
        <v>54</v>
      </c>
      <c r="AJ13" s="24">
        <v>-2.2044819524434085</v>
      </c>
      <c r="AK13" s="24">
        <v>51.437124472663747</v>
      </c>
      <c r="AL13" s="24">
        <v>54</v>
      </c>
      <c r="AM13" s="24">
        <v>4.9825404386636984</v>
      </c>
      <c r="AN13" s="24">
        <v>46.786970880911781</v>
      </c>
      <c r="AO13" s="24">
        <v>50</v>
      </c>
      <c r="AP13" s="24">
        <v>6.8673587081891547</v>
      </c>
      <c r="AQ13" s="24">
        <v>41.726521817202375</v>
      </c>
      <c r="AR13" s="24">
        <v>48</v>
      </c>
      <c r="AS13" s="24">
        <v>15.034749865519084</v>
      </c>
      <c r="AT13" s="24">
        <v>40.460732984293195</v>
      </c>
      <c r="AU13" s="24">
        <v>43</v>
      </c>
      <c r="AV13" s="24">
        <v>6.2758799171842625</v>
      </c>
      <c r="AW13" s="24">
        <v>40.820413741105511</v>
      </c>
      <c r="AX13" s="24">
        <v>43</v>
      </c>
      <c r="AY13" s="24">
        <v>5.3394516594516519</v>
      </c>
      <c r="AZ13" s="24">
        <v>98.213834890179243</v>
      </c>
      <c r="BA13" s="24">
        <v>43</v>
      </c>
      <c r="BB13" s="24">
        <v>-56.217980849559787</v>
      </c>
      <c r="BC13" s="24">
        <v>45.544554455445542</v>
      </c>
      <c r="BD13" s="24">
        <v>44</v>
      </c>
      <c r="BE13" s="24">
        <v>-3.3913043478260825</v>
      </c>
      <c r="BF13" s="24">
        <v>45.838148735453011</v>
      </c>
      <c r="BG13" s="24">
        <v>44</v>
      </c>
      <c r="BH13" s="24">
        <v>-4.0100850190560058</v>
      </c>
      <c r="BI13" s="24">
        <v>50.07953076846605</v>
      </c>
      <c r="BJ13" s="24">
        <v>50</v>
      </c>
      <c r="BK13" s="24">
        <v>-0.15880893300248081</v>
      </c>
      <c r="BL13" s="24">
        <v>51.382636655948552</v>
      </c>
      <c r="BM13" s="24">
        <v>48</v>
      </c>
      <c r="BN13" s="24">
        <v>-6.5832290362953669</v>
      </c>
      <c r="BO13" s="24">
        <v>46.114176393933512</v>
      </c>
      <c r="BP13" s="24">
        <v>47</v>
      </c>
      <c r="BQ13" s="24">
        <v>1.9209355459355471</v>
      </c>
      <c r="BR13" s="24">
        <v>41.185629094327432</v>
      </c>
      <c r="BS13" s="24">
        <v>42</v>
      </c>
      <c r="BT13" s="24">
        <v>1.9773181169757414</v>
      </c>
      <c r="BU13" s="24">
        <v>32.332581352946626</v>
      </c>
      <c r="BV13" s="24">
        <v>35</v>
      </c>
      <c r="BW13" s="24">
        <v>8.2499402628435021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101.58530531193117</v>
      </c>
      <c r="E14" s="24">
        <v>67</v>
      </c>
      <c r="F14" s="24">
        <v>-34.045578940509543</v>
      </c>
      <c r="G14" s="24">
        <v>97.02326526465508</v>
      </c>
      <c r="H14" s="24">
        <v>65</v>
      </c>
      <c r="I14" s="24">
        <v>-33.005759162303661</v>
      </c>
      <c r="J14" s="24">
        <v>93.122974526954039</v>
      </c>
      <c r="K14" s="24">
        <v>69</v>
      </c>
      <c r="L14" s="24">
        <v>-25.904428686362191</v>
      </c>
      <c r="M14" s="24">
        <v>90.245015445099682</v>
      </c>
      <c r="N14" s="24">
        <v>68</v>
      </c>
      <c r="O14" s="24">
        <v>-24.649577968804692</v>
      </c>
      <c r="P14" s="24">
        <v>91.56346207668625</v>
      </c>
      <c r="Q14" s="24">
        <v>67</v>
      </c>
      <c r="R14" s="24">
        <v>-26.826707421912303</v>
      </c>
      <c r="S14" s="24">
        <v>94.02407669942572</v>
      </c>
      <c r="T14" s="24">
        <v>71</v>
      </c>
      <c r="U14" s="24">
        <v>-24.487426526961414</v>
      </c>
      <c r="V14" s="25">
        <v>104.60087994971715</v>
      </c>
      <c r="W14" s="24">
        <v>76</v>
      </c>
      <c r="X14" s="24">
        <v>-27.342867443816843</v>
      </c>
      <c r="Y14" s="24">
        <v>133.42486204046813</v>
      </c>
      <c r="Z14" s="24">
        <v>96</v>
      </c>
      <c r="AA14" s="24">
        <v>-28.04939159623569</v>
      </c>
      <c r="AB14" s="24">
        <v>139</v>
      </c>
      <c r="AC14" s="24">
        <v>108</v>
      </c>
      <c r="AD14" s="24">
        <v>-22.302158273381295</v>
      </c>
      <c r="AE14" s="24">
        <v>136</v>
      </c>
      <c r="AF14" s="24">
        <v>104</v>
      </c>
      <c r="AG14" s="24">
        <v>-23.52941176470588</v>
      </c>
      <c r="AH14" s="24">
        <v>136</v>
      </c>
      <c r="AI14" s="28">
        <v>112</v>
      </c>
      <c r="AJ14" s="24">
        <v>-17.647058823529413</v>
      </c>
      <c r="AK14" s="24">
        <v>133</v>
      </c>
      <c r="AL14" s="24">
        <v>0.1</v>
      </c>
      <c r="AM14" s="24">
        <v>-99.924812030075188</v>
      </c>
      <c r="AN14" s="24">
        <v>133.81073671940769</v>
      </c>
      <c r="AO14" s="24">
        <v>69</v>
      </c>
      <c r="AP14" s="24">
        <v>-48.434631112831802</v>
      </c>
      <c r="AQ14" s="24">
        <v>130.86954569940744</v>
      </c>
      <c r="AR14" s="24">
        <v>79</v>
      </c>
      <c r="AS14" s="24">
        <v>-39.634542492067574</v>
      </c>
      <c r="AT14" s="24">
        <v>132.94240837696336</v>
      </c>
      <c r="AU14" s="24">
        <v>69</v>
      </c>
      <c r="AV14" s="24">
        <v>-48.097826086956523</v>
      </c>
      <c r="AW14" s="24">
        <v>129.26464351350077</v>
      </c>
      <c r="AX14" s="24">
        <v>49</v>
      </c>
      <c r="AY14" s="24">
        <v>-62.093269537480069</v>
      </c>
      <c r="AZ14" s="24">
        <v>139.56702852814945</v>
      </c>
      <c r="BA14" s="24">
        <v>89</v>
      </c>
      <c r="BB14" s="24">
        <v>-36.231357120246003</v>
      </c>
      <c r="BC14" s="24">
        <v>141.80918091809181</v>
      </c>
      <c r="BD14" s="24">
        <v>95</v>
      </c>
      <c r="BE14" s="24">
        <v>-33.008568708346559</v>
      </c>
      <c r="BF14" s="24">
        <v>144.64482489854061</v>
      </c>
      <c r="BG14" s="24">
        <v>90</v>
      </c>
      <c r="BH14" s="24">
        <v>-37.778624252108962</v>
      </c>
      <c r="BI14" s="24">
        <v>145.23063922855155</v>
      </c>
      <c r="BJ14" s="24">
        <v>101</v>
      </c>
      <c r="BK14" s="24">
        <v>-30.455446222298281</v>
      </c>
      <c r="BL14" s="24">
        <v>144.89903536977491</v>
      </c>
      <c r="BM14" s="24">
        <v>97</v>
      </c>
      <c r="BN14" s="24">
        <v>-33.056835228432696</v>
      </c>
      <c r="BO14" s="24">
        <v>139.39057864529903</v>
      </c>
      <c r="BP14" s="24">
        <v>95</v>
      </c>
      <c r="BQ14" s="24">
        <v>-31.846182917611493</v>
      </c>
      <c r="BR14" s="24">
        <v>122.5272465556241</v>
      </c>
      <c r="BS14" s="24">
        <v>85</v>
      </c>
      <c r="BT14" s="24">
        <v>-30.627674750356636</v>
      </c>
      <c r="BU14" s="24">
        <v>113.68552798294138</v>
      </c>
      <c r="BV14" s="24">
        <v>77</v>
      </c>
      <c r="BW14" s="24">
        <v>-32.269303431872245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53.258315406255171</v>
      </c>
      <c r="E15" s="24">
        <v>56</v>
      </c>
      <c r="F15" s="24">
        <v>5.1478995774297784</v>
      </c>
      <c r="G15" s="24">
        <v>47.541399979680989</v>
      </c>
      <c r="H15" s="24">
        <v>51</v>
      </c>
      <c r="I15" s="24">
        <v>7.2749225344588151</v>
      </c>
      <c r="J15" s="24">
        <v>45.121441265637529</v>
      </c>
      <c r="K15" s="24">
        <v>49</v>
      </c>
      <c r="L15" s="24">
        <v>8.5958219098737167</v>
      </c>
      <c r="M15" s="24">
        <v>44.162454366750907</v>
      </c>
      <c r="N15" s="24">
        <v>48</v>
      </c>
      <c r="O15" s="24">
        <v>8.6896113186551283</v>
      </c>
      <c r="P15" s="24">
        <v>44.335992163448083</v>
      </c>
      <c r="Q15" s="24">
        <v>48</v>
      </c>
      <c r="R15" s="24">
        <v>8.2641836976248726</v>
      </c>
      <c r="S15" s="24">
        <v>47.971467703788626</v>
      </c>
      <c r="T15" s="24">
        <v>50</v>
      </c>
      <c r="U15" s="24">
        <v>4.2286225402504565</v>
      </c>
      <c r="V15" s="25">
        <v>61.18164676304211</v>
      </c>
      <c r="W15" s="24">
        <v>62</v>
      </c>
      <c r="X15" s="24">
        <v>1.3375796178343977</v>
      </c>
      <c r="Y15" s="24">
        <v>85.630881608061642</v>
      </c>
      <c r="Z15" s="24">
        <v>85</v>
      </c>
      <c r="AA15" s="24">
        <v>-0.73674543133776238</v>
      </c>
      <c r="AB15" s="24">
        <v>106.66025817083219</v>
      </c>
      <c r="AC15" s="24">
        <v>105</v>
      </c>
      <c r="AD15" s="24">
        <v>-1.5565855542680613</v>
      </c>
      <c r="AE15" s="24">
        <v>117.19587366815651</v>
      </c>
      <c r="AF15" s="24">
        <v>115</v>
      </c>
      <c r="AG15" s="24">
        <v>-1.8736783125779564</v>
      </c>
      <c r="AH15" s="24">
        <v>114.30940386230058</v>
      </c>
      <c r="AI15" s="24">
        <v>115</v>
      </c>
      <c r="AJ15" s="24">
        <v>0.60414639073030396</v>
      </c>
      <c r="AK15" s="24">
        <v>108.69731964034602</v>
      </c>
      <c r="AL15" s="24">
        <v>113</v>
      </c>
      <c r="AM15" s="24">
        <v>3.9584052062098114</v>
      </c>
      <c r="AN15" s="24">
        <v>101.05985710276944</v>
      </c>
      <c r="AO15" s="24">
        <v>114</v>
      </c>
      <c r="AP15" s="24">
        <v>12.804434191977446</v>
      </c>
      <c r="AQ15" s="24">
        <v>97.677994253905553</v>
      </c>
      <c r="AR15" s="24">
        <v>96</v>
      </c>
      <c r="AS15" s="24">
        <v>-1.7178836100419412</v>
      </c>
      <c r="AT15" s="24">
        <v>90.554973821989535</v>
      </c>
      <c r="AU15" s="24">
        <v>86</v>
      </c>
      <c r="AV15" s="24">
        <v>-5.0300647548566202</v>
      </c>
      <c r="AW15" s="24">
        <v>92.331888223929127</v>
      </c>
      <c r="AX15" s="24">
        <v>87</v>
      </c>
      <c r="AY15" s="24">
        <v>-5.7746985645933018</v>
      </c>
      <c r="AZ15" s="24">
        <v>58.928300934107547</v>
      </c>
      <c r="BA15" s="24">
        <v>85</v>
      </c>
      <c r="BB15" s="24">
        <v>44.243086348349507</v>
      </c>
      <c r="BC15" s="24">
        <v>97.299729972997298</v>
      </c>
      <c r="BD15" s="24">
        <v>117</v>
      </c>
      <c r="BE15" s="24">
        <v>20.246993524514341</v>
      </c>
      <c r="BF15" s="24">
        <v>98.806676163087602</v>
      </c>
      <c r="BG15" s="24">
        <v>101</v>
      </c>
      <c r="BH15" s="24">
        <v>2.2198133993417186</v>
      </c>
      <c r="BI15" s="24">
        <v>104.16542399840938</v>
      </c>
      <c r="BJ15" s="24">
        <v>106</v>
      </c>
      <c r="BK15" s="24">
        <v>1.7612139721320901</v>
      </c>
      <c r="BL15" s="24">
        <v>95.571704180064302</v>
      </c>
      <c r="BM15" s="24">
        <v>102</v>
      </c>
      <c r="BN15" s="24">
        <v>6.7261496225120192</v>
      </c>
      <c r="BO15" s="24">
        <v>86.988105470374592</v>
      </c>
      <c r="BP15" s="24">
        <v>93</v>
      </c>
      <c r="BQ15" s="24">
        <v>6.9111684834576259</v>
      </c>
      <c r="BR15" s="24">
        <v>75.163773097147555</v>
      </c>
      <c r="BS15" s="24">
        <v>77</v>
      </c>
      <c r="BT15" s="24">
        <v>2.4429679713911669</v>
      </c>
      <c r="BU15" s="24">
        <v>59.450230229611542</v>
      </c>
      <c r="BV15" s="24">
        <v>66</v>
      </c>
      <c r="BW15" s="24">
        <v>11.017231968810922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39.450604004633462</v>
      </c>
      <c r="E16" s="24">
        <v>41</v>
      </c>
      <c r="F16" s="24">
        <v>3.9274328859060361</v>
      </c>
      <c r="G16" s="24">
        <v>34.92837549527583</v>
      </c>
      <c r="H16" s="24">
        <v>38</v>
      </c>
      <c r="I16" s="24">
        <v>8.7940663176265286</v>
      </c>
      <c r="J16" s="24">
        <v>33.601073282921561</v>
      </c>
      <c r="K16" s="24">
        <v>36</v>
      </c>
      <c r="L16" s="24">
        <v>7.1394347938812501</v>
      </c>
      <c r="M16" s="24">
        <v>32.641814097163717</v>
      </c>
      <c r="N16" s="24">
        <v>36</v>
      </c>
      <c r="O16" s="24">
        <v>10.287987955694163</v>
      </c>
      <c r="P16" s="24">
        <v>32.77008116428771</v>
      </c>
      <c r="Q16" s="24">
        <v>36</v>
      </c>
      <c r="R16" s="24">
        <v>9.8563040461193676</v>
      </c>
      <c r="S16" s="24">
        <v>36.458315454879362</v>
      </c>
      <c r="T16" s="24">
        <v>39</v>
      </c>
      <c r="U16" s="24">
        <v>6.971481028151767</v>
      </c>
      <c r="V16" s="25">
        <v>45.392834695160275</v>
      </c>
      <c r="W16" s="24">
        <v>46</v>
      </c>
      <c r="X16" s="24">
        <v>1.3375796178343988</v>
      </c>
      <c r="Y16" s="24">
        <v>58.746767614832983</v>
      </c>
      <c r="Z16" s="24">
        <v>56</v>
      </c>
      <c r="AA16" s="24">
        <v>-4.675606380323555</v>
      </c>
      <c r="AB16" s="24">
        <v>71.106838780554796</v>
      </c>
      <c r="AC16" s="24">
        <v>67</v>
      </c>
      <c r="AD16" s="24">
        <v>-5.7755890305137152</v>
      </c>
      <c r="AE16" s="24">
        <v>72.046643648456865</v>
      </c>
      <c r="AF16" s="24">
        <v>72</v>
      </c>
      <c r="AG16" s="24">
        <v>-6.474090407938618E-2</v>
      </c>
      <c r="AH16" s="24">
        <v>70.716834592779179</v>
      </c>
      <c r="AI16" s="24">
        <v>70</v>
      </c>
      <c r="AJ16" s="24">
        <v>-1.0136689472981222</v>
      </c>
      <c r="AK16" s="24">
        <v>67.935824775216261</v>
      </c>
      <c r="AL16" s="24">
        <v>71</v>
      </c>
      <c r="AM16" s="24">
        <v>4.5103967382781871</v>
      </c>
      <c r="AN16" s="24">
        <v>62.694540980421785</v>
      </c>
      <c r="AO16" s="24">
        <v>68</v>
      </c>
      <c r="AP16" s="24">
        <v>8.4623939127889951</v>
      </c>
      <c r="AQ16" s="24">
        <v>59.744792601903399</v>
      </c>
      <c r="AR16" s="24">
        <v>49</v>
      </c>
      <c r="AS16" s="24">
        <v>-17.984483892176208</v>
      </c>
      <c r="AT16" s="24">
        <v>58.764397905759161</v>
      </c>
      <c r="AU16" s="24">
        <v>47</v>
      </c>
      <c r="AV16" s="24">
        <v>-20.019600855310049</v>
      </c>
      <c r="AW16" s="24">
        <v>52.483389095707082</v>
      </c>
      <c r="AX16" s="24">
        <v>56</v>
      </c>
      <c r="AY16" s="24">
        <v>6.7004264870931545</v>
      </c>
      <c r="AZ16" s="24">
        <v>60.995960616006059</v>
      </c>
      <c r="BA16" s="24">
        <v>57</v>
      </c>
      <c r="BB16" s="24">
        <v>-6.5511889240702796</v>
      </c>
      <c r="BC16" s="24">
        <v>60.036003600360033</v>
      </c>
      <c r="BD16" s="24">
        <v>56</v>
      </c>
      <c r="BE16" s="24">
        <v>-6.7226386806596654</v>
      </c>
      <c r="BF16" s="24">
        <v>61.117531647270681</v>
      </c>
      <c r="BG16" s="24">
        <v>60</v>
      </c>
      <c r="BH16" s="24">
        <v>-1.828496042216369</v>
      </c>
      <c r="BI16" s="24">
        <v>67.106571229744503</v>
      </c>
      <c r="BJ16" s="24">
        <v>69</v>
      </c>
      <c r="BK16" s="24">
        <v>2.8215251286989438</v>
      </c>
      <c r="BL16" s="24">
        <v>66.79742765273312</v>
      </c>
      <c r="BM16" s="24">
        <v>67</v>
      </c>
      <c r="BN16" s="24">
        <v>0.30326369500336825</v>
      </c>
      <c r="BO16" s="24">
        <v>61.834918346410852</v>
      </c>
      <c r="BP16" s="24">
        <v>63</v>
      </c>
      <c r="BQ16" s="24">
        <v>1.8841807909604429</v>
      </c>
      <c r="BR16" s="24">
        <v>54.570958549983843</v>
      </c>
      <c r="BS16" s="24">
        <v>55</v>
      </c>
      <c r="BT16" s="24">
        <v>0.78620838155734485</v>
      </c>
      <c r="BU16" s="24">
        <v>44.84841929602274</v>
      </c>
      <c r="BV16" s="24">
        <v>47</v>
      </c>
      <c r="BW16" s="24">
        <v>4.7974504737295538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146.95349991725965</v>
      </c>
      <c r="E17" s="24">
        <v>159</v>
      </c>
      <c r="F17" s="24">
        <v>8.1974911040043175</v>
      </c>
      <c r="G17" s="24">
        <v>135.83257137051712</v>
      </c>
      <c r="H17" s="24">
        <v>153</v>
      </c>
      <c r="I17" s="24">
        <v>12.638668661181754</v>
      </c>
      <c r="J17" s="24">
        <v>131.52420113600726</v>
      </c>
      <c r="K17" s="24">
        <v>146</v>
      </c>
      <c r="L17" s="24">
        <v>11.006186495687986</v>
      </c>
      <c r="M17" s="24">
        <v>128.647149677057</v>
      </c>
      <c r="N17" s="24">
        <v>142</v>
      </c>
      <c r="O17" s="24">
        <v>10.379437365276001</v>
      </c>
      <c r="P17" s="24">
        <v>127.22502099076407</v>
      </c>
      <c r="Q17" s="24">
        <v>141</v>
      </c>
      <c r="R17" s="24">
        <v>10.827256228345156</v>
      </c>
      <c r="S17" s="24">
        <v>133.36068021653239</v>
      </c>
      <c r="T17" s="24">
        <v>149</v>
      </c>
      <c r="U17" s="24">
        <v>11.727084593505879</v>
      </c>
      <c r="V17" s="25">
        <v>161.83532369578882</v>
      </c>
      <c r="W17" s="24">
        <v>173</v>
      </c>
      <c r="X17" s="24">
        <v>6.8987882553984745</v>
      </c>
      <c r="Y17" s="24">
        <v>223.03857535123032</v>
      </c>
      <c r="Z17" s="24">
        <v>238</v>
      </c>
      <c r="AA17" s="24">
        <v>6.7079986613119065</v>
      </c>
      <c r="AB17" s="24">
        <v>275.53900027464982</v>
      </c>
      <c r="AC17" s="24">
        <v>259</v>
      </c>
      <c r="AD17" s="24">
        <v>-6.0024171743978876</v>
      </c>
      <c r="AE17" s="24">
        <v>282.42284310195095</v>
      </c>
      <c r="AF17" s="24">
        <v>277</v>
      </c>
      <c r="AG17" s="24">
        <v>-1.9201149037343874</v>
      </c>
      <c r="AH17" s="24">
        <v>278.99244332493703</v>
      </c>
      <c r="AI17" s="24">
        <v>285</v>
      </c>
      <c r="AJ17" s="24">
        <v>2.1533044420368364</v>
      </c>
      <c r="AK17" s="24">
        <v>263.00869305833726</v>
      </c>
      <c r="AL17" s="24">
        <v>229</v>
      </c>
      <c r="AM17" s="24">
        <v>-12.930634597235111</v>
      </c>
      <c r="AN17" s="24">
        <v>240.48503032788656</v>
      </c>
      <c r="AO17" s="24">
        <v>213</v>
      </c>
      <c r="AP17" s="24">
        <v>-11.428998424730393</v>
      </c>
      <c r="AQ17" s="24">
        <v>238.97917040761359</v>
      </c>
      <c r="AR17" s="24">
        <v>208</v>
      </c>
      <c r="AS17" s="24">
        <v>-12.96312576312577</v>
      </c>
      <c r="AT17" s="24">
        <v>228.31413612565444</v>
      </c>
      <c r="AU17" s="24">
        <v>186</v>
      </c>
      <c r="AV17" s="24">
        <v>-18.533296642817827</v>
      </c>
      <c r="AW17" s="24">
        <v>238.1190801564488</v>
      </c>
      <c r="AX17" s="24">
        <v>201</v>
      </c>
      <c r="AY17" s="24">
        <v>-15.588452690166976</v>
      </c>
      <c r="AZ17" s="24">
        <v>275</v>
      </c>
      <c r="BA17" s="24">
        <v>197</v>
      </c>
      <c r="BB17" s="24">
        <v>-28.363636363636363</v>
      </c>
      <c r="BC17" s="24">
        <v>247.38973897389738</v>
      </c>
      <c r="BD17" s="24">
        <v>198</v>
      </c>
      <c r="BE17" s="24">
        <v>-19.964344187738764</v>
      </c>
      <c r="BF17" s="24">
        <v>252.61913080871881</v>
      </c>
      <c r="BG17" s="24">
        <v>212</v>
      </c>
      <c r="BH17" s="24">
        <v>-16.079198229636571</v>
      </c>
      <c r="BI17" s="24">
        <v>257.40878814991549</v>
      </c>
      <c r="BJ17" s="24">
        <v>235</v>
      </c>
      <c r="BK17" s="24">
        <v>-8.7055256780372883</v>
      </c>
      <c r="BL17" s="24">
        <v>249.71961414790997</v>
      </c>
      <c r="BM17" s="24">
        <v>239</v>
      </c>
      <c r="BN17" s="24">
        <v>-4.2926600637628303</v>
      </c>
      <c r="BO17" s="24">
        <v>230.57088196966757</v>
      </c>
      <c r="BP17" s="24">
        <v>232</v>
      </c>
      <c r="BQ17" s="24">
        <v>0.61981721981721793</v>
      </c>
      <c r="BR17" s="24">
        <v>198.72066038012986</v>
      </c>
      <c r="BS17" s="24">
        <v>199</v>
      </c>
      <c r="BT17" s="24">
        <v>0.14056898730901876</v>
      </c>
      <c r="BU17" s="24">
        <v>167.92082573627121</v>
      </c>
      <c r="BV17" s="24">
        <v>173</v>
      </c>
      <c r="BW17" s="24">
        <v>3.0247435012652377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49.313255005791824</v>
      </c>
      <c r="E18" s="24">
        <v>46</v>
      </c>
      <c r="F18" s="24">
        <v>-6.7187919463087216</v>
      </c>
      <c r="G18" s="24">
        <v>44.630702021741335</v>
      </c>
      <c r="H18" s="24">
        <v>49</v>
      </c>
      <c r="I18" s="24">
        <v>9.7898930116093883</v>
      </c>
      <c r="J18" s="24">
        <v>43.201379935184868</v>
      </c>
      <c r="K18" s="24">
        <v>48</v>
      </c>
      <c r="L18" s="24">
        <v>11.107562008469436</v>
      </c>
      <c r="M18" s="24">
        <v>41.282294299354113</v>
      </c>
      <c r="N18" s="24">
        <v>45</v>
      </c>
      <c r="O18" s="24">
        <v>9.0055694910930661</v>
      </c>
      <c r="P18" s="24">
        <v>42.408340330254688</v>
      </c>
      <c r="Q18" s="24">
        <v>45</v>
      </c>
      <c r="R18" s="24">
        <v>6.1112027718198307</v>
      </c>
      <c r="S18" s="24">
        <v>46.052608995637087</v>
      </c>
      <c r="T18" s="24">
        <v>49</v>
      </c>
      <c r="U18" s="24">
        <v>6.4000521765056604</v>
      </c>
      <c r="V18" s="25">
        <v>58.22124450031427</v>
      </c>
      <c r="W18" s="24">
        <v>60</v>
      </c>
      <c r="X18" s="24">
        <v>3.0551657130519225</v>
      </c>
      <c r="Y18" s="24">
        <v>76.66951027698542</v>
      </c>
      <c r="Z18" s="24">
        <v>72</v>
      </c>
      <c r="AA18" s="24">
        <v>-6.0904396808011292</v>
      </c>
      <c r="AB18" s="24">
        <v>96.784308340199587</v>
      </c>
      <c r="AC18" s="24">
        <v>85</v>
      </c>
      <c r="AD18" s="24">
        <v>-12.175846004682297</v>
      </c>
      <c r="AE18" s="24">
        <v>102.78654493846513</v>
      </c>
      <c r="AF18" s="24">
        <v>97</v>
      </c>
      <c r="AG18" s="24">
        <v>-5.6296716091871151</v>
      </c>
      <c r="AH18" s="24">
        <v>93.966204869857265</v>
      </c>
      <c r="AI18" s="24">
        <v>89</v>
      </c>
      <c r="AJ18" s="24">
        <v>-5.2850967821201609</v>
      </c>
      <c r="AK18" s="24">
        <v>88.316572207781149</v>
      </c>
      <c r="AL18" s="24">
        <v>88</v>
      </c>
      <c r="AM18" s="24">
        <v>-0.35845164714540156</v>
      </c>
      <c r="AN18" s="24">
        <v>79.537850497550025</v>
      </c>
      <c r="AO18" s="24">
        <v>88</v>
      </c>
      <c r="AP18" s="24">
        <v>10.639147839066423</v>
      </c>
      <c r="AQ18" s="24">
        <v>76.814733345304361</v>
      </c>
      <c r="AR18" s="24">
        <v>109</v>
      </c>
      <c r="AS18" s="24">
        <v>41.899861202425306</v>
      </c>
      <c r="AT18" s="24">
        <v>68.397905759162299</v>
      </c>
      <c r="AU18" s="24">
        <v>101</v>
      </c>
      <c r="AV18" s="24">
        <v>47.665339865278639</v>
      </c>
      <c r="AW18" s="24">
        <v>70.949766740492905</v>
      </c>
      <c r="AX18" s="24">
        <v>90</v>
      </c>
      <c r="AY18" s="24">
        <v>26.850311332503118</v>
      </c>
      <c r="AZ18" s="24">
        <v>70.300429184549358</v>
      </c>
      <c r="BA18" s="24">
        <v>86</v>
      </c>
      <c r="BB18" s="24">
        <v>22.332112332112327</v>
      </c>
      <c r="BC18" s="24">
        <v>79.702970297029708</v>
      </c>
      <c r="BD18" s="24">
        <v>72</v>
      </c>
      <c r="BE18" s="24">
        <v>-9.6645962732919308</v>
      </c>
      <c r="BF18" s="24">
        <v>79.452791141451883</v>
      </c>
      <c r="BG18" s="24">
        <v>79</v>
      </c>
      <c r="BH18" s="24">
        <v>-0.56988701711657519</v>
      </c>
      <c r="BI18" s="24">
        <v>85.135202306392287</v>
      </c>
      <c r="BJ18" s="24">
        <v>84</v>
      </c>
      <c r="BK18" s="24">
        <v>-1.333411180849513</v>
      </c>
      <c r="BL18" s="24">
        <v>88.378135048231513</v>
      </c>
      <c r="BM18" s="24">
        <v>82</v>
      </c>
      <c r="BN18" s="24">
        <v>-7.2168699246150725</v>
      </c>
      <c r="BO18" s="24">
        <v>77.555660298888185</v>
      </c>
      <c r="BP18" s="24">
        <v>80</v>
      </c>
      <c r="BQ18" s="24">
        <v>3.1517231517231457</v>
      </c>
      <c r="BR18" s="24">
        <v>67.956288005640261</v>
      </c>
      <c r="BS18" s="24">
        <v>67</v>
      </c>
      <c r="BT18" s="24">
        <v>-1.4072104785371593</v>
      </c>
      <c r="BU18" s="24">
        <v>56.321270743842518</v>
      </c>
      <c r="BV18" s="24">
        <v>61</v>
      </c>
      <c r="BW18" s="24">
        <v>8.3072153635116575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45.368194605328476</v>
      </c>
      <c r="E19" s="24">
        <v>52</v>
      </c>
      <c r="F19" s="24">
        <v>14.617741464838058</v>
      </c>
      <c r="G19" s="24">
        <v>42.690236716448233</v>
      </c>
      <c r="H19" s="24">
        <v>50</v>
      </c>
      <c r="I19" s="24">
        <v>17.122798667301296</v>
      </c>
      <c r="J19" s="24">
        <v>40.321287939505872</v>
      </c>
      <c r="K19" s="24">
        <v>47</v>
      </c>
      <c r="L19" s="24">
        <v>16.563736928528215</v>
      </c>
      <c r="M19" s="24">
        <v>39.362187587756246</v>
      </c>
      <c r="N19" s="24">
        <v>48</v>
      </c>
      <c r="O19" s="24">
        <v>21.944441967271601</v>
      </c>
      <c r="P19" s="24">
        <v>40.480688497061294</v>
      </c>
      <c r="Q19" s="24">
        <v>48</v>
      </c>
      <c r="R19" s="24">
        <v>18.575058335493903</v>
      </c>
      <c r="S19" s="24">
        <v>41.255462225258221</v>
      </c>
      <c r="T19" s="24">
        <v>52</v>
      </c>
      <c r="U19" s="24">
        <v>26.043915630070313</v>
      </c>
      <c r="V19" s="25">
        <v>51.313639220615968</v>
      </c>
      <c r="W19" s="24">
        <v>56</v>
      </c>
      <c r="X19" s="24">
        <v>9.132778049975494</v>
      </c>
      <c r="Y19" s="24">
        <v>68.703846871584332</v>
      </c>
      <c r="Z19" s="24">
        <v>73</v>
      </c>
      <c r="AA19" s="24">
        <v>6.2531478571290044</v>
      </c>
      <c r="AB19" s="24">
        <v>79.995193628124142</v>
      </c>
      <c r="AC19" s="24">
        <v>82</v>
      </c>
      <c r="AD19" s="24">
        <v>2.5061585339684993</v>
      </c>
      <c r="AE19" s="24">
        <v>90.298460039399274</v>
      </c>
      <c r="AF19" s="24">
        <v>90</v>
      </c>
      <c r="AG19" s="24">
        <v>-0.33052616763237008</v>
      </c>
      <c r="AH19" s="24">
        <v>79.435348446683463</v>
      </c>
      <c r="AI19" s="24">
        <v>88</v>
      </c>
      <c r="AJ19" s="24">
        <v>10.781914753058684</v>
      </c>
      <c r="AK19" s="24">
        <v>74.7294072527379</v>
      </c>
      <c r="AL19" s="24">
        <v>88</v>
      </c>
      <c r="AM19" s="24">
        <v>17.758193507919064</v>
      </c>
      <c r="AN19" s="24">
        <v>70.180456321367672</v>
      </c>
      <c r="AO19" s="24">
        <v>83</v>
      </c>
      <c r="AP19" s="24">
        <v>18.266543637062664</v>
      </c>
      <c r="AQ19" s="24">
        <v>65.43477284970372</v>
      </c>
      <c r="AR19" s="24">
        <v>77</v>
      </c>
      <c r="AS19" s="24">
        <v>17.674436154703709</v>
      </c>
      <c r="AT19" s="24">
        <v>60.691099476439788</v>
      </c>
      <c r="AU19" s="24">
        <v>71</v>
      </c>
      <c r="AV19" s="24">
        <v>16.985852311939272</v>
      </c>
      <c r="AW19" s="24">
        <v>60.258705998774801</v>
      </c>
      <c r="AX19" s="24">
        <v>72</v>
      </c>
      <c r="AY19" s="24">
        <v>19.484809384164219</v>
      </c>
      <c r="AZ19" s="24">
        <v>70.300429184549358</v>
      </c>
      <c r="BA19" s="24">
        <v>73</v>
      </c>
      <c r="BB19" s="24">
        <v>3.8400488400488366</v>
      </c>
      <c r="BC19" s="24">
        <v>72.457245724572459</v>
      </c>
      <c r="BD19" s="24">
        <v>72</v>
      </c>
      <c r="BE19" s="24">
        <v>-0.63105590062112082</v>
      </c>
      <c r="BF19" s="24">
        <v>71.303786921815785</v>
      </c>
      <c r="BG19" s="24">
        <v>72</v>
      </c>
      <c r="BH19" s="24">
        <v>0.97640407086317693</v>
      </c>
      <c r="BI19" s="24">
        <v>75.119296152699079</v>
      </c>
      <c r="BJ19" s="24">
        <v>79</v>
      </c>
      <c r="BK19" s="24">
        <v>5.1660545905707149</v>
      </c>
      <c r="BL19" s="24">
        <v>73.990996784565922</v>
      </c>
      <c r="BM19" s="24">
        <v>75</v>
      </c>
      <c r="BN19" s="24">
        <v>1.3636837713808845</v>
      </c>
      <c r="BO19" s="24">
        <v>66.027116200404805</v>
      </c>
      <c r="BP19" s="24">
        <v>72</v>
      </c>
      <c r="BQ19" s="24">
        <v>9.046107331821613</v>
      </c>
      <c r="BR19" s="24">
        <v>59.719162186774774</v>
      </c>
      <c r="BS19" s="24">
        <v>63</v>
      </c>
      <c r="BT19" s="24">
        <v>5.493777362388701</v>
      </c>
      <c r="BU19" s="24">
        <v>51.106338267560801</v>
      </c>
      <c r="BV19" s="24">
        <v>56</v>
      </c>
      <c r="BW19" s="24">
        <v>9.5754497354497392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25.642892603011749</v>
      </c>
      <c r="E20" s="24">
        <v>23</v>
      </c>
      <c r="F20" s="24">
        <v>-10.306530717604542</v>
      </c>
      <c r="G20" s="24">
        <v>24.25581631616377</v>
      </c>
      <c r="H20" s="24">
        <v>22</v>
      </c>
      <c r="I20" s="24">
        <v>-9.3001047120418807</v>
      </c>
      <c r="J20" s="24">
        <v>22.080705300205597</v>
      </c>
      <c r="K20" s="24">
        <v>22</v>
      </c>
      <c r="L20" s="24">
        <v>-0.36550145979642162</v>
      </c>
      <c r="M20" s="24">
        <v>22.081227183375454</v>
      </c>
      <c r="N20" s="24">
        <v>22</v>
      </c>
      <c r="O20" s="24">
        <v>-0.36785629123279928</v>
      </c>
      <c r="P20" s="24">
        <v>23.131821998320738</v>
      </c>
      <c r="Q20" s="24">
        <v>22</v>
      </c>
      <c r="R20" s="24">
        <v>-4.8929219600725933</v>
      </c>
      <c r="S20" s="24">
        <v>23.985733851894313</v>
      </c>
      <c r="T20" s="24">
        <v>22</v>
      </c>
      <c r="U20" s="24">
        <v>-8.2788121645795982</v>
      </c>
      <c r="V20" s="25">
        <v>24.670018856065369</v>
      </c>
      <c r="W20" s="24">
        <v>22</v>
      </c>
      <c r="X20" s="24">
        <v>-10.822929936305737</v>
      </c>
      <c r="Y20" s="24">
        <v>27.87982191890379</v>
      </c>
      <c r="Z20" s="24">
        <v>22</v>
      </c>
      <c r="AA20" s="24">
        <v>-21.089883342895398</v>
      </c>
      <c r="AB20" s="24">
        <v>29.62784949189783</v>
      </c>
      <c r="AC20" s="24">
        <v>23</v>
      </c>
      <c r="AD20" s="24">
        <v>-22.370336037079955</v>
      </c>
      <c r="AE20" s="24">
        <v>31.700523205321023</v>
      </c>
      <c r="AF20" s="24">
        <v>25</v>
      </c>
      <c r="AG20" s="24">
        <v>-21.136948314456593</v>
      </c>
      <c r="AH20" s="24">
        <v>31.96788413098237</v>
      </c>
      <c r="AI20" s="24">
        <v>24</v>
      </c>
      <c r="AJ20" s="24">
        <v>-24.92465281197676</v>
      </c>
      <c r="AK20" s="24">
        <v>32.026888822601954</v>
      </c>
      <c r="AL20" s="24">
        <v>22</v>
      </c>
      <c r="AM20" s="24">
        <v>-31.307720453713873</v>
      </c>
      <c r="AN20" s="24">
        <v>30.879400781401774</v>
      </c>
      <c r="AO20" s="24">
        <v>24</v>
      </c>
      <c r="AP20" s="24">
        <v>-22.278284575862429</v>
      </c>
      <c r="AQ20" s="24">
        <v>30.346561321601726</v>
      </c>
      <c r="AR20" s="24">
        <v>22</v>
      </c>
      <c r="AS20" s="24">
        <v>-27.504142011834325</v>
      </c>
      <c r="AT20" s="24">
        <v>29.863874345549739</v>
      </c>
      <c r="AU20" s="24">
        <v>24</v>
      </c>
      <c r="AV20" s="24">
        <v>-19.635343618513325</v>
      </c>
      <c r="AW20" s="24">
        <v>30.1293529993874</v>
      </c>
      <c r="AX20" s="24">
        <v>25</v>
      </c>
      <c r="AY20" s="24">
        <v>-17.024437927663737</v>
      </c>
      <c r="AZ20" s="24">
        <v>32.048725069426915</v>
      </c>
      <c r="BA20" s="24">
        <v>26</v>
      </c>
      <c r="BB20" s="24">
        <v>-18.873527905785977</v>
      </c>
      <c r="BC20" s="24">
        <v>31.053105310531052</v>
      </c>
      <c r="BD20" s="24">
        <v>25</v>
      </c>
      <c r="BE20" s="24">
        <v>-19.492753623188403</v>
      </c>
      <c r="BF20" s="24">
        <v>29.540140296180827</v>
      </c>
      <c r="BG20" s="24">
        <v>26</v>
      </c>
      <c r="BH20" s="24">
        <v>-11.984168865435358</v>
      </c>
      <c r="BI20" s="24">
        <v>30.047718461079629</v>
      </c>
      <c r="BJ20" s="24">
        <v>25</v>
      </c>
      <c r="BK20" s="24">
        <v>-16.79900744416873</v>
      </c>
      <c r="BL20" s="24">
        <v>30.829581993569132</v>
      </c>
      <c r="BM20" s="24">
        <v>25</v>
      </c>
      <c r="BN20" s="24">
        <v>-18.909052982895286</v>
      </c>
      <c r="BO20" s="24">
        <v>29.345384977957693</v>
      </c>
      <c r="BP20" s="24">
        <v>25</v>
      </c>
      <c r="BQ20" s="24">
        <v>-14.80772864701437</v>
      </c>
      <c r="BR20" s="24">
        <v>28.829940366029202</v>
      </c>
      <c r="BS20" s="24">
        <v>24</v>
      </c>
      <c r="BT20" s="24">
        <v>-16.753209700427966</v>
      </c>
      <c r="BU20" s="24">
        <v>28.160635371921259</v>
      </c>
      <c r="BV20" s="24">
        <v>24</v>
      </c>
      <c r="BW20" s="24">
        <v>-14.774650205761318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120</v>
      </c>
      <c r="E21" s="24">
        <v>127</v>
      </c>
      <c r="F21" s="24">
        <v>5.833333333333333</v>
      </c>
      <c r="G21" s="24">
        <v>119</v>
      </c>
      <c r="H21" s="24">
        <v>126</v>
      </c>
      <c r="I21" s="24">
        <v>5.8823529411764701</v>
      </c>
      <c r="J21" s="24">
        <v>114</v>
      </c>
      <c r="K21" s="24">
        <v>122</v>
      </c>
      <c r="L21" s="24">
        <v>7.0175438596491224</v>
      </c>
      <c r="M21" s="24">
        <v>116</v>
      </c>
      <c r="N21" s="24">
        <v>122</v>
      </c>
      <c r="O21" s="24">
        <v>5.1724137931034484</v>
      </c>
      <c r="P21" s="24">
        <v>114</v>
      </c>
      <c r="Q21" s="24">
        <v>117</v>
      </c>
      <c r="R21" s="24">
        <v>2.6315789473684208</v>
      </c>
      <c r="S21" s="24">
        <v>113</v>
      </c>
      <c r="T21" s="24">
        <v>119</v>
      </c>
      <c r="U21" s="24">
        <v>5.3097345132743365</v>
      </c>
      <c r="V21" s="25">
        <v>120</v>
      </c>
      <c r="W21" s="24">
        <v>122</v>
      </c>
      <c r="X21" s="24">
        <v>1.6666666666666667</v>
      </c>
      <c r="Y21" s="24">
        <v>126</v>
      </c>
      <c r="Z21" s="24">
        <v>148</v>
      </c>
      <c r="AA21" s="24">
        <v>17.460317460317459</v>
      </c>
      <c r="AB21" s="24">
        <v>133</v>
      </c>
      <c r="AC21" s="24">
        <v>151</v>
      </c>
      <c r="AD21" s="24">
        <v>13.533834586466165</v>
      </c>
      <c r="AE21" s="24">
        <v>150</v>
      </c>
      <c r="AF21" s="24">
        <v>170</v>
      </c>
      <c r="AG21" s="24">
        <v>13.333333333333334</v>
      </c>
      <c r="AH21" s="24">
        <v>169</v>
      </c>
      <c r="AI21" s="24">
        <v>163</v>
      </c>
      <c r="AJ21" s="24">
        <v>-3.5502958579881656</v>
      </c>
      <c r="AK21" s="24">
        <v>164</v>
      </c>
      <c r="AL21" s="24">
        <v>161</v>
      </c>
      <c r="AM21" s="24">
        <v>-1.8292682926829267</v>
      </c>
      <c r="AN21" s="24">
        <v>158</v>
      </c>
      <c r="AO21" s="24">
        <v>191</v>
      </c>
      <c r="AP21" s="24">
        <v>20.88607594936709</v>
      </c>
      <c r="AQ21" s="24">
        <v>158</v>
      </c>
      <c r="AR21" s="24">
        <v>184</v>
      </c>
      <c r="AS21" s="24">
        <v>16.455696202531644</v>
      </c>
      <c r="AT21" s="24">
        <v>146</v>
      </c>
      <c r="AU21" s="24">
        <v>169</v>
      </c>
      <c r="AV21" s="24">
        <v>15.753424657534246</v>
      </c>
      <c r="AW21" s="24">
        <v>156</v>
      </c>
      <c r="AX21" s="24">
        <v>183</v>
      </c>
      <c r="AY21" s="24">
        <v>17.307692307692307</v>
      </c>
      <c r="AZ21" s="24">
        <v>152</v>
      </c>
      <c r="BA21" s="24">
        <v>164</v>
      </c>
      <c r="BB21" s="24">
        <v>7.8947368421052628</v>
      </c>
      <c r="BC21" s="24">
        <v>158</v>
      </c>
      <c r="BD21" s="24">
        <v>161</v>
      </c>
      <c r="BE21" s="24">
        <v>1.89873417721519</v>
      </c>
      <c r="BF21" s="24">
        <v>151</v>
      </c>
      <c r="BG21" s="24">
        <v>150</v>
      </c>
      <c r="BH21" s="24">
        <v>-0.66225165562913912</v>
      </c>
      <c r="BI21" s="24">
        <v>153</v>
      </c>
      <c r="BJ21" s="24">
        <v>156</v>
      </c>
      <c r="BK21" s="24">
        <v>1.9607843137254901</v>
      </c>
      <c r="BL21" s="24">
        <v>148</v>
      </c>
      <c r="BM21" s="24">
        <v>151</v>
      </c>
      <c r="BN21" s="24">
        <v>2.0270270270270272</v>
      </c>
      <c r="BO21" s="24">
        <v>140</v>
      </c>
      <c r="BP21" s="24">
        <v>147</v>
      </c>
      <c r="BQ21" s="24">
        <v>5</v>
      </c>
      <c r="BR21" s="24">
        <v>127</v>
      </c>
      <c r="BS21" s="24">
        <v>132</v>
      </c>
      <c r="BT21" s="24">
        <v>3.9370078740157481</v>
      </c>
      <c r="BU21" s="24">
        <v>120</v>
      </c>
      <c r="BV21" s="24">
        <v>130</v>
      </c>
      <c r="BW21" s="24">
        <v>8.3333333333333321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76.92867780903525</v>
      </c>
      <c r="E22" s="24">
        <v>86</v>
      </c>
      <c r="F22" s="24">
        <v>11.791860265014623</v>
      </c>
      <c r="G22" s="24">
        <v>70.826983643198204</v>
      </c>
      <c r="H22" s="24">
        <v>83</v>
      </c>
      <c r="I22" s="24">
        <v>17.186975543283381</v>
      </c>
      <c r="J22" s="24">
        <v>69.122207896295791</v>
      </c>
      <c r="K22" s="24">
        <v>88</v>
      </c>
      <c r="L22" s="24">
        <v>27.310748134704561</v>
      </c>
      <c r="M22" s="24">
        <v>66.243681550126368</v>
      </c>
      <c r="N22" s="24">
        <v>72</v>
      </c>
      <c r="O22" s="24">
        <v>8.6896113186551158</v>
      </c>
      <c r="P22" s="24">
        <v>68.431640078365518</v>
      </c>
      <c r="Q22" s="24">
        <v>87</v>
      </c>
      <c r="R22" s="24">
        <v>27.134173461823575</v>
      </c>
      <c r="S22" s="24">
        <v>70.038342847531396</v>
      </c>
      <c r="T22" s="24">
        <v>82</v>
      </c>
      <c r="U22" s="24">
        <v>17.078726689048455</v>
      </c>
      <c r="V22" s="25">
        <v>83.878064110622248</v>
      </c>
      <c r="W22" s="24">
        <v>91</v>
      </c>
      <c r="X22" s="24">
        <v>8.4908205320344745</v>
      </c>
      <c r="Y22" s="24">
        <v>119.48495108101623</v>
      </c>
      <c r="Z22" s="24">
        <v>116</v>
      </c>
      <c r="AA22" s="24">
        <v>-2.9166443551985712</v>
      </c>
      <c r="AB22" s="24">
        <v>128</v>
      </c>
      <c r="AC22" s="24">
        <v>130</v>
      </c>
      <c r="AD22" s="24">
        <v>1.5625</v>
      </c>
      <c r="AE22" s="24">
        <v>125</v>
      </c>
      <c r="AF22" s="24">
        <v>133</v>
      </c>
      <c r="AG22" s="24">
        <v>6.4</v>
      </c>
      <c r="AH22" s="24">
        <v>129</v>
      </c>
      <c r="AI22" s="24">
        <v>139</v>
      </c>
      <c r="AJ22" s="24">
        <v>7.7519379844961236</v>
      </c>
      <c r="AK22" s="24">
        <v>130.04857885541401</v>
      </c>
      <c r="AL22" s="24">
        <v>140</v>
      </c>
      <c r="AM22" s="24">
        <v>7.6520798859707861</v>
      </c>
      <c r="AN22" s="24">
        <v>117.90316661989769</v>
      </c>
      <c r="AO22" s="24">
        <v>127</v>
      </c>
      <c r="AP22" s="24">
        <v>7.7155123487303374</v>
      </c>
      <c r="AQ22" s="24">
        <v>123.28290536900701</v>
      </c>
      <c r="AR22" s="24">
        <v>123</v>
      </c>
      <c r="AS22" s="24">
        <v>-0.22947655894402108</v>
      </c>
      <c r="AT22" s="24">
        <v>100.18848167539267</v>
      </c>
      <c r="AU22" s="24">
        <v>117</v>
      </c>
      <c r="AV22" s="24">
        <v>16.779891304347831</v>
      </c>
      <c r="AW22" s="24">
        <v>114.68592432024882</v>
      </c>
      <c r="AX22" s="24">
        <v>119</v>
      </c>
      <c r="AY22" s="24">
        <v>3.7616435541859219</v>
      </c>
      <c r="AZ22" s="24">
        <v>116</v>
      </c>
      <c r="BA22" s="24">
        <v>113</v>
      </c>
      <c r="BB22" s="24">
        <v>-2.5862068965517242</v>
      </c>
      <c r="BC22" s="24">
        <v>122</v>
      </c>
      <c r="BD22" s="24">
        <v>115</v>
      </c>
      <c r="BE22" s="24">
        <v>-5.7377049180327866</v>
      </c>
      <c r="BF22" s="24">
        <v>124.27231434945038</v>
      </c>
      <c r="BG22" s="24">
        <v>126</v>
      </c>
      <c r="BH22" s="24">
        <v>1.3902417924650632</v>
      </c>
      <c r="BI22" s="24">
        <v>126</v>
      </c>
      <c r="BJ22" s="24">
        <v>127</v>
      </c>
      <c r="BK22" s="24">
        <v>0.79365079365079361</v>
      </c>
      <c r="BL22" s="24">
        <v>128</v>
      </c>
      <c r="BM22" s="24">
        <v>123</v>
      </c>
      <c r="BN22" s="24">
        <v>-3.90625</v>
      </c>
      <c r="BO22" s="24">
        <v>128.91008401031414</v>
      </c>
      <c r="BP22" s="24">
        <v>120</v>
      </c>
      <c r="BQ22" s="24">
        <v>-6.9118595947864234</v>
      </c>
      <c r="BR22" s="24">
        <v>107.08263564525132</v>
      </c>
      <c r="BS22" s="24">
        <v>98</v>
      </c>
      <c r="BT22" s="24">
        <v>-8.4818939975858676</v>
      </c>
      <c r="BU22" s="24">
        <v>106.38462251614698</v>
      </c>
      <c r="BV22" s="24">
        <v>102</v>
      </c>
      <c r="BW22" s="24">
        <v>-4.1214814814814815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79.887473109382753</v>
      </c>
      <c r="E23" s="24">
        <v>89</v>
      </c>
      <c r="F23" s="24">
        <v>11.406703123705366</v>
      </c>
      <c r="G23" s="24">
        <v>72.767448948491307</v>
      </c>
      <c r="H23" s="24">
        <v>85</v>
      </c>
      <c r="I23" s="24">
        <v>16.810471204188492</v>
      </c>
      <c r="J23" s="24">
        <v>70.082238561522118</v>
      </c>
      <c r="K23" s="24">
        <v>82</v>
      </c>
      <c r="L23" s="24">
        <v>17.005394923302575</v>
      </c>
      <c r="M23" s="24">
        <v>69.123841617523169</v>
      </c>
      <c r="N23" s="24">
        <v>79</v>
      </c>
      <c r="O23" s="24">
        <v>14.287629494210844</v>
      </c>
      <c r="P23" s="24">
        <v>70.359291911558913</v>
      </c>
      <c r="Q23" s="24">
        <v>80</v>
      </c>
      <c r="R23" s="24">
        <v>13.702110732665393</v>
      </c>
      <c r="S23" s="24">
        <v>75.794918971986036</v>
      </c>
      <c r="T23" s="24">
        <v>85</v>
      </c>
      <c r="U23" s="24">
        <v>12.144720454699849</v>
      </c>
      <c r="V23" s="25">
        <v>95.71967316153362</v>
      </c>
      <c r="W23" s="24">
        <v>101</v>
      </c>
      <c r="X23" s="24">
        <v>5.5164488804255107</v>
      </c>
      <c r="Y23" s="24">
        <v>130.43773826344272</v>
      </c>
      <c r="Z23" s="24">
        <v>135</v>
      </c>
      <c r="AA23" s="24">
        <v>3.4976547411018104</v>
      </c>
      <c r="AB23" s="24">
        <v>143</v>
      </c>
      <c r="AC23" s="24">
        <v>154</v>
      </c>
      <c r="AD23" s="24">
        <v>7.6923076923076925</v>
      </c>
      <c r="AE23" s="24">
        <v>149</v>
      </c>
      <c r="AF23" s="24">
        <v>161</v>
      </c>
      <c r="AG23" s="24">
        <v>8.0536912751677843</v>
      </c>
      <c r="AH23" s="24">
        <v>137.55877413937867</v>
      </c>
      <c r="AI23" s="24">
        <v>147</v>
      </c>
      <c r="AJ23" s="24">
        <v>6.8634123266140756</v>
      </c>
      <c r="AK23" s="24">
        <v>131.01909063791709</v>
      </c>
      <c r="AL23" s="24">
        <v>136</v>
      </c>
      <c r="AM23" s="24">
        <v>3.8016668699434786</v>
      </c>
      <c r="AN23" s="24">
        <v>113.22446953180651</v>
      </c>
      <c r="AO23" s="24">
        <v>140</v>
      </c>
      <c r="AP23" s="24">
        <v>23.64818362930977</v>
      </c>
      <c r="AQ23" s="24">
        <v>119</v>
      </c>
      <c r="AR23" s="24">
        <v>137</v>
      </c>
      <c r="AS23" s="24">
        <v>15.126050420168067</v>
      </c>
      <c r="AT23" s="24">
        <v>101.15183246073299</v>
      </c>
      <c r="AU23" s="24">
        <v>121</v>
      </c>
      <c r="AV23" s="24">
        <v>19.622153209109726</v>
      </c>
      <c r="AW23" s="24">
        <v>103.99486357853071</v>
      </c>
      <c r="AX23" s="24">
        <v>123</v>
      </c>
      <c r="AY23" s="24">
        <v>18.27507221750211</v>
      </c>
      <c r="AZ23" s="24">
        <v>106.48447361777329</v>
      </c>
      <c r="BA23" s="24">
        <v>122</v>
      </c>
      <c r="BB23" s="24">
        <v>14.570693599819814</v>
      </c>
      <c r="BC23" s="24">
        <v>114.8964896489649</v>
      </c>
      <c r="BD23" s="24">
        <v>111</v>
      </c>
      <c r="BE23" s="24">
        <v>-3.3913043478260914</v>
      </c>
      <c r="BF23" s="24">
        <v>117.1419356572688</v>
      </c>
      <c r="BG23" s="24">
        <v>112</v>
      </c>
      <c r="BH23" s="24">
        <v>-4.3894917976368095</v>
      </c>
      <c r="BI23" s="24">
        <v>131.20837061338105</v>
      </c>
      <c r="BJ23" s="24">
        <v>138</v>
      </c>
      <c r="BK23" s="24">
        <v>5.1762165438599839</v>
      </c>
      <c r="BL23" s="24">
        <v>131.5395498392283</v>
      </c>
      <c r="BM23" s="24">
        <v>131</v>
      </c>
      <c r="BN23" s="24">
        <v>-0.41018069461827616</v>
      </c>
      <c r="BO23" s="24">
        <v>121.57373776582472</v>
      </c>
      <c r="BP23" s="24">
        <v>126</v>
      </c>
      <c r="BQ23" s="24">
        <v>3.6408045977011478</v>
      </c>
      <c r="BR23" s="24">
        <v>110.17155782732587</v>
      </c>
      <c r="BS23" s="24">
        <v>115</v>
      </c>
      <c r="BT23" s="24">
        <v>4.3826576186222637</v>
      </c>
      <c r="BU23" s="24">
        <v>92.825798077814511</v>
      </c>
      <c r="BV23" s="24">
        <v>103</v>
      </c>
      <c r="BW23" s="24">
        <v>10.960532667498967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25.642892603011749</v>
      </c>
      <c r="E24" s="24">
        <v>26</v>
      </c>
      <c r="F24" s="24">
        <v>1.3926174496644308</v>
      </c>
      <c r="G24" s="24">
        <v>24.25581631616377</v>
      </c>
      <c r="H24" s="24">
        <v>24</v>
      </c>
      <c r="I24" s="24">
        <v>-1.0546596858638699</v>
      </c>
      <c r="J24" s="24">
        <v>23.040735965431928</v>
      </c>
      <c r="K24" s="24">
        <v>23</v>
      </c>
      <c r="L24" s="24">
        <v>-0.17679975801573436</v>
      </c>
      <c r="M24" s="24">
        <v>22.081227183375454</v>
      </c>
      <c r="N24" s="24">
        <v>23</v>
      </c>
      <c r="O24" s="24">
        <v>4.1608775137111644</v>
      </c>
      <c r="P24" s="24">
        <v>22.167996081724041</v>
      </c>
      <c r="Q24" s="24">
        <v>22</v>
      </c>
      <c r="R24" s="24">
        <v>-0.75783161051053383</v>
      </c>
      <c r="S24" s="24">
        <v>23.026304497818543</v>
      </c>
      <c r="T24" s="24">
        <v>23</v>
      </c>
      <c r="U24" s="24">
        <v>-0.11423673225999165</v>
      </c>
      <c r="V24" s="25">
        <v>26.643620364550596</v>
      </c>
      <c r="W24" s="24">
        <v>24</v>
      </c>
      <c r="X24" s="24">
        <v>-9.9221514508138675</v>
      </c>
      <c r="Y24" s="24">
        <v>31.862653621604331</v>
      </c>
      <c r="Z24" s="24">
        <v>29</v>
      </c>
      <c r="AA24" s="24">
        <v>-8.9843540829986654</v>
      </c>
      <c r="AB24" s="24">
        <v>37.528609356403919</v>
      </c>
      <c r="AC24" s="24">
        <v>33</v>
      </c>
      <c r="AD24" s="24">
        <v>-12.067085442458989</v>
      </c>
      <c r="AE24" s="24">
        <v>42.267364273761359</v>
      </c>
      <c r="AF24" s="24">
        <v>35</v>
      </c>
      <c r="AG24" s="24">
        <v>-17.193795730179414</v>
      </c>
      <c r="AH24" s="24">
        <v>42.62384550797649</v>
      </c>
      <c r="AI24" s="24">
        <v>36</v>
      </c>
      <c r="AJ24" s="24">
        <v>-15.540234413473849</v>
      </c>
      <c r="AK24" s="24">
        <v>41.732006647632851</v>
      </c>
      <c r="AL24" s="24">
        <v>36</v>
      </c>
      <c r="AM24" s="24">
        <v>-13.735276848849983</v>
      </c>
      <c r="AN24" s="24">
        <v>37.429576704729428</v>
      </c>
      <c r="AO24" s="24">
        <v>36</v>
      </c>
      <c r="AP24" s="24">
        <v>-3.819377162629769</v>
      </c>
      <c r="AQ24" s="24">
        <v>36.036541569402047</v>
      </c>
      <c r="AR24" s="24">
        <v>32</v>
      </c>
      <c r="AS24" s="24">
        <v>-11.201245717844909</v>
      </c>
      <c r="AT24" s="24">
        <v>36.607329842931939</v>
      </c>
      <c r="AU24" s="24">
        <v>33</v>
      </c>
      <c r="AV24" s="24">
        <v>-9.8541189931350157</v>
      </c>
      <c r="AW24" s="24">
        <v>38.876584515338578</v>
      </c>
      <c r="AX24" s="24">
        <v>34</v>
      </c>
      <c r="AY24" s="24">
        <v>-12.543757575757573</v>
      </c>
      <c r="AZ24" s="24">
        <v>40.319363797020955</v>
      </c>
      <c r="BA24" s="24">
        <v>32</v>
      </c>
      <c r="BB24" s="24">
        <v>-20.633668325976021</v>
      </c>
      <c r="BC24" s="24">
        <v>37.263726372637265</v>
      </c>
      <c r="BD24" s="24">
        <v>32</v>
      </c>
      <c r="BE24" s="24">
        <v>-14.125603864734304</v>
      </c>
      <c r="BF24" s="24">
        <v>35.651893460907893</v>
      </c>
      <c r="BG24" s="24">
        <v>32</v>
      </c>
      <c r="BH24" s="24">
        <v>-10.243196381454954</v>
      </c>
      <c r="BI24" s="24">
        <v>40.063624614772841</v>
      </c>
      <c r="BJ24" s="24">
        <v>35</v>
      </c>
      <c r="BK24" s="24">
        <v>-12.638957816377175</v>
      </c>
      <c r="BL24" s="24">
        <v>39.050803858520901</v>
      </c>
      <c r="BM24" s="24">
        <v>35</v>
      </c>
      <c r="BN24" s="24">
        <v>-10.373163823200054</v>
      </c>
      <c r="BO24" s="24">
        <v>38.777830149444092</v>
      </c>
      <c r="BP24" s="24">
        <v>33</v>
      </c>
      <c r="BQ24" s="24">
        <v>-14.899828399828404</v>
      </c>
      <c r="BR24" s="24">
        <v>33.97814400282013</v>
      </c>
      <c r="BS24" s="24">
        <v>31</v>
      </c>
      <c r="BT24" s="24">
        <v>-8.7648813383478181</v>
      </c>
      <c r="BU24" s="24">
        <v>30.246608362433943</v>
      </c>
      <c r="BV24" s="24">
        <v>27</v>
      </c>
      <c r="BW24" s="24">
        <v>-10.733793103448271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50.299520105907661</v>
      </c>
      <c r="E25" s="24">
        <v>51</v>
      </c>
      <c r="F25" s="24">
        <v>1.3926174496644317</v>
      </c>
      <c r="G25" s="24">
        <v>45.600934674387887</v>
      </c>
      <c r="H25" s="24">
        <v>47</v>
      </c>
      <c r="I25" s="24">
        <v>3.0680628272251385</v>
      </c>
      <c r="J25" s="24">
        <v>44.161410600411195</v>
      </c>
      <c r="K25" s="24">
        <v>46</v>
      </c>
      <c r="L25" s="24">
        <v>4.1633393829401042</v>
      </c>
      <c r="M25" s="24">
        <v>45.122507722549841</v>
      </c>
      <c r="N25" s="24">
        <v>46</v>
      </c>
      <c r="O25" s="24">
        <v>1.9446886304407121</v>
      </c>
      <c r="P25" s="24">
        <v>45.29981808004478</v>
      </c>
      <c r="Q25" s="24">
        <v>45</v>
      </c>
      <c r="R25" s="24">
        <v>-0.66185272425377351</v>
      </c>
      <c r="S25" s="24">
        <v>45.093179641561314</v>
      </c>
      <c r="T25" s="24">
        <v>46</v>
      </c>
      <c r="U25" s="24">
        <v>2.0109922734366057</v>
      </c>
      <c r="V25" s="25">
        <v>52.300439974858577</v>
      </c>
      <c r="W25" s="24">
        <v>50</v>
      </c>
      <c r="X25" s="24">
        <v>-4.3985097944958484</v>
      </c>
      <c r="Y25" s="24">
        <v>69.699554797259466</v>
      </c>
      <c r="Z25" s="24">
        <v>58</v>
      </c>
      <c r="AA25" s="24">
        <v>-16.78569516159877</v>
      </c>
      <c r="AB25" s="24">
        <v>92.833928407946544</v>
      </c>
      <c r="AC25" s="24">
        <v>63</v>
      </c>
      <c r="AD25" s="24">
        <v>-32.136880254431603</v>
      </c>
      <c r="AE25" s="24">
        <v>73.007265563769622</v>
      </c>
      <c r="AF25" s="24">
        <v>68</v>
      </c>
      <c r="AG25" s="24">
        <v>-6.8585852724424097</v>
      </c>
      <c r="AH25" s="24">
        <v>69.748110831234257</v>
      </c>
      <c r="AI25" s="24">
        <v>69</v>
      </c>
      <c r="AJ25" s="24">
        <v>-1.0725893824485375</v>
      </c>
      <c r="AK25" s="24">
        <v>66.96531299271318</v>
      </c>
      <c r="AL25" s="24">
        <v>63</v>
      </c>
      <c r="AM25" s="24">
        <v>-5.9214432300863953</v>
      </c>
      <c r="AN25" s="24">
        <v>64.566019815658251</v>
      </c>
      <c r="AO25" s="24">
        <v>64</v>
      </c>
      <c r="AP25" s="24">
        <v>-0.87665279240425242</v>
      </c>
      <c r="AQ25" s="24">
        <v>64.486442808403666</v>
      </c>
      <c r="AR25" s="24">
        <v>62</v>
      </c>
      <c r="AS25" s="24">
        <v>-3.8557605290637009</v>
      </c>
      <c r="AT25" s="24">
        <v>61.654450261780106</v>
      </c>
      <c r="AU25" s="24">
        <v>58</v>
      </c>
      <c r="AV25" s="24">
        <v>-5.9273097826086971</v>
      </c>
      <c r="AW25" s="24">
        <v>60.258705998774801</v>
      </c>
      <c r="AX25" s="24">
        <v>59</v>
      </c>
      <c r="AY25" s="24">
        <v>-2.0888367546432094</v>
      </c>
      <c r="AZ25" s="24">
        <v>58.928300934107547</v>
      </c>
      <c r="BA25" s="24">
        <v>58</v>
      </c>
      <c r="BB25" s="24">
        <v>-1.5753057858320989</v>
      </c>
      <c r="BC25" s="24">
        <v>63.141314131413139</v>
      </c>
      <c r="BD25" s="24">
        <v>55</v>
      </c>
      <c r="BE25" s="24">
        <v>-12.893799002138273</v>
      </c>
      <c r="BF25" s="24">
        <v>62.136157174725192</v>
      </c>
      <c r="BG25" s="24">
        <v>54</v>
      </c>
      <c r="BH25" s="24">
        <v>-13.094078463601374</v>
      </c>
      <c r="BI25" s="24">
        <v>69.109752460483151</v>
      </c>
      <c r="BJ25" s="24">
        <v>67</v>
      </c>
      <c r="BK25" s="24">
        <v>-3.0527565001618311</v>
      </c>
      <c r="BL25" s="24">
        <v>66.79742765273312</v>
      </c>
      <c r="BM25" s="24">
        <v>67</v>
      </c>
      <c r="BN25" s="24">
        <v>0.30326369500336825</v>
      </c>
      <c r="BO25" s="24">
        <v>69.171264590900279</v>
      </c>
      <c r="BP25" s="24">
        <v>65</v>
      </c>
      <c r="BQ25" s="24">
        <v>-6.0303431136764605</v>
      </c>
      <c r="BR25" s="24">
        <v>59.719162186774774</v>
      </c>
      <c r="BS25" s="24">
        <v>60</v>
      </c>
      <c r="BT25" s="24">
        <v>0.47026415465590599</v>
      </c>
      <c r="BU25" s="24">
        <v>56.321270743842518</v>
      </c>
      <c r="BV25" s="24">
        <v>54</v>
      </c>
      <c r="BW25" s="24">
        <v>-4.1214814814814842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60</v>
      </c>
      <c r="E26" s="24">
        <v>70</v>
      </c>
      <c r="F26" s="24">
        <v>16.666666666666664</v>
      </c>
      <c r="G26" s="24">
        <v>58</v>
      </c>
      <c r="H26" s="24">
        <v>64</v>
      </c>
      <c r="I26" s="24">
        <v>10.344827586206897</v>
      </c>
      <c r="J26" s="24">
        <v>56</v>
      </c>
      <c r="K26" s="24">
        <v>62</v>
      </c>
      <c r="L26" s="24">
        <v>10.714285714285714</v>
      </c>
      <c r="M26" s="24">
        <v>52</v>
      </c>
      <c r="N26" s="24">
        <v>60</v>
      </c>
      <c r="O26" s="24">
        <v>15.384615384615385</v>
      </c>
      <c r="P26" s="24">
        <v>52</v>
      </c>
      <c r="Q26" s="24">
        <v>59</v>
      </c>
      <c r="R26" s="24">
        <v>13.461538461538462</v>
      </c>
      <c r="S26" s="24">
        <v>66</v>
      </c>
      <c r="T26" s="24">
        <v>74</v>
      </c>
      <c r="U26" s="24">
        <v>12.121212121212121</v>
      </c>
      <c r="V26" s="25">
        <v>66</v>
      </c>
      <c r="W26" s="24">
        <v>83</v>
      </c>
      <c r="X26" s="24">
        <v>25.757575757575758</v>
      </c>
      <c r="Y26" s="24">
        <v>84</v>
      </c>
      <c r="Z26" s="24">
        <v>100</v>
      </c>
      <c r="AA26" s="24">
        <v>19.047619047619047</v>
      </c>
      <c r="AB26" s="24">
        <v>108</v>
      </c>
      <c r="AC26" s="24">
        <v>120</v>
      </c>
      <c r="AD26" s="24">
        <v>11.111111111111111</v>
      </c>
      <c r="AE26" s="24">
        <v>107</v>
      </c>
      <c r="AF26" s="24">
        <v>129</v>
      </c>
      <c r="AG26" s="24">
        <v>20.5607476635514</v>
      </c>
      <c r="AH26" s="24">
        <v>103</v>
      </c>
      <c r="AI26" s="24">
        <v>120</v>
      </c>
      <c r="AJ26" s="24">
        <v>16.50485436893204</v>
      </c>
      <c r="AK26" s="24">
        <v>97</v>
      </c>
      <c r="AL26" s="24">
        <v>118</v>
      </c>
      <c r="AM26" s="24">
        <v>21.649484536082475</v>
      </c>
      <c r="AN26" s="24">
        <v>94</v>
      </c>
      <c r="AO26" s="24">
        <v>116</v>
      </c>
      <c r="AP26" s="24">
        <v>23.404255319148938</v>
      </c>
      <c r="AQ26" s="24">
        <v>90</v>
      </c>
      <c r="AR26" s="24">
        <v>110</v>
      </c>
      <c r="AS26" s="24">
        <v>22.222222222222221</v>
      </c>
      <c r="AT26" s="24">
        <v>84</v>
      </c>
      <c r="AU26" s="24">
        <v>105</v>
      </c>
      <c r="AV26" s="24">
        <v>25</v>
      </c>
      <c r="AW26" s="24">
        <v>83</v>
      </c>
      <c r="AX26" s="24">
        <v>104</v>
      </c>
      <c r="AY26" s="24">
        <v>25.301204819277107</v>
      </c>
      <c r="AZ26" s="24">
        <v>81</v>
      </c>
      <c r="BA26" s="24">
        <v>106</v>
      </c>
      <c r="BB26" s="24">
        <v>30.864197530864196</v>
      </c>
      <c r="BC26" s="24">
        <v>84</v>
      </c>
      <c r="BD26" s="24">
        <v>101</v>
      </c>
      <c r="BE26" s="24">
        <v>20.238095238095237</v>
      </c>
      <c r="BF26" s="24">
        <v>92</v>
      </c>
      <c r="BG26" s="24">
        <v>104</v>
      </c>
      <c r="BH26" s="24">
        <v>13.043478260869565</v>
      </c>
      <c r="BI26" s="24">
        <v>102</v>
      </c>
      <c r="BJ26" s="24">
        <v>121</v>
      </c>
      <c r="BK26" s="24">
        <v>18.627450980392158</v>
      </c>
      <c r="BL26" s="24">
        <v>101</v>
      </c>
      <c r="BM26" s="24">
        <v>120</v>
      </c>
      <c r="BN26" s="24">
        <v>18.811881188118811</v>
      </c>
      <c r="BO26" s="24">
        <v>91</v>
      </c>
      <c r="BP26" s="24">
        <v>117</v>
      </c>
      <c r="BQ26" s="24">
        <v>28.571428571428569</v>
      </c>
      <c r="BR26" s="24">
        <v>86</v>
      </c>
      <c r="BS26" s="24">
        <v>103</v>
      </c>
      <c r="BT26" s="24">
        <v>19.767441860465116</v>
      </c>
      <c r="BU26" s="24">
        <v>68</v>
      </c>
      <c r="BV26" s="24">
        <v>92</v>
      </c>
      <c r="BW26" s="24">
        <v>35.294117647058826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35.505543604170114</v>
      </c>
      <c r="E27" s="24">
        <v>69</v>
      </c>
      <c r="F27" s="24">
        <v>94.335850111856828</v>
      </c>
      <c r="G27" s="24">
        <v>35.898608147922381</v>
      </c>
      <c r="H27" s="24">
        <v>38</v>
      </c>
      <c r="I27" s="24">
        <v>5.8536861468798644</v>
      </c>
      <c r="J27" s="24">
        <v>33.601073282921561</v>
      </c>
      <c r="K27" s="24">
        <v>38</v>
      </c>
      <c r="L27" s="24">
        <v>13.091625615763542</v>
      </c>
      <c r="M27" s="24">
        <v>31.681760741364783</v>
      </c>
      <c r="N27" s="24">
        <v>35</v>
      </c>
      <c r="O27" s="24">
        <v>10.47365796908759</v>
      </c>
      <c r="P27" s="24">
        <v>31.806255247691016</v>
      </c>
      <c r="Q27" s="24">
        <v>34</v>
      </c>
      <c r="R27" s="24">
        <v>6.8972116812407185</v>
      </c>
      <c r="S27" s="24">
        <v>30.701739330424722</v>
      </c>
      <c r="T27" s="24">
        <v>34</v>
      </c>
      <c r="U27" s="24">
        <v>10.742911449016104</v>
      </c>
      <c r="V27" s="25">
        <v>34.538026398491517</v>
      </c>
      <c r="W27" s="24">
        <v>34</v>
      </c>
      <c r="X27" s="24">
        <v>-1.5577797998180241</v>
      </c>
      <c r="Y27" s="24">
        <v>45.802564581056224</v>
      </c>
      <c r="Z27" s="24">
        <v>34</v>
      </c>
      <c r="AA27" s="24">
        <v>-25.768348757348235</v>
      </c>
      <c r="AB27" s="24">
        <v>50.367344136226315</v>
      </c>
      <c r="AC27" s="24">
        <v>34</v>
      </c>
      <c r="AD27" s="24">
        <v>-32.495944380069531</v>
      </c>
      <c r="AE27" s="24">
        <v>57.637314918765497</v>
      </c>
      <c r="AF27" s="24">
        <v>34</v>
      </c>
      <c r="AG27" s="24">
        <v>-41.010437339213532</v>
      </c>
      <c r="AH27" s="24">
        <v>68.779387069689335</v>
      </c>
      <c r="AI27" s="24">
        <v>34</v>
      </c>
      <c r="AJ27" s="24">
        <v>-50.566584774083289</v>
      </c>
      <c r="AK27" s="24">
        <v>68.906336557719357</v>
      </c>
      <c r="AL27" s="24">
        <v>34</v>
      </c>
      <c r="AM27" s="24">
        <v>-50.657658354076162</v>
      </c>
      <c r="AN27" s="24">
        <v>67.373238068512961</v>
      </c>
      <c r="AO27" s="24">
        <v>34</v>
      </c>
      <c r="AP27" s="24">
        <v>-49.534858387799559</v>
      </c>
      <c r="AQ27" s="24">
        <v>61.641452684503506</v>
      </c>
      <c r="AR27" s="24">
        <v>66</v>
      </c>
      <c r="AS27" s="24">
        <v>7.0708056440600755</v>
      </c>
      <c r="AT27" s="24">
        <v>61.654450261780106</v>
      </c>
      <c r="AU27" s="24">
        <v>58</v>
      </c>
      <c r="AV27" s="24">
        <v>-5.9273097826086971</v>
      </c>
      <c r="AW27" s="24">
        <v>66.090193676075586</v>
      </c>
      <c r="AX27" s="24">
        <v>68</v>
      </c>
      <c r="AY27" s="24">
        <v>2.8896969696969692</v>
      </c>
      <c r="AZ27" s="24">
        <v>71.334259025498611</v>
      </c>
      <c r="BA27" s="24">
        <v>67</v>
      </c>
      <c r="BB27" s="24">
        <v>-6.075985206419988</v>
      </c>
      <c r="BC27" s="24">
        <v>69.351935193519353</v>
      </c>
      <c r="BD27" s="24">
        <v>64</v>
      </c>
      <c r="BE27" s="24">
        <v>-7.7170668397144722</v>
      </c>
      <c r="BF27" s="24">
        <v>63.154782702179702</v>
      </c>
      <c r="BG27" s="24">
        <v>60</v>
      </c>
      <c r="BH27" s="24">
        <v>-4.9953187505319674</v>
      </c>
      <c r="BI27" s="24">
        <v>60.095436922159259</v>
      </c>
      <c r="BJ27" s="24">
        <v>57</v>
      </c>
      <c r="BK27" s="24">
        <v>-5.1508684863523539</v>
      </c>
      <c r="BL27" s="24">
        <v>55.493247588424438</v>
      </c>
      <c r="BM27" s="24">
        <v>52</v>
      </c>
      <c r="BN27" s="24">
        <v>-6.2949056691234437</v>
      </c>
      <c r="BO27" s="24">
        <v>47.162225857432006</v>
      </c>
      <c r="BP27" s="24">
        <v>47</v>
      </c>
      <c r="BQ27" s="24">
        <v>-0.34397413286303047</v>
      </c>
      <c r="BR27" s="24">
        <v>42.215269821685617</v>
      </c>
      <c r="BS27" s="24">
        <v>41</v>
      </c>
      <c r="BT27" s="24">
        <v>-2.8787446504992915</v>
      </c>
      <c r="BU27" s="24">
        <v>39.63348681974103</v>
      </c>
      <c r="BV27" s="24">
        <v>37</v>
      </c>
      <c r="BW27" s="24">
        <v>-6.6446003898635473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1536.1145126592749</v>
      </c>
      <c r="E28" s="33">
        <v>1633</v>
      </c>
      <c r="F28" s="33">
        <v>6.3071786993926597</v>
      </c>
      <c r="G28" s="33">
        <v>1431.5108198719904</v>
      </c>
      <c r="H28" s="33">
        <v>1530</v>
      </c>
      <c r="I28" s="33">
        <v>6.8800863228415388</v>
      </c>
      <c r="J28" s="33">
        <v>1373.8784541938182</v>
      </c>
      <c r="K28" s="33">
        <v>1485</v>
      </c>
      <c r="L28" s="33">
        <v>8.0881642380356755</v>
      </c>
      <c r="M28" s="33">
        <v>1345.9854675652905</v>
      </c>
      <c r="N28" s="33">
        <v>1448</v>
      </c>
      <c r="O28" s="33">
        <v>7.5791704214489251</v>
      </c>
      <c r="P28" s="33">
        <v>1362.1079624965018</v>
      </c>
      <c r="Q28" s="33">
        <v>1455</v>
      </c>
      <c r="R28" s="33">
        <v>6.8197264872634289</v>
      </c>
      <c r="S28" s="33">
        <v>1420.5015841740499</v>
      </c>
      <c r="T28" s="33">
        <v>1500</v>
      </c>
      <c r="U28" s="33">
        <v>5.5965031444983886</v>
      </c>
      <c r="V28" s="33">
        <v>1646.4651162790697</v>
      </c>
      <c r="W28" s="33">
        <v>1655</v>
      </c>
      <c r="X28" s="33">
        <v>0.51837622531710581</v>
      </c>
      <c r="Y28" s="33">
        <v>2074.9609447895282</v>
      </c>
      <c r="Z28" s="33">
        <v>2025</v>
      </c>
      <c r="AA28" s="33">
        <v>-2.4078016945324205</v>
      </c>
      <c r="AB28" s="33">
        <v>2400.0307150050353</v>
      </c>
      <c r="AC28" s="33">
        <v>2271</v>
      </c>
      <c r="AD28" s="33">
        <v>-5.3762109875649893</v>
      </c>
      <c r="AE28" s="33">
        <v>2492.1816390942408</v>
      </c>
      <c r="AF28" s="33">
        <v>2440</v>
      </c>
      <c r="AG28" s="33">
        <v>-2.0938136400525664</v>
      </c>
      <c r="AH28" s="33">
        <v>2476.3849706129299</v>
      </c>
      <c r="AI28" s="33">
        <v>2428</v>
      </c>
      <c r="AJ28" s="33">
        <v>-1.9538549614502854</v>
      </c>
      <c r="AK28" s="33">
        <v>2407.8119486939104</v>
      </c>
      <c r="AL28" s="33">
        <v>2261.1</v>
      </c>
      <c r="AM28" s="33">
        <v>-6.0931647412702921</v>
      </c>
      <c r="AN28" s="33">
        <v>2251.6434476655081</v>
      </c>
      <c r="AO28" s="33">
        <v>2391</v>
      </c>
      <c r="AP28" s="33">
        <v>6.1891038956001676</v>
      </c>
      <c r="AQ28" s="33">
        <v>2227.9272759920991</v>
      </c>
      <c r="AR28" s="33">
        <v>2353</v>
      </c>
      <c r="AS28" s="33">
        <v>5.6138602617630697</v>
      </c>
      <c r="AT28" s="33">
        <v>2100.8272251308899</v>
      </c>
      <c r="AU28" s="33">
        <v>2195</v>
      </c>
      <c r="AV28" s="33">
        <v>4.4826520592735912</v>
      </c>
      <c r="AW28" s="33">
        <v>2132.2896658969885</v>
      </c>
      <c r="AX28" s="33">
        <v>2143</v>
      </c>
      <c r="AY28" s="33">
        <v>0.50229264223845549</v>
      </c>
      <c r="AZ28" s="33">
        <v>2205.7596566523603</v>
      </c>
      <c r="BA28" s="33">
        <v>2138</v>
      </c>
      <c r="BB28" s="33">
        <v>-3.071941970105565</v>
      </c>
      <c r="BC28" s="33">
        <v>2272.7308730873087</v>
      </c>
      <c r="BD28" s="33">
        <v>2152</v>
      </c>
      <c r="BE28" s="33">
        <v>-5.3121500005544542</v>
      </c>
      <c r="BF28" s="33">
        <v>2262.9344209422957</v>
      </c>
      <c r="BG28" s="33">
        <v>2165</v>
      </c>
      <c r="BH28" s="33">
        <v>-4.3277622204144723</v>
      </c>
      <c r="BI28" s="33">
        <v>2359.1414653544093</v>
      </c>
      <c r="BJ28" s="33">
        <v>2334</v>
      </c>
      <c r="BK28" s="33">
        <v>-1.0657040166360845</v>
      </c>
      <c r="BL28" s="33">
        <v>2336.7337620578774</v>
      </c>
      <c r="BM28" s="33">
        <v>2276</v>
      </c>
      <c r="BN28" s="33">
        <v>-2.5990877969936688</v>
      </c>
      <c r="BO28" s="33">
        <v>2186.6602988881805</v>
      </c>
      <c r="BP28" s="33">
        <v>2180</v>
      </c>
      <c r="BQ28" s="33">
        <v>-0.30458772638653309</v>
      </c>
      <c r="BR28" s="33">
        <v>1952.0631885079756</v>
      </c>
      <c r="BS28" s="33">
        <v>1935</v>
      </c>
      <c r="BT28" s="33">
        <v>-0.87411045956035627</v>
      </c>
      <c r="BU28" s="33">
        <v>1731.620012979387</v>
      </c>
      <c r="BV28" s="33">
        <v>1763</v>
      </c>
      <c r="BW28" s="33">
        <v>1.8121751184095716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42.409399304980973</v>
      </c>
      <c r="E29" s="24">
        <v>42</v>
      </c>
      <c r="F29" s="24">
        <v>-0.96535039800219169</v>
      </c>
      <c r="G29" s="24">
        <v>41.720004063801682</v>
      </c>
      <c r="H29" s="24">
        <v>41</v>
      </c>
      <c r="I29" s="24">
        <v>-1.7258005600876543</v>
      </c>
      <c r="J29" s="24">
        <v>49</v>
      </c>
      <c r="K29" s="24">
        <v>39</v>
      </c>
      <c r="L29" s="24">
        <v>-20.408163265306122</v>
      </c>
      <c r="M29" s="24">
        <v>40.32224094355518</v>
      </c>
      <c r="N29" s="24">
        <v>39</v>
      </c>
      <c r="O29" s="24">
        <v>-3.2791851658396411</v>
      </c>
      <c r="P29" s="24">
        <v>39.516862580464597</v>
      </c>
      <c r="Q29" s="24">
        <v>38</v>
      </c>
      <c r="R29" s="24">
        <v>-3.8385197645079936</v>
      </c>
      <c r="S29" s="24">
        <v>41.255462225258221</v>
      </c>
      <c r="T29" s="24">
        <v>40</v>
      </c>
      <c r="U29" s="24">
        <v>-3.0431418230228364</v>
      </c>
      <c r="V29" s="25">
        <v>47.366436203645506</v>
      </c>
      <c r="W29" s="24">
        <v>41</v>
      </c>
      <c r="X29" s="24">
        <v>-13.440817409766453</v>
      </c>
      <c r="Y29" s="24">
        <v>45</v>
      </c>
      <c r="Z29" s="24">
        <v>47</v>
      </c>
      <c r="AA29" s="24">
        <v>4.4444444444444446</v>
      </c>
      <c r="AB29" s="24">
        <v>49</v>
      </c>
      <c r="AC29" s="24">
        <v>51</v>
      </c>
      <c r="AD29" s="24">
        <v>4.0816326530612246</v>
      </c>
      <c r="AE29" s="24">
        <v>55.716071088139977</v>
      </c>
      <c r="AF29" s="24">
        <v>52</v>
      </c>
      <c r="AG29" s="24">
        <v>-6.6696574535224178</v>
      </c>
      <c r="AH29" s="24">
        <v>48.436188077246015</v>
      </c>
      <c r="AI29" s="24">
        <v>50</v>
      </c>
      <c r="AJ29" s="24">
        <v>3.2286023835319533</v>
      </c>
      <c r="AK29" s="24">
        <v>49.496100907657564</v>
      </c>
      <c r="AL29" s="24">
        <v>49</v>
      </c>
      <c r="AM29" s="24">
        <v>-1.0023030068229304</v>
      </c>
      <c r="AN29" s="24">
        <v>51.465667969002958</v>
      </c>
      <c r="AO29" s="24">
        <v>46</v>
      </c>
      <c r="AP29" s="24">
        <v>-10.620027262241797</v>
      </c>
      <c r="AQ29" s="24">
        <v>49.313162147602803</v>
      </c>
      <c r="AR29" s="24">
        <v>46</v>
      </c>
      <c r="AS29" s="24">
        <v>-6.7186162949476591</v>
      </c>
      <c r="AT29" s="24">
        <v>48.167539267015705</v>
      </c>
      <c r="AU29" s="24">
        <v>45</v>
      </c>
      <c r="AV29" s="24">
        <v>-6.5760869565217357</v>
      </c>
      <c r="AW29" s="24">
        <v>46.651901418406297</v>
      </c>
      <c r="AX29" s="24">
        <v>42</v>
      </c>
      <c r="AY29" s="24">
        <v>-9.9715151515151526</v>
      </c>
      <c r="AZ29" s="24">
        <v>40.319363797020955</v>
      </c>
      <c r="BA29" s="24">
        <v>42</v>
      </c>
      <c r="BB29" s="24">
        <v>4.1683103221564739</v>
      </c>
      <c r="BC29" s="24">
        <v>46.579657965796578</v>
      </c>
      <c r="BD29" s="24">
        <v>45</v>
      </c>
      <c r="BE29" s="24">
        <v>-3.3913043478260829</v>
      </c>
      <c r="BF29" s="24">
        <v>45.838148735453011</v>
      </c>
      <c r="BG29" s="24">
        <v>47</v>
      </c>
      <c r="BH29" s="24">
        <v>2.5346819114629033</v>
      </c>
      <c r="BI29" s="24">
        <v>53.084302614574014</v>
      </c>
      <c r="BJ29" s="24">
        <v>54</v>
      </c>
      <c r="BK29" s="24">
        <v>1.7249871248653952</v>
      </c>
      <c r="BL29" s="24">
        <v>54.465594855305469</v>
      </c>
      <c r="BM29" s="24">
        <v>53</v>
      </c>
      <c r="BN29" s="24">
        <v>-2.690863579474347</v>
      </c>
      <c r="BO29" s="24">
        <v>50.306374247927472</v>
      </c>
      <c r="BP29" s="24">
        <v>53</v>
      </c>
      <c r="BQ29" s="24">
        <v>5.3544422398588987</v>
      </c>
      <c r="BR29" s="24">
        <v>46.333832731118356</v>
      </c>
      <c r="BS29" s="24">
        <v>48</v>
      </c>
      <c r="BT29" s="24">
        <v>3.5960057061340964</v>
      </c>
      <c r="BU29" s="24">
        <v>41.719459810253717</v>
      </c>
      <c r="BV29" s="24">
        <v>43</v>
      </c>
      <c r="BW29" s="24">
        <v>3.0694074074074051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36.491808704285951</v>
      </c>
      <c r="E30" s="24">
        <v>44</v>
      </c>
      <c r="F30" s="24">
        <v>20.575004534736077</v>
      </c>
      <c r="G30" s="24">
        <v>36.868840800568933</v>
      </c>
      <c r="H30" s="24">
        <v>46</v>
      </c>
      <c r="I30" s="24">
        <v>24.766602369798843</v>
      </c>
      <c r="J30" s="24">
        <v>35.521134613374223</v>
      </c>
      <c r="K30" s="24">
        <v>45</v>
      </c>
      <c r="L30" s="24">
        <v>26.685142492764989</v>
      </c>
      <c r="M30" s="24">
        <v>33.601867452962651</v>
      </c>
      <c r="N30" s="24">
        <v>43</v>
      </c>
      <c r="O30" s="24">
        <v>27.969078088273701</v>
      </c>
      <c r="P30" s="24">
        <v>32.77008116428771</v>
      </c>
      <c r="Q30" s="24">
        <v>44</v>
      </c>
      <c r="R30" s="24">
        <v>34.268816056368117</v>
      </c>
      <c r="S30" s="24">
        <v>36.458315454879362</v>
      </c>
      <c r="T30" s="24">
        <v>42</v>
      </c>
      <c r="U30" s="24">
        <v>15.200056491855749</v>
      </c>
      <c r="V30" s="25">
        <v>41.44563167818982</v>
      </c>
      <c r="W30" s="24">
        <v>48</v>
      </c>
      <c r="X30" s="24">
        <v>15.814376706096448</v>
      </c>
      <c r="Y30" s="24">
        <v>52.772520060782171</v>
      </c>
      <c r="Z30" s="24">
        <v>51</v>
      </c>
      <c r="AA30" s="24">
        <v>-3.3587936652269454</v>
      </c>
      <c r="AB30" s="24">
        <v>54.317724068479357</v>
      </c>
      <c r="AC30" s="24">
        <v>55</v>
      </c>
      <c r="AD30" s="24">
        <v>1.2560834298957091</v>
      </c>
      <c r="AE30" s="24">
        <v>56.676693003452733</v>
      </c>
      <c r="AF30" s="24">
        <v>67</v>
      </c>
      <c r="AG30" s="24">
        <v>18.214377814736601</v>
      </c>
      <c r="AH30" s="24">
        <v>61.029596977329973</v>
      </c>
      <c r="AI30" s="24">
        <v>74</v>
      </c>
      <c r="AJ30" s="24">
        <v>21.252644069545482</v>
      </c>
      <c r="AK30" s="24">
        <v>64.053777645203908</v>
      </c>
      <c r="AL30" s="24">
        <v>85</v>
      </c>
      <c r="AM30" s="24">
        <v>32.700994578052743</v>
      </c>
      <c r="AN30" s="24">
        <v>63.630280398040021</v>
      </c>
      <c r="AO30" s="24">
        <v>59</v>
      </c>
      <c r="AP30" s="24">
        <v>-7.2768505326005855</v>
      </c>
      <c r="AQ30" s="24">
        <v>54.054812354103071</v>
      </c>
      <c r="AR30" s="24">
        <v>69</v>
      </c>
      <c r="AS30" s="24">
        <v>27.648209280597946</v>
      </c>
      <c r="AT30" s="24">
        <v>61.654450261780106</v>
      </c>
      <c r="AU30" s="24">
        <v>75</v>
      </c>
      <c r="AV30" s="24">
        <v>21.645720108695652</v>
      </c>
      <c r="AW30" s="24">
        <v>57.342962160124408</v>
      </c>
      <c r="AX30" s="24">
        <v>80</v>
      </c>
      <c r="AY30" s="24">
        <v>39.511453518233175</v>
      </c>
      <c r="AZ30" s="24">
        <v>64.09745013885383</v>
      </c>
      <c r="BA30" s="24">
        <v>59</v>
      </c>
      <c r="BB30" s="24">
        <v>-7.9526566623340882</v>
      </c>
      <c r="BC30" s="24">
        <v>51.755175517551756</v>
      </c>
      <c r="BD30" s="24">
        <v>57</v>
      </c>
      <c r="BE30" s="24">
        <v>10.133913043478259</v>
      </c>
      <c r="BF30" s="24">
        <v>50.931276372725563</v>
      </c>
      <c r="BG30" s="24">
        <v>53</v>
      </c>
      <c r="BH30" s="24">
        <v>4.0617941952506582</v>
      </c>
      <c r="BI30" s="24">
        <v>58.092255691420618</v>
      </c>
      <c r="BJ30" s="24">
        <v>50</v>
      </c>
      <c r="BK30" s="24">
        <v>-13.930007700864207</v>
      </c>
      <c r="BL30" s="24">
        <v>57.548553054662378</v>
      </c>
      <c r="BM30" s="24">
        <v>51</v>
      </c>
      <c r="BN30" s="24">
        <v>-11.379179331306988</v>
      </c>
      <c r="BO30" s="24">
        <v>55.546621565419912</v>
      </c>
      <c r="BP30" s="24">
        <v>49</v>
      </c>
      <c r="BQ30" s="24">
        <v>-11.785814116002793</v>
      </c>
      <c r="BR30" s="24">
        <v>52.511677095267473</v>
      </c>
      <c r="BS30" s="24">
        <v>47</v>
      </c>
      <c r="BT30" s="24">
        <v>-10.496098011244442</v>
      </c>
      <c r="BU30" s="24">
        <v>49.020365277048114</v>
      </c>
      <c r="BV30" s="24">
        <v>41</v>
      </c>
      <c r="BW30" s="24">
        <v>-16.36129235618597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45.368194605328476</v>
      </c>
      <c r="E31" s="24">
        <v>73</v>
      </c>
      <c r="F31" s="24">
        <v>60.905675517945731</v>
      </c>
      <c r="G31" s="24">
        <v>41.720004063801682</v>
      </c>
      <c r="H31" s="24">
        <v>78</v>
      </c>
      <c r="I31" s="24">
        <v>86.960672105199095</v>
      </c>
      <c r="J31" s="24">
        <v>41.281318604732206</v>
      </c>
      <c r="K31" s="24">
        <v>63</v>
      </c>
      <c r="L31" s="24">
        <v>52.611404212214566</v>
      </c>
      <c r="M31" s="24">
        <v>39.362187587756246</v>
      </c>
      <c r="N31" s="24">
        <v>64</v>
      </c>
      <c r="O31" s="24">
        <v>62.592589289695468</v>
      </c>
      <c r="P31" s="24">
        <v>37.589210747271203</v>
      </c>
      <c r="Q31" s="24">
        <v>63</v>
      </c>
      <c r="R31" s="24">
        <v>67.60128437805389</v>
      </c>
      <c r="S31" s="24">
        <v>39.336603517106674</v>
      </c>
      <c r="T31" s="24">
        <v>65</v>
      </c>
      <c r="U31" s="24">
        <v>65.240499149177538</v>
      </c>
      <c r="V31" s="25">
        <v>47.366436203645506</v>
      </c>
      <c r="W31" s="24">
        <v>68</v>
      </c>
      <c r="X31" s="24">
        <v>43.561571125265388</v>
      </c>
      <c r="Y31" s="24">
        <v>55.75964383780758</v>
      </c>
      <c r="Z31" s="24">
        <v>77</v>
      </c>
      <c r="AA31" s="24">
        <v>38.092704149933056</v>
      </c>
      <c r="AB31" s="24">
        <v>67.156458848301753</v>
      </c>
      <c r="AC31" s="24">
        <v>101</v>
      </c>
      <c r="AD31" s="24">
        <v>50.395065094403911</v>
      </c>
      <c r="AE31" s="24">
        <v>66.282912156580323</v>
      </c>
      <c r="AF31" s="24">
        <v>111</v>
      </c>
      <c r="AG31" s="24">
        <v>67.463975840084345</v>
      </c>
      <c r="AH31" s="24">
        <v>66.841939546599491</v>
      </c>
      <c r="AI31" s="24">
        <v>112</v>
      </c>
      <c r="AJ31" s="24">
        <v>67.559470535588133</v>
      </c>
      <c r="AK31" s="24">
        <v>57.260195167682284</v>
      </c>
      <c r="AL31" s="24">
        <v>107</v>
      </c>
      <c r="AM31" s="24">
        <v>86.866285884388532</v>
      </c>
      <c r="AN31" s="24">
        <v>55.208625639475905</v>
      </c>
      <c r="AO31" s="24">
        <v>105</v>
      </c>
      <c r="AP31" s="24">
        <v>90.18767227728577</v>
      </c>
      <c r="AQ31" s="24">
        <v>56.899802478003238</v>
      </c>
      <c r="AR31" s="24">
        <v>89</v>
      </c>
      <c r="AS31" s="24">
        <v>56.415305719921079</v>
      </c>
      <c r="AT31" s="24">
        <v>60.691099476439788</v>
      </c>
      <c r="AU31" s="24">
        <v>89</v>
      </c>
      <c r="AV31" s="24">
        <v>46.644237405106978</v>
      </c>
      <c r="AW31" s="24">
        <v>48.59573064417323</v>
      </c>
      <c r="AX31" s="24">
        <v>100</v>
      </c>
      <c r="AY31" s="24">
        <v>105.77939393939391</v>
      </c>
      <c r="AZ31" s="24">
        <v>48.590002524614995</v>
      </c>
      <c r="BA31" s="24">
        <v>96</v>
      </c>
      <c r="BB31" s="24">
        <v>97.571506507676716</v>
      </c>
      <c r="BC31" s="24">
        <v>53.825382538253827</v>
      </c>
      <c r="BD31" s="24">
        <v>91</v>
      </c>
      <c r="BE31" s="24">
        <v>69.065217391304344</v>
      </c>
      <c r="BF31" s="24">
        <v>55.005778482543612</v>
      </c>
      <c r="BG31" s="24">
        <v>48</v>
      </c>
      <c r="BH31" s="24">
        <v>-12.736440926414547</v>
      </c>
      <c r="BI31" s="24">
        <v>63.100208768267223</v>
      </c>
      <c r="BJ31" s="24">
        <v>65</v>
      </c>
      <c r="BK31" s="24">
        <v>3.0107526881720443</v>
      </c>
      <c r="BL31" s="24">
        <v>62.686816720257234</v>
      </c>
      <c r="BM31" s="24">
        <v>74</v>
      </c>
      <c r="BN31" s="24">
        <v>18.047149100309813</v>
      </c>
      <c r="BO31" s="24">
        <v>59.738819419413872</v>
      </c>
      <c r="BP31" s="24">
        <v>70</v>
      </c>
      <c r="BQ31" s="24">
        <v>17.176738141650418</v>
      </c>
      <c r="BR31" s="24">
        <v>50.452395640551103</v>
      </c>
      <c r="BS31" s="24">
        <v>70</v>
      </c>
      <c r="BT31" s="24">
        <v>38.744650499286728</v>
      </c>
      <c r="BU31" s="24">
        <v>49.020365277048114</v>
      </c>
      <c r="BV31" s="24">
        <v>76</v>
      </c>
      <c r="BW31" s="24">
        <v>55.037604412923571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69.038557008108555</v>
      </c>
      <c r="E32" s="24">
        <v>76</v>
      </c>
      <c r="F32" s="24">
        <v>10.08341323106424</v>
      </c>
      <c r="G32" s="24">
        <v>67.916285685258558</v>
      </c>
      <c r="H32" s="24">
        <v>75</v>
      </c>
      <c r="I32" s="24">
        <v>10.430067314884072</v>
      </c>
      <c r="J32" s="24">
        <v>62.401993239711473</v>
      </c>
      <c r="K32" s="24">
        <v>72</v>
      </c>
      <c r="L32" s="24">
        <v>15.380929778025958</v>
      </c>
      <c r="M32" s="24">
        <v>61.4434147711317</v>
      </c>
      <c r="N32" s="24">
        <v>66</v>
      </c>
      <c r="O32" s="24">
        <v>7.4159049360146332</v>
      </c>
      <c r="P32" s="24">
        <v>60.721032745591941</v>
      </c>
      <c r="Q32" s="24">
        <v>66</v>
      </c>
      <c r="R32" s="24">
        <v>8.6938034742027455</v>
      </c>
      <c r="S32" s="24">
        <v>59.484619952697898</v>
      </c>
      <c r="T32" s="24">
        <v>62</v>
      </c>
      <c r="U32" s="24">
        <v>4.2286225402504538</v>
      </c>
      <c r="V32" s="25">
        <v>61.18164676304211</v>
      </c>
      <c r="W32" s="24">
        <v>64</v>
      </c>
      <c r="X32" s="24">
        <v>4.606533799054862</v>
      </c>
      <c r="Y32" s="24">
        <v>65.71672309455893</v>
      </c>
      <c r="Z32" s="24">
        <v>64</v>
      </c>
      <c r="AA32" s="24">
        <v>-2.6123078171270948</v>
      </c>
      <c r="AB32" s="24">
        <v>73.082028746681317</v>
      </c>
      <c r="AC32" s="24">
        <v>73</v>
      </c>
      <c r="AD32" s="24">
        <v>-0.11224202185963802</v>
      </c>
      <c r="AE32" s="24">
        <v>79.731618970958934</v>
      </c>
      <c r="AF32" s="24">
        <v>79</v>
      </c>
      <c r="AG32" s="24">
        <v>-0.91760205098232761</v>
      </c>
      <c r="AH32" s="24">
        <v>87.185138539042825</v>
      </c>
      <c r="AI32" s="24">
        <v>81</v>
      </c>
      <c r="AJ32" s="24">
        <v>-7.0942578548212385</v>
      </c>
      <c r="AK32" s="24">
        <v>96.080666467805855</v>
      </c>
      <c r="AL32" s="24">
        <v>98</v>
      </c>
      <c r="AM32" s="24">
        <v>1.9976272050915296</v>
      </c>
      <c r="AN32" s="24">
        <v>93.573941761823562</v>
      </c>
      <c r="AO32" s="24">
        <v>97</v>
      </c>
      <c r="AP32" s="24">
        <v>3.6613379469434797</v>
      </c>
      <c r="AQ32" s="24">
        <v>77.763063386604415</v>
      </c>
      <c r="AR32" s="24">
        <v>91</v>
      </c>
      <c r="AS32" s="24">
        <v>17.022138836772989</v>
      </c>
      <c r="AT32" s="24">
        <v>78.994764397905755</v>
      </c>
      <c r="AU32" s="24">
        <v>84</v>
      </c>
      <c r="AV32" s="24">
        <v>6.3361611876988393</v>
      </c>
      <c r="AW32" s="24">
        <v>85.528485933744875</v>
      </c>
      <c r="AX32" s="24">
        <v>85</v>
      </c>
      <c r="AY32" s="24">
        <v>-0.61790633608815393</v>
      </c>
      <c r="AZ32" s="24">
        <v>95.112345367331486</v>
      </c>
      <c r="BA32" s="24">
        <v>78</v>
      </c>
      <c r="BB32" s="24">
        <v>-17.991718426501038</v>
      </c>
      <c r="BC32" s="24">
        <v>81.773177317731779</v>
      </c>
      <c r="BD32" s="24">
        <v>68</v>
      </c>
      <c r="BE32" s="24">
        <v>-16.843148046230056</v>
      </c>
      <c r="BF32" s="24">
        <v>74.359663504179323</v>
      </c>
      <c r="BG32" s="24">
        <v>66</v>
      </c>
      <c r="BH32" s="24">
        <v>-11.242201901181916</v>
      </c>
      <c r="BI32" s="24">
        <v>78.124067998807035</v>
      </c>
      <c r="BJ32" s="24">
        <v>77</v>
      </c>
      <c r="BK32" s="24">
        <v>-1.4388242030921894</v>
      </c>
      <c r="BL32" s="24">
        <v>79.129260450160771</v>
      </c>
      <c r="BM32" s="24">
        <v>75</v>
      </c>
      <c r="BN32" s="24">
        <v>-5.218373616371113</v>
      </c>
      <c r="BO32" s="24">
        <v>79.651759225885158</v>
      </c>
      <c r="BP32" s="24">
        <v>72</v>
      </c>
      <c r="BQ32" s="24">
        <v>-9.6065162907268178</v>
      </c>
      <c r="BR32" s="24">
        <v>84.430539643371233</v>
      </c>
      <c r="BS32" s="24">
        <v>73</v>
      </c>
      <c r="BT32" s="24">
        <v>-13.538394627883516</v>
      </c>
      <c r="BU32" s="24">
        <v>81.352946629994747</v>
      </c>
      <c r="BV32" s="24">
        <v>77</v>
      </c>
      <c r="BW32" s="24">
        <v>-5.3506932573599251</v>
      </c>
      <c r="BX32" s="26"/>
      <c r="BY32" s="26"/>
    </row>
    <row r="33" spans="1:78" ht="32.25" customHeight="1" x14ac:dyDescent="0.25">
      <c r="A33" s="21">
        <v>28</v>
      </c>
      <c r="B33" s="27"/>
      <c r="C33" s="17" t="s">
        <v>38</v>
      </c>
      <c r="D33" s="24">
        <v>32.546748303822604</v>
      </c>
      <c r="E33" s="24">
        <v>36</v>
      </c>
      <c r="F33" s="24">
        <v>10.610128126906654</v>
      </c>
      <c r="G33" s="24">
        <v>32.017677537336176</v>
      </c>
      <c r="H33" s="24">
        <v>35</v>
      </c>
      <c r="I33" s="24">
        <v>9.314612089481205</v>
      </c>
      <c r="J33" s="24">
        <v>30.720981287242569</v>
      </c>
      <c r="K33" s="24">
        <v>33</v>
      </c>
      <c r="L33" s="24">
        <v>7.4184437386569853</v>
      </c>
      <c r="M33" s="24">
        <v>29.761654029766916</v>
      </c>
      <c r="N33" s="24">
        <v>33</v>
      </c>
      <c r="O33" s="24">
        <v>10.88093412749898</v>
      </c>
      <c r="P33" s="24">
        <v>29.878603414497618</v>
      </c>
      <c r="Q33" s="24">
        <v>32</v>
      </c>
      <c r="R33" s="24">
        <v>7.1000526901235386</v>
      </c>
      <c r="S33" s="24">
        <v>28.782880622273179</v>
      </c>
      <c r="T33" s="24">
        <v>32</v>
      </c>
      <c r="U33" s="24">
        <v>11.17719737626714</v>
      </c>
      <c r="V33" s="25">
        <v>28.617221873035827</v>
      </c>
      <c r="W33" s="24">
        <v>33</v>
      </c>
      <c r="X33" s="24">
        <v>15.315176806501205</v>
      </c>
      <c r="Y33" s="24">
        <v>35.845485324304875</v>
      </c>
      <c r="Z33" s="24">
        <v>39</v>
      </c>
      <c r="AA33" s="24">
        <v>8.8003123605533133</v>
      </c>
      <c r="AB33" s="24">
        <v>39.50379932253044</v>
      </c>
      <c r="AC33" s="24">
        <v>43</v>
      </c>
      <c r="AD33" s="24">
        <v>8.8502896871378915</v>
      </c>
      <c r="AE33" s="24">
        <v>42.267364273761359</v>
      </c>
      <c r="AF33" s="24">
        <v>47</v>
      </c>
      <c r="AG33" s="24">
        <v>11.196902876616218</v>
      </c>
      <c r="AH33" s="24">
        <v>42.62384550797649</v>
      </c>
      <c r="AI33" s="24">
        <v>50</v>
      </c>
      <c r="AJ33" s="24">
        <v>17.305229981286317</v>
      </c>
      <c r="AK33" s="24">
        <v>42.702518430135939</v>
      </c>
      <c r="AL33" s="24">
        <v>50</v>
      </c>
      <c r="AM33" s="24">
        <v>17.089112862987719</v>
      </c>
      <c r="AN33" s="24">
        <v>42.108273792820604</v>
      </c>
      <c r="AO33" s="24">
        <v>51</v>
      </c>
      <c r="AP33" s="24">
        <v>21.116339869281038</v>
      </c>
      <c r="AQ33" s="24">
        <v>40.778191775902314</v>
      </c>
      <c r="AR33" s="24">
        <v>49</v>
      </c>
      <c r="AS33" s="24">
        <v>20.162267785881387</v>
      </c>
      <c r="AT33" s="24">
        <v>39.497382198952877</v>
      </c>
      <c r="AU33" s="24">
        <v>44</v>
      </c>
      <c r="AV33" s="24">
        <v>11.399787910922594</v>
      </c>
      <c r="AW33" s="24">
        <v>42.764242966872438</v>
      </c>
      <c r="AX33" s="24">
        <v>46</v>
      </c>
      <c r="AY33" s="24">
        <v>7.5665013774104688</v>
      </c>
      <c r="AZ33" s="24">
        <v>47.556172683665743</v>
      </c>
      <c r="BA33" s="24">
        <v>47</v>
      </c>
      <c r="BB33" s="24">
        <v>-1.1695068216807385</v>
      </c>
      <c r="BC33" s="24">
        <v>43.474347434743471</v>
      </c>
      <c r="BD33" s="24">
        <v>47</v>
      </c>
      <c r="BE33" s="24">
        <v>8.1097308488612914</v>
      </c>
      <c r="BF33" s="24">
        <v>40.745021098180452</v>
      </c>
      <c r="BG33" s="24">
        <v>40</v>
      </c>
      <c r="BH33" s="24">
        <v>-1.828496042216363</v>
      </c>
      <c r="BI33" s="24">
        <v>39.062033999403518</v>
      </c>
      <c r="BJ33" s="24">
        <v>41</v>
      </c>
      <c r="BK33" s="24">
        <v>4.9612521473563698</v>
      </c>
      <c r="BL33" s="24">
        <v>39.050803858520901</v>
      </c>
      <c r="BM33" s="24">
        <v>39</v>
      </c>
      <c r="BN33" s="24">
        <v>-0.13009683156577409</v>
      </c>
      <c r="BO33" s="24">
        <v>36.681731222447112</v>
      </c>
      <c r="BP33" s="24">
        <v>38</v>
      </c>
      <c r="BQ33" s="24">
        <v>3.5938019652305364</v>
      </c>
      <c r="BR33" s="24">
        <v>33.97814400282013</v>
      </c>
      <c r="BS33" s="24">
        <v>36</v>
      </c>
      <c r="BT33" s="24">
        <v>5.9504603812735004</v>
      </c>
      <c r="BU33" s="24">
        <v>31.289594857690286</v>
      </c>
      <c r="BV33" s="24">
        <v>34</v>
      </c>
      <c r="BW33" s="24">
        <v>8.6623209876543239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75.942412708919406</v>
      </c>
      <c r="E34" s="24">
        <v>48</v>
      </c>
      <c r="F34" s="24">
        <v>-36.794212498910483</v>
      </c>
      <c r="G34" s="24">
        <v>73.737681601137865</v>
      </c>
      <c r="H34" s="24">
        <v>48</v>
      </c>
      <c r="I34" s="24">
        <v>-34.904381372278863</v>
      </c>
      <c r="J34" s="24">
        <v>70.082238561522118</v>
      </c>
      <c r="K34" s="24">
        <v>48</v>
      </c>
      <c r="L34" s="24">
        <v>-31.509037118066786</v>
      </c>
      <c r="M34" s="24">
        <v>70.083894973322089</v>
      </c>
      <c r="N34" s="24">
        <v>48</v>
      </c>
      <c r="O34" s="24">
        <v>-31.510655881395394</v>
      </c>
      <c r="P34" s="24">
        <v>69.395465994962208</v>
      </c>
      <c r="Q34" s="24">
        <v>48</v>
      </c>
      <c r="R34" s="24">
        <v>-30.831215970961878</v>
      </c>
      <c r="S34" s="24">
        <v>73.876060263834489</v>
      </c>
      <c r="T34" s="24">
        <v>48</v>
      </c>
      <c r="U34" s="24">
        <v>-35.026313221662058</v>
      </c>
      <c r="V34" s="25">
        <v>91.772470144563172</v>
      </c>
      <c r="W34" s="24">
        <v>48</v>
      </c>
      <c r="X34" s="24">
        <v>-47.696733100472571</v>
      </c>
      <c r="Y34" s="24">
        <v>95</v>
      </c>
      <c r="Z34" s="24">
        <v>48</v>
      </c>
      <c r="AA34" s="24">
        <v>-49.473684210526315</v>
      </c>
      <c r="AB34" s="24">
        <v>93</v>
      </c>
      <c r="AC34" s="24">
        <v>48</v>
      </c>
      <c r="AD34" s="24">
        <v>-48.387096774193552</v>
      </c>
      <c r="AE34" s="24">
        <v>90</v>
      </c>
      <c r="AF34" s="24">
        <v>50</v>
      </c>
      <c r="AG34" s="24">
        <v>-44.444444444444443</v>
      </c>
      <c r="AH34" s="24">
        <v>92</v>
      </c>
      <c r="AI34" s="24">
        <v>51</v>
      </c>
      <c r="AJ34" s="24">
        <v>-44.565217391304344</v>
      </c>
      <c r="AK34" s="24">
        <v>95.110154685302774</v>
      </c>
      <c r="AL34" s="24">
        <v>49</v>
      </c>
      <c r="AM34" s="24">
        <v>-48.480790340285409</v>
      </c>
      <c r="AN34" s="24">
        <v>95</v>
      </c>
      <c r="AO34" s="24">
        <v>49</v>
      </c>
      <c r="AP34" s="24">
        <v>-48.421052631578945</v>
      </c>
      <c r="AQ34" s="24">
        <v>93.884674088705339</v>
      </c>
      <c r="AR34" s="24">
        <v>49</v>
      </c>
      <c r="AS34" s="24">
        <v>-47.80830793138486</v>
      </c>
      <c r="AT34" s="24">
        <v>98.261780104712045</v>
      </c>
      <c r="AU34" s="24">
        <v>51</v>
      </c>
      <c r="AV34" s="24">
        <v>-48.097826086956523</v>
      </c>
      <c r="AW34" s="24">
        <v>93</v>
      </c>
      <c r="AX34" s="24">
        <v>86</v>
      </c>
      <c r="AY34" s="24">
        <v>-7.5268817204301079</v>
      </c>
      <c r="AZ34" s="24">
        <v>91</v>
      </c>
      <c r="BA34" s="24">
        <v>92</v>
      </c>
      <c r="BB34" s="24">
        <v>1.098901098901099</v>
      </c>
      <c r="BC34" s="24">
        <v>92</v>
      </c>
      <c r="BD34" s="24">
        <v>88</v>
      </c>
      <c r="BE34" s="24">
        <v>-4.3478260869565215</v>
      </c>
      <c r="BF34" s="24">
        <v>91.676297470906022</v>
      </c>
      <c r="BG34" s="24">
        <v>79</v>
      </c>
      <c r="BH34" s="24">
        <v>-13.827235414834368</v>
      </c>
      <c r="BI34" s="24">
        <v>91</v>
      </c>
      <c r="BJ34" s="24">
        <v>61</v>
      </c>
      <c r="BK34" s="24">
        <v>-32.967032967032964</v>
      </c>
      <c r="BL34" s="24">
        <v>98.654662379421225</v>
      </c>
      <c r="BM34" s="24">
        <v>61</v>
      </c>
      <c r="BN34" s="24">
        <v>-38.16815289945766</v>
      </c>
      <c r="BO34" s="24">
        <v>95.372501178362498</v>
      </c>
      <c r="BP34" s="24">
        <v>58</v>
      </c>
      <c r="BQ34" s="24">
        <v>-39.185824757253336</v>
      </c>
      <c r="BR34" s="24">
        <v>82.371258188654863</v>
      </c>
      <c r="BS34" s="24">
        <v>47</v>
      </c>
      <c r="BT34" s="24">
        <v>-42.941262482168334</v>
      </c>
      <c r="BU34" s="24">
        <v>82.395933125251091</v>
      </c>
      <c r="BV34" s="24">
        <v>47</v>
      </c>
      <c r="BW34" s="24">
        <v>-42.958349742147213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26.629157703127586</v>
      </c>
      <c r="E35" s="24">
        <v>33</v>
      </c>
      <c r="F35" s="24">
        <v>23.924310216256526</v>
      </c>
      <c r="G35" s="24">
        <v>24.25581631616377</v>
      </c>
      <c r="H35" s="24">
        <v>33</v>
      </c>
      <c r="I35" s="24">
        <v>36.049842931937178</v>
      </c>
      <c r="J35" s="24">
        <v>24.960797295884589</v>
      </c>
      <c r="K35" s="24">
        <v>32</v>
      </c>
      <c r="L35" s="24">
        <v>28.20103308669551</v>
      </c>
      <c r="M35" s="24">
        <v>24.961387250772255</v>
      </c>
      <c r="N35" s="24">
        <v>34</v>
      </c>
      <c r="O35" s="24">
        <v>36.210378287160736</v>
      </c>
      <c r="P35" s="24">
        <v>25.059473831514133</v>
      </c>
      <c r="Q35" s="24">
        <v>35</v>
      </c>
      <c r="R35" s="24">
        <v>39.667736981711577</v>
      </c>
      <c r="S35" s="24">
        <v>23.985733851894313</v>
      </c>
      <c r="T35" s="24">
        <v>35</v>
      </c>
      <c r="U35" s="24">
        <v>45.920071556350642</v>
      </c>
      <c r="V35" s="25">
        <v>24.670018856065369</v>
      </c>
      <c r="W35" s="24">
        <v>37</v>
      </c>
      <c r="X35" s="24">
        <v>49.979617834394901</v>
      </c>
      <c r="Y35" s="24">
        <v>24.892698141878384</v>
      </c>
      <c r="Z35" s="24">
        <v>42</v>
      </c>
      <c r="AA35" s="24">
        <v>68.724176706827294</v>
      </c>
      <c r="AB35" s="24">
        <v>27.652659525771309</v>
      </c>
      <c r="AC35" s="24">
        <v>42</v>
      </c>
      <c r="AD35" s="24">
        <v>51.884125144843566</v>
      </c>
      <c r="AE35" s="24">
        <v>28.818657459382749</v>
      </c>
      <c r="AF35" s="24">
        <v>23</v>
      </c>
      <c r="AG35" s="24">
        <v>-20.190591694230072</v>
      </c>
      <c r="AH35" s="24">
        <v>29.061712846347607</v>
      </c>
      <c r="AI35" s="24">
        <v>28</v>
      </c>
      <c r="AJ35" s="24">
        <v>-3.6533044420368368</v>
      </c>
      <c r="AK35" s="24">
        <v>30.085865257595774</v>
      </c>
      <c r="AL35" s="24">
        <v>26</v>
      </c>
      <c r="AM35" s="24">
        <v>-13.58068057080132</v>
      </c>
      <c r="AN35" s="24">
        <v>30.879400781401774</v>
      </c>
      <c r="AO35" s="24">
        <v>29</v>
      </c>
      <c r="AP35" s="24">
        <v>-6.0862605291671024</v>
      </c>
      <c r="AQ35" s="24">
        <v>29.398231280301673</v>
      </c>
      <c r="AR35" s="24">
        <v>31</v>
      </c>
      <c r="AS35" s="24">
        <v>5.4485207100591628</v>
      </c>
      <c r="AT35" s="24">
        <v>25.047120418848166</v>
      </c>
      <c r="AU35" s="24">
        <v>19</v>
      </c>
      <c r="AV35" s="24">
        <v>-24.142976588628759</v>
      </c>
      <c r="AW35" s="24">
        <v>27.213609160737008</v>
      </c>
      <c r="AX35" s="24">
        <v>26</v>
      </c>
      <c r="AY35" s="24">
        <v>-4.4595670995671064</v>
      </c>
      <c r="AZ35" s="24">
        <v>29.981065387528403</v>
      </c>
      <c r="BA35" s="24">
        <v>23</v>
      </c>
      <c r="BB35" s="24">
        <v>-23.284914319397082</v>
      </c>
      <c r="BC35" s="24">
        <v>27.947794779477949</v>
      </c>
      <c r="BD35" s="24">
        <v>23</v>
      </c>
      <c r="BE35" s="24">
        <v>-17.703703703703706</v>
      </c>
      <c r="BF35" s="24">
        <v>27.502889241271806</v>
      </c>
      <c r="BG35" s="24">
        <v>18</v>
      </c>
      <c r="BH35" s="24">
        <v>-34.552330694810912</v>
      </c>
      <c r="BI35" s="24">
        <v>29.046127845710309</v>
      </c>
      <c r="BJ35" s="24">
        <v>42</v>
      </c>
      <c r="BK35" s="24">
        <v>44.597587062548136</v>
      </c>
      <c r="BL35" s="24">
        <v>31.857234726688102</v>
      </c>
      <c r="BM35" s="24">
        <v>38</v>
      </c>
      <c r="BN35" s="24">
        <v>19.282167225160489</v>
      </c>
      <c r="BO35" s="24">
        <v>31.441483904954669</v>
      </c>
      <c r="BP35" s="24">
        <v>35</v>
      </c>
      <c r="BQ35" s="24">
        <v>11.317901234567895</v>
      </c>
      <c r="BR35" s="24">
        <v>29.859581093387387</v>
      </c>
      <c r="BS35" s="24">
        <v>34</v>
      </c>
      <c r="BT35" s="24">
        <v>13.866299375276695</v>
      </c>
      <c r="BU35" s="24">
        <v>31.289594857690286</v>
      </c>
      <c r="BV35" s="24">
        <v>42</v>
      </c>
      <c r="BW35" s="24">
        <v>34.229925925925933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74.956147608803576</v>
      </c>
      <c r="E36" s="24">
        <v>95</v>
      </c>
      <c r="F36" s="24">
        <v>26.740771812080531</v>
      </c>
      <c r="G36" s="24">
        <v>80.529310169663717</v>
      </c>
      <c r="H36" s="24">
        <v>90</v>
      </c>
      <c r="I36" s="24">
        <v>11.760550053617617</v>
      </c>
      <c r="J36" s="24">
        <v>79.682545213785417</v>
      </c>
      <c r="K36" s="24">
        <v>88</v>
      </c>
      <c r="L36" s="24">
        <v>10.438239345767821</v>
      </c>
      <c r="M36" s="24">
        <v>74.884161752316757</v>
      </c>
      <c r="N36" s="24">
        <v>91</v>
      </c>
      <c r="O36" s="24">
        <v>21.521023765996354</v>
      </c>
      <c r="P36" s="24">
        <v>75.178421494542405</v>
      </c>
      <c r="Q36" s="24">
        <v>87</v>
      </c>
      <c r="R36" s="24">
        <v>15.724696356275297</v>
      </c>
      <c r="S36" s="24">
        <v>74.835489617910255</v>
      </c>
      <c r="T36" s="24">
        <v>89</v>
      </c>
      <c r="U36" s="24">
        <v>18.927530847208857</v>
      </c>
      <c r="V36" s="25">
        <v>80.917661847894408</v>
      </c>
      <c r="W36" s="24">
        <v>93</v>
      </c>
      <c r="X36" s="24">
        <v>14.931645176324373</v>
      </c>
      <c r="Y36" s="24">
        <v>99.570792567513536</v>
      </c>
      <c r="Z36" s="24">
        <v>100</v>
      </c>
      <c r="AA36" s="24">
        <v>0.43105756358767772</v>
      </c>
      <c r="AB36" s="24">
        <v>103.69747322164241</v>
      </c>
      <c r="AC36" s="24">
        <v>106</v>
      </c>
      <c r="AD36" s="24">
        <v>2.2204270816089995</v>
      </c>
      <c r="AE36" s="24">
        <v>107.58965451502893</v>
      </c>
      <c r="AF36" s="24">
        <v>117</v>
      </c>
      <c r="AG36" s="24">
        <v>8.746515199243964</v>
      </c>
      <c r="AH36" s="24">
        <v>111.40323257766583</v>
      </c>
      <c r="AI36" s="24">
        <v>122</v>
      </c>
      <c r="AJ36" s="24">
        <v>9.51208252861651</v>
      </c>
      <c r="AK36" s="24">
        <v>112.57936677035839</v>
      </c>
      <c r="AL36" s="24">
        <v>107</v>
      </c>
      <c r="AM36" s="24">
        <v>-4.9559408001817005</v>
      </c>
      <c r="AN36" s="24">
        <v>100.12411768515121</v>
      </c>
      <c r="AO36" s="24">
        <v>110</v>
      </c>
      <c r="AP36" s="24">
        <v>9.8636397934654916</v>
      </c>
      <c r="AQ36" s="24">
        <v>91.039683964805178</v>
      </c>
      <c r="AR36" s="24">
        <v>107</v>
      </c>
      <c r="AS36" s="24">
        <v>17.531163708086776</v>
      </c>
      <c r="AT36" s="24">
        <v>91.518324607329845</v>
      </c>
      <c r="AU36" s="24">
        <v>108</v>
      </c>
      <c r="AV36" s="24">
        <v>18.0091533180778</v>
      </c>
      <c r="AW36" s="24">
        <v>86.500400546628342</v>
      </c>
      <c r="AX36" s="24">
        <v>111</v>
      </c>
      <c r="AY36" s="24">
        <v>28.323105209397344</v>
      </c>
      <c r="AZ36" s="24">
        <v>112.68745266346882</v>
      </c>
      <c r="BA36" s="24">
        <v>104</v>
      </c>
      <c r="BB36" s="24">
        <v>-7.7093344983253207</v>
      </c>
      <c r="BC36" s="24">
        <v>97.299729972997298</v>
      </c>
      <c r="BD36" s="24">
        <v>111</v>
      </c>
      <c r="BE36" s="24">
        <v>14.080481036077707</v>
      </c>
      <c r="BF36" s="24">
        <v>99.825301690542105</v>
      </c>
      <c r="BG36" s="24">
        <v>104</v>
      </c>
      <c r="BH36" s="24">
        <v>4.1820042000969231</v>
      </c>
      <c r="BI36" s="24">
        <v>108.17178645988668</v>
      </c>
      <c r="BJ36" s="24">
        <v>105</v>
      </c>
      <c r="BK36" s="24">
        <v>-2.9321753515301965</v>
      </c>
      <c r="BL36" s="24">
        <v>104.82057877813504</v>
      </c>
      <c r="BM36" s="24">
        <v>100</v>
      </c>
      <c r="BN36" s="24">
        <v>-4.5988858622297437</v>
      </c>
      <c r="BO36" s="24">
        <v>98.516649568857957</v>
      </c>
      <c r="BP36" s="24">
        <v>98</v>
      </c>
      <c r="BQ36" s="24">
        <v>-0.52442868400315057</v>
      </c>
      <c r="BR36" s="24">
        <v>93.697306189594897</v>
      </c>
      <c r="BS36" s="24">
        <v>87</v>
      </c>
      <c r="BT36" s="24">
        <v>-7.1478108197081056</v>
      </c>
      <c r="BU36" s="24">
        <v>92.825798077814511</v>
      </c>
      <c r="BV36" s="24">
        <v>90</v>
      </c>
      <c r="BW36" s="24">
        <v>-3.0441947565542993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24">
        <v>39.450604004633462</v>
      </c>
      <c r="E37" s="24">
        <v>45</v>
      </c>
      <c r="F37" s="24">
        <v>14.066694630872478</v>
      </c>
      <c r="G37" s="24">
        <v>37.839073453215484</v>
      </c>
      <c r="H37" s="24">
        <v>46</v>
      </c>
      <c r="I37" s="24">
        <v>21.567458719291178</v>
      </c>
      <c r="J37" s="24">
        <v>36.48116527860055</v>
      </c>
      <c r="K37" s="24">
        <v>45</v>
      </c>
      <c r="L37" s="24">
        <v>23.351322953481713</v>
      </c>
      <c r="M37" s="24">
        <v>34.561920808761585</v>
      </c>
      <c r="N37" s="24">
        <v>42</v>
      </c>
      <c r="O37" s="24">
        <v>21.521023765996343</v>
      </c>
      <c r="P37" s="24">
        <v>33.733907080884407</v>
      </c>
      <c r="Q37" s="24">
        <v>41</v>
      </c>
      <c r="R37" s="24">
        <v>21.539434793881266</v>
      </c>
      <c r="S37" s="24">
        <v>36.458315454879362</v>
      </c>
      <c r="T37" s="24">
        <v>43</v>
      </c>
      <c r="U37" s="24">
        <v>17.942914979757077</v>
      </c>
      <c r="V37" s="25">
        <v>42.432432432432435</v>
      </c>
      <c r="W37" s="24">
        <v>49</v>
      </c>
      <c r="X37" s="24">
        <v>15.477707006369421</v>
      </c>
      <c r="Y37" s="24">
        <v>53.768227986457305</v>
      </c>
      <c r="Z37" s="24">
        <v>62</v>
      </c>
      <c r="AA37" s="24">
        <v>15.30973275819327</v>
      </c>
      <c r="AB37" s="24">
        <v>60.243293966858921</v>
      </c>
      <c r="AC37" s="24">
        <v>68</v>
      </c>
      <c r="AD37" s="24">
        <v>12.875633987424727</v>
      </c>
      <c r="AE37" s="24">
        <v>60.519180664703768</v>
      </c>
      <c r="AF37" s="24">
        <v>68</v>
      </c>
      <c r="AG37" s="24">
        <v>12.361071734831375</v>
      </c>
      <c r="AH37" s="24">
        <v>57.154701931150292</v>
      </c>
      <c r="AI37" s="24">
        <v>68</v>
      </c>
      <c r="AJ37" s="24">
        <v>18.975338340341924</v>
      </c>
      <c r="AK37" s="24">
        <v>57.260195167682284</v>
      </c>
      <c r="AL37" s="24">
        <v>72</v>
      </c>
      <c r="AM37" s="24">
        <v>25.741799847439005</v>
      </c>
      <c r="AN37" s="24">
        <v>56.144365057094134</v>
      </c>
      <c r="AO37" s="24">
        <v>69</v>
      </c>
      <c r="AP37" s="24">
        <v>22.897462514417533</v>
      </c>
      <c r="AQ37" s="24">
        <v>53.106482312803017</v>
      </c>
      <c r="AR37" s="24">
        <v>62</v>
      </c>
      <c r="AS37" s="24">
        <v>16.746576500422652</v>
      </c>
      <c r="AT37" s="24">
        <v>49.130890052356023</v>
      </c>
      <c r="AU37" s="24">
        <v>62</v>
      </c>
      <c r="AV37" s="24">
        <v>26.193520886615513</v>
      </c>
      <c r="AW37" s="24">
        <v>49.567645257056689</v>
      </c>
      <c r="AX37" s="24">
        <v>56</v>
      </c>
      <c r="AY37" s="24">
        <v>12.976922162804517</v>
      </c>
      <c r="AZ37" s="24">
        <v>49.623832365564255</v>
      </c>
      <c r="BA37" s="24">
        <v>64</v>
      </c>
      <c r="BB37" s="24">
        <v>28.970288970288959</v>
      </c>
      <c r="BC37" s="24">
        <v>60.036003600360033</v>
      </c>
      <c r="BD37" s="24">
        <v>61</v>
      </c>
      <c r="BE37" s="24">
        <v>1.6056971514242933</v>
      </c>
      <c r="BF37" s="24">
        <v>57.043029537452632</v>
      </c>
      <c r="BG37" s="24">
        <v>64</v>
      </c>
      <c r="BH37" s="24">
        <v>12.196004523181299</v>
      </c>
      <c r="BI37" s="24">
        <v>51.081121383835374</v>
      </c>
      <c r="BJ37" s="24">
        <v>67</v>
      </c>
      <c r="BK37" s="24">
        <v>31.163917676251636</v>
      </c>
      <c r="BL37" s="24">
        <v>56.520900321543408</v>
      </c>
      <c r="BM37" s="24">
        <v>62</v>
      </c>
      <c r="BN37" s="24">
        <v>9.6939356013198328</v>
      </c>
      <c r="BO37" s="24">
        <v>54.498572101921425</v>
      </c>
      <c r="BP37" s="24">
        <v>57</v>
      </c>
      <c r="BQ37" s="24">
        <v>4.5898962148962124</v>
      </c>
      <c r="BR37" s="24">
        <v>48.393114185834733</v>
      </c>
      <c r="BS37" s="24">
        <v>53</v>
      </c>
      <c r="BT37" s="24">
        <v>9.5197134792241975</v>
      </c>
      <c r="BU37" s="24">
        <v>46.934392286535427</v>
      </c>
      <c r="BV37" s="24">
        <v>48</v>
      </c>
      <c r="BW37" s="24">
        <v>2.270419753086427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0.5</v>
      </c>
      <c r="F38" s="24">
        <v>-16.666666666666664</v>
      </c>
      <c r="G38" s="36">
        <v>0.6</v>
      </c>
      <c r="H38" s="36">
        <v>0</v>
      </c>
      <c r="I38" s="24">
        <v>-100</v>
      </c>
      <c r="J38" s="36">
        <v>0.6</v>
      </c>
      <c r="K38" s="36">
        <v>0</v>
      </c>
      <c r="L38" s="24">
        <v>-100</v>
      </c>
      <c r="M38" s="36">
        <v>0.6</v>
      </c>
      <c r="N38" s="24">
        <v>0.6</v>
      </c>
      <c r="O38" s="24">
        <v>0</v>
      </c>
      <c r="P38" s="36">
        <v>0.6</v>
      </c>
      <c r="Q38" s="36">
        <v>0.6</v>
      </c>
      <c r="R38" s="24">
        <v>0</v>
      </c>
      <c r="S38" s="36">
        <v>0.6</v>
      </c>
      <c r="T38" s="36">
        <v>0.6</v>
      </c>
      <c r="U38" s="24">
        <v>0</v>
      </c>
      <c r="V38" s="37">
        <v>0.6</v>
      </c>
      <c r="W38" s="36">
        <v>0.6</v>
      </c>
      <c r="X38" s="24">
        <v>0</v>
      </c>
      <c r="Y38" s="36">
        <v>0.8</v>
      </c>
      <c r="Z38" s="36">
        <v>0.8</v>
      </c>
      <c r="AA38" s="24">
        <v>0</v>
      </c>
      <c r="AB38" s="36">
        <v>1.3</v>
      </c>
      <c r="AC38" s="36">
        <v>0.9</v>
      </c>
      <c r="AD38" s="24">
        <v>-30.76923076923077</v>
      </c>
      <c r="AE38" s="36">
        <v>2</v>
      </c>
      <c r="AF38" s="36">
        <v>0.4</v>
      </c>
      <c r="AG38" s="24">
        <v>-80</v>
      </c>
      <c r="AH38" s="36">
        <v>2</v>
      </c>
      <c r="AI38" s="36">
        <v>0.4</v>
      </c>
      <c r="AJ38" s="24">
        <v>-80</v>
      </c>
      <c r="AK38" s="36">
        <v>1</v>
      </c>
      <c r="AL38" s="36">
        <v>0.8</v>
      </c>
      <c r="AM38" s="24">
        <v>-19.999999999999996</v>
      </c>
      <c r="AN38" s="36">
        <v>1</v>
      </c>
      <c r="AO38" s="36">
        <v>0.8</v>
      </c>
      <c r="AP38" s="24">
        <v>-19.999999999999996</v>
      </c>
      <c r="AQ38" s="36">
        <v>1</v>
      </c>
      <c r="AR38" s="36">
        <v>0.8</v>
      </c>
      <c r="AS38" s="24">
        <v>-19.999999999999996</v>
      </c>
      <c r="AT38" s="36">
        <v>0.5</v>
      </c>
      <c r="AU38" s="36">
        <v>0.3</v>
      </c>
      <c r="AV38" s="24">
        <v>-40</v>
      </c>
      <c r="AW38" s="36">
        <v>0.5</v>
      </c>
      <c r="AX38" s="36">
        <v>0.3</v>
      </c>
      <c r="AY38" s="24">
        <v>-40</v>
      </c>
      <c r="AZ38" s="36">
        <v>0.5</v>
      </c>
      <c r="BA38" s="36">
        <v>0.3</v>
      </c>
      <c r="BB38" s="24">
        <v>-40</v>
      </c>
      <c r="BC38" s="36">
        <v>0.5</v>
      </c>
      <c r="BD38" s="36">
        <v>0.3</v>
      </c>
      <c r="BE38" s="24">
        <v>-40</v>
      </c>
      <c r="BF38" s="36">
        <v>0.5</v>
      </c>
      <c r="BG38" s="36">
        <v>0.3</v>
      </c>
      <c r="BH38" s="24">
        <v>-40</v>
      </c>
      <c r="BI38" s="36">
        <v>0.5</v>
      </c>
      <c r="BJ38" s="36">
        <v>0.3</v>
      </c>
      <c r="BK38" s="24">
        <v>-40</v>
      </c>
      <c r="BL38" s="36">
        <v>0.5</v>
      </c>
      <c r="BM38" s="36">
        <v>0.3</v>
      </c>
      <c r="BN38" s="24">
        <v>-40</v>
      </c>
      <c r="BO38" s="36">
        <v>0.5</v>
      </c>
      <c r="BP38" s="36">
        <v>0.3</v>
      </c>
      <c r="BQ38" s="24">
        <v>-40</v>
      </c>
      <c r="BR38" s="36">
        <v>0.5</v>
      </c>
      <c r="BS38" s="36">
        <v>0.3</v>
      </c>
      <c r="BT38" s="24">
        <v>-40</v>
      </c>
      <c r="BU38" s="36">
        <v>0.5</v>
      </c>
      <c r="BV38" s="36">
        <v>0.3</v>
      </c>
      <c r="BW38" s="24">
        <v>-40</v>
      </c>
      <c r="BX38" s="26"/>
      <c r="BY38" s="26"/>
    </row>
    <row r="39" spans="1:78" ht="32.25" customHeight="1" x14ac:dyDescent="0.25">
      <c r="A39" s="21">
        <v>34</v>
      </c>
      <c r="B39" s="27"/>
      <c r="C39" s="23" t="s">
        <v>44</v>
      </c>
      <c r="D39" s="36">
        <v>12.821446301505874</v>
      </c>
      <c r="E39" s="36">
        <v>22.2</v>
      </c>
      <c r="F39" s="24">
        <v>73.147392875580792</v>
      </c>
      <c r="G39" s="36">
        <v>16.493955094991364</v>
      </c>
      <c r="H39" s="36">
        <v>41</v>
      </c>
      <c r="I39" s="24">
        <v>148.57591623036649</v>
      </c>
      <c r="J39" s="36">
        <v>16.320521308847617</v>
      </c>
      <c r="K39" s="36">
        <v>42</v>
      </c>
      <c r="L39" s="24">
        <v>157.34472082844022</v>
      </c>
      <c r="M39" s="36">
        <v>16.320907048581859</v>
      </c>
      <c r="N39" s="24">
        <v>45</v>
      </c>
      <c r="O39" s="24">
        <v>175.71996988923541</v>
      </c>
      <c r="P39" s="36">
        <v>15.42121466554716</v>
      </c>
      <c r="Q39" s="36">
        <v>42</v>
      </c>
      <c r="R39" s="24">
        <v>172.35208711433756</v>
      </c>
      <c r="S39" s="36">
        <v>13.432010957060816</v>
      </c>
      <c r="T39" s="36">
        <v>24.2</v>
      </c>
      <c r="U39" s="24">
        <v>80.166618962432906</v>
      </c>
      <c r="V39" s="37">
        <v>18.749214330609679</v>
      </c>
      <c r="W39" s="36">
        <v>30</v>
      </c>
      <c r="X39" s="24">
        <v>60.006704659738531</v>
      </c>
      <c r="Y39" s="36">
        <v>23.896990216203246</v>
      </c>
      <c r="Z39" s="36">
        <v>32</v>
      </c>
      <c r="AA39" s="24">
        <v>33.908076751450253</v>
      </c>
      <c r="AB39" s="36">
        <v>27.652659525771309</v>
      </c>
      <c r="AC39" s="36">
        <v>61</v>
      </c>
      <c r="AD39" s="24">
        <v>120.59361032941564</v>
      </c>
      <c r="AE39" s="36">
        <v>21.13368213688068</v>
      </c>
      <c r="AF39" s="36">
        <v>60</v>
      </c>
      <c r="AG39" s="24">
        <v>183.9069860679563</v>
      </c>
      <c r="AH39" s="36">
        <v>19.374475230898405</v>
      </c>
      <c r="AI39" s="36">
        <v>76</v>
      </c>
      <c r="AJ39" s="24">
        <v>292.26868905742145</v>
      </c>
      <c r="AK39" s="36">
        <v>16.69280265905314</v>
      </c>
      <c r="AL39" s="36">
        <v>61</v>
      </c>
      <c r="AM39" s="24">
        <v>265.42695223751048</v>
      </c>
      <c r="AN39" s="36">
        <v>14.97183068189177</v>
      </c>
      <c r="AO39" s="36">
        <v>50</v>
      </c>
      <c r="AP39" s="24">
        <v>233.96049596309106</v>
      </c>
      <c r="AQ39" s="36">
        <v>18.966600826001077</v>
      </c>
      <c r="AR39" s="36">
        <v>61</v>
      </c>
      <c r="AS39" s="24">
        <v>221.61798816568049</v>
      </c>
      <c r="AT39" s="36">
        <v>19.267015706806284</v>
      </c>
      <c r="AU39" s="36">
        <v>88</v>
      </c>
      <c r="AV39" s="24">
        <v>356.73913043478251</v>
      </c>
      <c r="AW39" s="36">
        <v>16.522548419018896</v>
      </c>
      <c r="AX39" s="36">
        <v>94</v>
      </c>
      <c r="AY39" s="24">
        <v>468.91950089126556</v>
      </c>
      <c r="AZ39" s="36">
        <v>19.746149962130776</v>
      </c>
      <c r="BA39" s="36">
        <v>72</v>
      </c>
      <c r="BB39" s="24">
        <v>264.62804211495313</v>
      </c>
      <c r="BC39" s="36">
        <v>20.495049504950497</v>
      </c>
      <c r="BD39" s="36">
        <v>73</v>
      </c>
      <c r="BE39" s="24">
        <v>256.18357487922697</v>
      </c>
      <c r="BF39" s="36">
        <v>16.298008439272181</v>
      </c>
      <c r="BG39" s="36">
        <v>13</v>
      </c>
      <c r="BH39" s="24">
        <v>-20.235653034300796</v>
      </c>
      <c r="BI39" s="36">
        <v>20.632766676608014</v>
      </c>
      <c r="BJ39" s="36">
        <v>17</v>
      </c>
      <c r="BK39" s="24">
        <v>-17.606784070924384</v>
      </c>
      <c r="BL39" s="36">
        <v>20.55305466237942</v>
      </c>
      <c r="BM39" s="36">
        <v>20</v>
      </c>
      <c r="BN39" s="24">
        <v>-2.6908635794743381</v>
      </c>
      <c r="BO39" s="36">
        <v>17.816840879474313</v>
      </c>
      <c r="BP39" s="36">
        <v>20</v>
      </c>
      <c r="BQ39" s="24">
        <v>12.25334578275754</v>
      </c>
      <c r="BR39" s="36">
        <v>14.723862401222057</v>
      </c>
      <c r="BS39" s="36">
        <v>18</v>
      </c>
      <c r="BT39" s="24">
        <v>22.250531209161728</v>
      </c>
      <c r="BU39" s="36">
        <v>14.6018109335888</v>
      </c>
      <c r="BV39" s="36">
        <v>20</v>
      </c>
      <c r="BW39" s="24">
        <v>36.969312169312182</v>
      </c>
      <c r="BX39" s="26"/>
      <c r="BY39" s="26"/>
    </row>
    <row r="40" spans="1:78" ht="32.25" customHeight="1" x14ac:dyDescent="0.25">
      <c r="A40" s="21">
        <v>35</v>
      </c>
      <c r="B40" s="27"/>
      <c r="C40" s="23" t="s">
        <v>45</v>
      </c>
      <c r="D40" s="36">
        <v>14</v>
      </c>
      <c r="E40" s="36">
        <v>14.5</v>
      </c>
      <c r="F40" s="24">
        <v>3.5714285714285712</v>
      </c>
      <c r="G40" s="36">
        <v>14</v>
      </c>
      <c r="H40" s="36">
        <v>16</v>
      </c>
      <c r="I40" s="24">
        <v>14.285714285714285</v>
      </c>
      <c r="J40" s="36">
        <v>13</v>
      </c>
      <c r="K40" s="36">
        <v>16</v>
      </c>
      <c r="L40" s="24">
        <v>23.076923076923077</v>
      </c>
      <c r="M40" s="36">
        <v>14</v>
      </c>
      <c r="N40" s="24">
        <v>13.4</v>
      </c>
      <c r="O40" s="24">
        <v>-4.2857142857142829</v>
      </c>
      <c r="P40" s="36">
        <v>13</v>
      </c>
      <c r="Q40" s="36">
        <v>12.5</v>
      </c>
      <c r="R40" s="24">
        <v>-3.8461538461538463</v>
      </c>
      <c r="S40" s="36">
        <v>12</v>
      </c>
      <c r="T40" s="36">
        <v>13.9</v>
      </c>
      <c r="U40" s="24">
        <v>15.833333333333336</v>
      </c>
      <c r="V40" s="37">
        <v>14</v>
      </c>
      <c r="W40" s="36">
        <v>15</v>
      </c>
      <c r="X40" s="24">
        <v>7.1428571428571423</v>
      </c>
      <c r="Y40" s="36">
        <v>15</v>
      </c>
      <c r="Z40" s="36">
        <v>15</v>
      </c>
      <c r="AA40" s="24">
        <v>0</v>
      </c>
      <c r="AB40" s="36">
        <v>13</v>
      </c>
      <c r="AC40" s="36">
        <v>13</v>
      </c>
      <c r="AD40" s="24">
        <v>0</v>
      </c>
      <c r="AE40" s="36">
        <v>16</v>
      </c>
      <c r="AF40" s="36">
        <v>12.7</v>
      </c>
      <c r="AG40" s="24">
        <v>-20.625000000000004</v>
      </c>
      <c r="AH40" s="36">
        <v>16</v>
      </c>
      <c r="AI40" s="36">
        <v>16.399999999999999</v>
      </c>
      <c r="AJ40" s="24">
        <v>2.4999999999999911</v>
      </c>
      <c r="AK40" s="36">
        <v>8.1999999999999993</v>
      </c>
      <c r="AL40" s="36">
        <v>8.6999999999999993</v>
      </c>
      <c r="AM40" s="24">
        <v>6.0975609756097571</v>
      </c>
      <c r="AN40" s="36">
        <v>7</v>
      </c>
      <c r="AO40" s="36">
        <v>17.2</v>
      </c>
      <c r="AP40" s="24">
        <v>145.71428571428569</v>
      </c>
      <c r="AQ40" s="36">
        <v>11.4</v>
      </c>
      <c r="AR40" s="36">
        <v>6</v>
      </c>
      <c r="AS40" s="24">
        <v>-47.368421052631582</v>
      </c>
      <c r="AT40" s="36">
        <v>11</v>
      </c>
      <c r="AU40" s="36">
        <v>2.4</v>
      </c>
      <c r="AV40" s="24">
        <v>-78.181818181818173</v>
      </c>
      <c r="AW40" s="36">
        <v>15</v>
      </c>
      <c r="AX40" s="36">
        <v>5.4</v>
      </c>
      <c r="AY40" s="24">
        <v>-64</v>
      </c>
      <c r="AZ40" s="36">
        <v>14.4</v>
      </c>
      <c r="BA40" s="36">
        <v>22</v>
      </c>
      <c r="BB40" s="24">
        <v>52.777777777777779</v>
      </c>
      <c r="BC40" s="36">
        <v>15.2</v>
      </c>
      <c r="BD40" s="36">
        <v>17</v>
      </c>
      <c r="BE40" s="24">
        <v>11.842105263157899</v>
      </c>
      <c r="BF40" s="36">
        <v>15</v>
      </c>
      <c r="BG40" s="36">
        <v>16</v>
      </c>
      <c r="BH40" s="24">
        <v>6.666666666666667</v>
      </c>
      <c r="BI40" s="36">
        <v>18</v>
      </c>
      <c r="BJ40" s="36">
        <v>20</v>
      </c>
      <c r="BK40" s="24">
        <v>11.111111111111111</v>
      </c>
      <c r="BL40" s="36">
        <v>18</v>
      </c>
      <c r="BM40" s="36">
        <v>19</v>
      </c>
      <c r="BN40" s="24">
        <v>5.5555555555555554</v>
      </c>
      <c r="BO40" s="36">
        <v>17.7</v>
      </c>
      <c r="BP40" s="36">
        <v>19</v>
      </c>
      <c r="BQ40" s="24">
        <v>7.3446327683615866</v>
      </c>
      <c r="BR40" s="36">
        <v>14.6</v>
      </c>
      <c r="BS40" s="36">
        <v>20</v>
      </c>
      <c r="BT40" s="24">
        <v>36.986301369863014</v>
      </c>
      <c r="BU40" s="36">
        <v>14.5</v>
      </c>
      <c r="BV40" s="36">
        <v>19</v>
      </c>
      <c r="BW40" s="24">
        <v>31.03448275862069</v>
      </c>
      <c r="BX40" s="26"/>
      <c r="BY40" s="26"/>
    </row>
    <row r="41" spans="1:78" ht="32.25" customHeight="1" x14ac:dyDescent="0.25">
      <c r="A41" s="21">
        <v>36</v>
      </c>
      <c r="B41" s="30"/>
      <c r="C41" s="29" t="s">
        <v>46</v>
      </c>
      <c r="D41" s="36">
        <v>3.9</v>
      </c>
      <c r="E41" s="36">
        <v>6.6</v>
      </c>
      <c r="F41" s="24">
        <v>69.230769230769226</v>
      </c>
      <c r="G41" s="36">
        <v>3.9</v>
      </c>
      <c r="H41" s="36">
        <v>6.5</v>
      </c>
      <c r="I41" s="24">
        <v>66.666666666666671</v>
      </c>
      <c r="J41" s="36">
        <v>3.9</v>
      </c>
      <c r="K41" s="36">
        <v>6.5</v>
      </c>
      <c r="L41" s="24">
        <v>66.666666666666671</v>
      </c>
      <c r="M41" s="36">
        <v>3.9</v>
      </c>
      <c r="N41" s="24">
        <v>6.5</v>
      </c>
      <c r="O41" s="24">
        <v>66.666666666666671</v>
      </c>
      <c r="P41" s="36">
        <v>3.7</v>
      </c>
      <c r="Q41" s="36">
        <v>6.3</v>
      </c>
      <c r="R41" s="24">
        <v>70.270270270270245</v>
      </c>
      <c r="S41" s="36">
        <v>3.7</v>
      </c>
      <c r="T41" s="36">
        <v>6.33</v>
      </c>
      <c r="U41" s="24">
        <v>71.081081081081081</v>
      </c>
      <c r="V41" s="37">
        <v>3.7</v>
      </c>
      <c r="W41" s="36">
        <v>6.3</v>
      </c>
      <c r="X41" s="24">
        <v>70.270270270270245</v>
      </c>
      <c r="Y41" s="36">
        <v>4.0999999999999996</v>
      </c>
      <c r="Z41" s="36">
        <v>6.6</v>
      </c>
      <c r="AA41" s="24">
        <v>60.975609756097569</v>
      </c>
      <c r="AB41" s="36">
        <v>4.3</v>
      </c>
      <c r="AC41" s="36">
        <v>6.7</v>
      </c>
      <c r="AD41" s="24">
        <v>55.813953488372107</v>
      </c>
      <c r="AE41" s="36">
        <v>4.9000000000000004</v>
      </c>
      <c r="AF41" s="36">
        <v>7.1</v>
      </c>
      <c r="AG41" s="24">
        <v>44.89795918367345</v>
      </c>
      <c r="AH41" s="36">
        <v>5</v>
      </c>
      <c r="AI41" s="36">
        <v>7.3</v>
      </c>
      <c r="AJ41" s="24">
        <v>46</v>
      </c>
      <c r="AK41" s="36">
        <v>5</v>
      </c>
      <c r="AL41" s="36">
        <v>7.8</v>
      </c>
      <c r="AM41" s="24">
        <v>55.999999999999993</v>
      </c>
      <c r="AN41" s="36">
        <v>4.7</v>
      </c>
      <c r="AO41" s="36">
        <v>7.8</v>
      </c>
      <c r="AP41" s="24">
        <v>65.957446808510639</v>
      </c>
      <c r="AQ41" s="36">
        <v>4.8</v>
      </c>
      <c r="AR41" s="36">
        <v>7.5</v>
      </c>
      <c r="AS41" s="24">
        <v>56.250000000000014</v>
      </c>
      <c r="AT41" s="36">
        <v>5</v>
      </c>
      <c r="AU41" s="36">
        <v>7.4</v>
      </c>
      <c r="AV41" s="24">
        <v>48.000000000000007</v>
      </c>
      <c r="AW41" s="36">
        <v>4.7</v>
      </c>
      <c r="AX41" s="36">
        <v>7.6</v>
      </c>
      <c r="AY41" s="24">
        <v>61.702127659574458</v>
      </c>
      <c r="AZ41" s="36">
        <v>5</v>
      </c>
      <c r="BA41" s="36">
        <v>7.7</v>
      </c>
      <c r="BB41" s="24">
        <v>54</v>
      </c>
      <c r="BC41" s="36">
        <v>4.5999999999999996</v>
      </c>
      <c r="BD41" s="36">
        <v>7.5</v>
      </c>
      <c r="BE41" s="24">
        <v>63.043478260869577</v>
      </c>
      <c r="BF41" s="36">
        <v>4.5999999999999996</v>
      </c>
      <c r="BG41" s="36">
        <v>7.2</v>
      </c>
      <c r="BH41" s="24">
        <v>56.521739130434803</v>
      </c>
      <c r="BI41" s="36">
        <v>4.5</v>
      </c>
      <c r="BJ41" s="36">
        <v>7.1</v>
      </c>
      <c r="BK41" s="24">
        <v>57.777777777777771</v>
      </c>
      <c r="BL41" s="36">
        <v>4.5</v>
      </c>
      <c r="BM41" s="36">
        <v>7.1</v>
      </c>
      <c r="BN41" s="24">
        <v>57.777777777777771</v>
      </c>
      <c r="BO41" s="36">
        <v>4.5</v>
      </c>
      <c r="BP41" s="36">
        <v>7.1</v>
      </c>
      <c r="BQ41" s="24">
        <v>57.777777777777771</v>
      </c>
      <c r="BR41" s="36">
        <v>4.4000000000000004</v>
      </c>
      <c r="BS41" s="36">
        <v>7</v>
      </c>
      <c r="BT41" s="24">
        <v>59.090909090909079</v>
      </c>
      <c r="BU41" s="36">
        <v>3.9</v>
      </c>
      <c r="BV41" s="36">
        <v>7</v>
      </c>
      <c r="BW41" s="24">
        <v>79.487179487179489</v>
      </c>
      <c r="BX41" s="26"/>
      <c r="BY41" s="26"/>
    </row>
    <row r="42" spans="1:78" s="42" customFormat="1" ht="33.75" customHeight="1" x14ac:dyDescent="0.25">
      <c r="A42" s="38" t="s">
        <v>47</v>
      </c>
      <c r="B42" s="39"/>
      <c r="C42" s="39"/>
      <c r="D42" s="40">
        <v>474.15447625351646</v>
      </c>
      <c r="E42" s="40">
        <v>535.80000000000007</v>
      </c>
      <c r="F42" s="40">
        <v>13.001147692112802</v>
      </c>
      <c r="G42" s="40">
        <v>471.59864878593919</v>
      </c>
      <c r="H42" s="40">
        <v>555.5</v>
      </c>
      <c r="I42" s="40">
        <v>17.790837914835507</v>
      </c>
      <c r="J42" s="40">
        <v>463.95269540370077</v>
      </c>
      <c r="K42" s="40">
        <v>529.5</v>
      </c>
      <c r="L42" s="40">
        <v>14.12801461133108</v>
      </c>
      <c r="M42" s="40">
        <v>443.80363661892716</v>
      </c>
      <c r="N42" s="40">
        <v>525.5</v>
      </c>
      <c r="O42" s="40">
        <v>18.408223060871755</v>
      </c>
      <c r="P42" s="40">
        <v>436.5642737195634</v>
      </c>
      <c r="Q42" s="40">
        <v>515.4</v>
      </c>
      <c r="R42" s="40">
        <v>18.058217546926077</v>
      </c>
      <c r="S42" s="40">
        <v>444.20549191779463</v>
      </c>
      <c r="T42" s="40">
        <v>501.03</v>
      </c>
      <c r="U42" s="40">
        <v>12.792392060907112</v>
      </c>
      <c r="V42" s="40">
        <v>502.81917033312385</v>
      </c>
      <c r="W42" s="40">
        <v>532.9</v>
      </c>
      <c r="X42" s="40">
        <v>5.9824349272417772</v>
      </c>
      <c r="Y42" s="40">
        <v>572.12308122950606</v>
      </c>
      <c r="Z42" s="40">
        <v>584.4</v>
      </c>
      <c r="AA42" s="40">
        <v>2.1458527322670733</v>
      </c>
      <c r="AB42" s="40">
        <v>613.90609722603676</v>
      </c>
      <c r="AC42" s="40">
        <v>668.6</v>
      </c>
      <c r="AD42" s="40">
        <v>8.9091642876818131</v>
      </c>
      <c r="AE42" s="40">
        <v>631.63583426888943</v>
      </c>
      <c r="AF42" s="40">
        <v>694.2</v>
      </c>
      <c r="AG42" s="40">
        <v>9.9051007458321081</v>
      </c>
      <c r="AH42" s="40">
        <v>638.11083123425692</v>
      </c>
      <c r="AI42" s="40">
        <v>736.09999999999991</v>
      </c>
      <c r="AJ42" s="40">
        <v>15.356136264950843</v>
      </c>
      <c r="AK42" s="40">
        <v>635.52164315847779</v>
      </c>
      <c r="AL42" s="40">
        <v>721.3</v>
      </c>
      <c r="AM42" s="40">
        <v>13.497314806654337</v>
      </c>
      <c r="AN42" s="40">
        <v>615.80650376670201</v>
      </c>
      <c r="AO42" s="40">
        <v>690.8</v>
      </c>
      <c r="AP42" s="40">
        <v>12.178094218652358</v>
      </c>
      <c r="AQ42" s="40">
        <v>582.4047046148321</v>
      </c>
      <c r="AR42" s="40">
        <v>668.3</v>
      </c>
      <c r="AS42" s="40">
        <v>14.748386251785844</v>
      </c>
      <c r="AT42" s="40">
        <v>588.73036649214657</v>
      </c>
      <c r="AU42" s="40">
        <v>675.09999999999991</v>
      </c>
      <c r="AV42" s="40">
        <v>14.670490673425366</v>
      </c>
      <c r="AW42" s="40">
        <v>573.88752650676224</v>
      </c>
      <c r="AX42" s="40">
        <v>739.3</v>
      </c>
      <c r="AY42" s="40">
        <v>28.823151898787369</v>
      </c>
      <c r="AZ42" s="40">
        <v>618.61383489017919</v>
      </c>
      <c r="BA42" s="40">
        <v>707</v>
      </c>
      <c r="BB42" s="40">
        <v>14.287776982147799</v>
      </c>
      <c r="BC42" s="40">
        <v>595.48631863186324</v>
      </c>
      <c r="BD42" s="40">
        <v>688.8</v>
      </c>
      <c r="BE42" s="40">
        <v>15.670163771776652</v>
      </c>
      <c r="BF42" s="40">
        <v>579.32541457252671</v>
      </c>
      <c r="BG42" s="40">
        <v>555.5</v>
      </c>
      <c r="BH42" s="40">
        <v>-4.1126133901974651</v>
      </c>
      <c r="BI42" s="40">
        <v>614.39467143851289</v>
      </c>
      <c r="BJ42" s="40">
        <v>606.4</v>
      </c>
      <c r="BK42" s="40">
        <v>-1.3012273397154612</v>
      </c>
      <c r="BL42" s="40">
        <v>628.2874598070739</v>
      </c>
      <c r="BM42" s="40">
        <v>599.4</v>
      </c>
      <c r="BN42" s="40">
        <v>-4.5978093874329913</v>
      </c>
      <c r="BO42" s="40">
        <v>602.27135331466445</v>
      </c>
      <c r="BP42" s="40">
        <v>576.4</v>
      </c>
      <c r="BQ42" s="40">
        <v>-4.2956307272923961</v>
      </c>
      <c r="BR42" s="40">
        <v>556.25171117182219</v>
      </c>
      <c r="BS42" s="40">
        <v>540.29999999999995</v>
      </c>
      <c r="BT42" s="40">
        <v>-2.8677145348852453</v>
      </c>
      <c r="BU42" s="40">
        <v>539.35026113291508</v>
      </c>
      <c r="BV42" s="40">
        <v>544.29999999999995</v>
      </c>
      <c r="BW42" s="40">
        <v>0.91772253093710532</v>
      </c>
      <c r="BX42" s="41"/>
      <c r="BY42" s="41"/>
    </row>
    <row r="43" spans="1:78" s="44" customFormat="1" ht="32.25" customHeight="1" x14ac:dyDescent="0.25">
      <c r="A43" s="21">
        <v>37</v>
      </c>
      <c r="B43" s="43" t="s">
        <v>48</v>
      </c>
      <c r="C43" s="23" t="s">
        <v>49</v>
      </c>
      <c r="D43" s="24">
        <v>86.791328810193619</v>
      </c>
      <c r="E43" s="24">
        <v>92</v>
      </c>
      <c r="F43" s="24">
        <v>6.0013727882855319</v>
      </c>
      <c r="G43" s="24">
        <v>84.410240780249921</v>
      </c>
      <c r="H43" s="24">
        <v>98</v>
      </c>
      <c r="I43" s="24">
        <v>16.099656977793828</v>
      </c>
      <c r="J43" s="24">
        <v>81.602606544238085</v>
      </c>
      <c r="K43" s="24">
        <v>92</v>
      </c>
      <c r="L43" s="24">
        <v>12.741496743888101</v>
      </c>
      <c r="M43" s="24">
        <v>80.644481887110359</v>
      </c>
      <c r="N43" s="24">
        <v>94</v>
      </c>
      <c r="O43" s="24">
        <v>16.560981979629151</v>
      </c>
      <c r="P43" s="24">
        <v>79.033725160929194</v>
      </c>
      <c r="Q43" s="24">
        <v>91</v>
      </c>
      <c r="R43" s="24">
        <v>15.140719755654903</v>
      </c>
      <c r="S43" s="24">
        <v>64.281766723076757</v>
      </c>
      <c r="T43" s="24">
        <v>77</v>
      </c>
      <c r="U43" s="24">
        <v>19.785133367153513</v>
      </c>
      <c r="V43" s="25">
        <v>69.076052796983035</v>
      </c>
      <c r="W43" s="24">
        <v>83</v>
      </c>
      <c r="X43" s="24">
        <v>20.157415832575058</v>
      </c>
      <c r="Y43" s="24">
        <v>74.678094425635152</v>
      </c>
      <c r="Z43" s="24">
        <v>80</v>
      </c>
      <c r="AA43" s="24">
        <v>7.1264614011601886</v>
      </c>
      <c r="AB43" s="24">
        <v>73.082028746681317</v>
      </c>
      <c r="AC43" s="24">
        <v>90</v>
      </c>
      <c r="AD43" s="24">
        <v>23.149290657981268</v>
      </c>
      <c r="AE43" s="24">
        <v>103.74716685377788</v>
      </c>
      <c r="AF43" s="24">
        <v>108</v>
      </c>
      <c r="AG43" s="24">
        <v>4.0992282249173071</v>
      </c>
      <c r="AH43" s="24">
        <v>142.40239294710327</v>
      </c>
      <c r="AI43" s="24">
        <v>140</v>
      </c>
      <c r="AJ43" s="24">
        <v>-1.687045349017174</v>
      </c>
      <c r="AK43" s="24">
        <v>140.72420846294798</v>
      </c>
      <c r="AL43" s="24">
        <v>148</v>
      </c>
      <c r="AM43" s="24">
        <v>5.1702486846587572</v>
      </c>
      <c r="AN43" s="24">
        <v>132.87499730178945</v>
      </c>
      <c r="AO43" s="24">
        <v>152</v>
      </c>
      <c r="AP43" s="24">
        <v>14.393229039751779</v>
      </c>
      <c r="AQ43" s="24">
        <v>127.07622553420723</v>
      </c>
      <c r="AR43" s="24">
        <v>144</v>
      </c>
      <c r="AS43" s="24">
        <v>13.317813300362088</v>
      </c>
      <c r="AT43" s="24">
        <v>124.27225130890052</v>
      </c>
      <c r="AU43" s="24">
        <v>159</v>
      </c>
      <c r="AV43" s="24">
        <v>27.944893832153696</v>
      </c>
      <c r="AW43" s="24">
        <v>139.9557042552189</v>
      </c>
      <c r="AX43" s="24">
        <v>149</v>
      </c>
      <c r="AY43" s="24">
        <v>6.4622558922558788</v>
      </c>
      <c r="AZ43" s="24">
        <v>141.63468821004795</v>
      </c>
      <c r="BA43" s="24">
        <v>158</v>
      </c>
      <c r="BB43" s="24">
        <v>11.55459301444704</v>
      </c>
      <c r="BC43" s="24">
        <v>105.58055805580558</v>
      </c>
      <c r="BD43" s="24">
        <v>115</v>
      </c>
      <c r="BE43" s="24">
        <v>8.9215686274509789</v>
      </c>
      <c r="BF43" s="24">
        <v>85.564544306178945</v>
      </c>
      <c r="BG43" s="24">
        <v>55</v>
      </c>
      <c r="BH43" s="24">
        <v>-35.721039075260713</v>
      </c>
      <c r="BI43" s="24">
        <v>86.136792921761611</v>
      </c>
      <c r="BJ43" s="24">
        <v>63</v>
      </c>
      <c r="BK43" s="24">
        <v>-26.860522823013451</v>
      </c>
      <c r="BL43" s="24">
        <v>79.129260450160771</v>
      </c>
      <c r="BM43" s="24">
        <v>70</v>
      </c>
      <c r="BN43" s="24">
        <v>-11.537148708613039</v>
      </c>
      <c r="BO43" s="24">
        <v>74.411511908392711</v>
      </c>
      <c r="BP43" s="24">
        <v>66</v>
      </c>
      <c r="BQ43" s="24">
        <v>-11.304046501229598</v>
      </c>
      <c r="BR43" s="24">
        <v>79.282336006580309</v>
      </c>
      <c r="BS43" s="24">
        <v>67</v>
      </c>
      <c r="BT43" s="24">
        <v>-15.491894695889</v>
      </c>
      <c r="BU43" s="24">
        <v>96.997744058839885</v>
      </c>
      <c r="BV43" s="24">
        <v>91</v>
      </c>
      <c r="BW43" s="24">
        <v>-6.1833851055356384</v>
      </c>
      <c r="BX43" s="26"/>
      <c r="BY43" s="26"/>
    </row>
    <row r="44" spans="1:78" s="44" customFormat="1" ht="32.25" customHeight="1" x14ac:dyDescent="0.25">
      <c r="A44" s="21">
        <v>38</v>
      </c>
      <c r="B44" s="45"/>
      <c r="C44" s="23" t="s">
        <v>50</v>
      </c>
      <c r="D44" s="24">
        <v>64.107231507529377</v>
      </c>
      <c r="E44" s="24">
        <v>47</v>
      </c>
      <c r="F44" s="24">
        <v>-26.685338151781107</v>
      </c>
      <c r="G44" s="24">
        <v>54.333028548206848</v>
      </c>
      <c r="H44" s="24">
        <v>43</v>
      </c>
      <c r="I44" s="24">
        <v>-20.858451757666419</v>
      </c>
      <c r="J44" s="24">
        <v>57.601839913579823</v>
      </c>
      <c r="K44" s="24">
        <v>43</v>
      </c>
      <c r="L44" s="24">
        <v>-25.349606775559597</v>
      </c>
      <c r="M44" s="24">
        <v>59.523308059533832</v>
      </c>
      <c r="N44" s="24">
        <v>51</v>
      </c>
      <c r="O44" s="24">
        <v>-14.319278174205333</v>
      </c>
      <c r="P44" s="24">
        <v>57.829554995801843</v>
      </c>
      <c r="Q44" s="24">
        <v>42</v>
      </c>
      <c r="R44" s="24">
        <v>-27.372776769509976</v>
      </c>
      <c r="S44" s="24">
        <v>49.890326411940173</v>
      </c>
      <c r="T44" s="24">
        <v>30</v>
      </c>
      <c r="U44" s="24">
        <v>-39.868102380624734</v>
      </c>
      <c r="V44" s="25">
        <v>54.274041483343808</v>
      </c>
      <c r="W44" s="24">
        <v>44</v>
      </c>
      <c r="X44" s="24">
        <v>-18.929936305732483</v>
      </c>
      <c r="Y44" s="24">
        <v>40.824024952680546</v>
      </c>
      <c r="Z44" s="24">
        <v>47</v>
      </c>
      <c r="AA44" s="24">
        <v>15.128285499722471</v>
      </c>
      <c r="AB44" s="24">
        <v>66.168863865238492</v>
      </c>
      <c r="AC44" s="24">
        <v>73</v>
      </c>
      <c r="AD44" s="24">
        <v>10.323792393766961</v>
      </c>
      <c r="AE44" s="24">
        <v>78.770997055646177</v>
      </c>
      <c r="AF44" s="24">
        <v>82</v>
      </c>
      <c r="AG44" s="24">
        <v>4.0992282249172991</v>
      </c>
      <c r="AH44" s="24">
        <v>62.967044500419817</v>
      </c>
      <c r="AI44" s="24">
        <v>89</v>
      </c>
      <c r="AJ44" s="24">
        <v>41.343778648220677</v>
      </c>
      <c r="AK44" s="24">
        <v>56.289683385179195</v>
      </c>
      <c r="AL44" s="24">
        <v>74</v>
      </c>
      <c r="AM44" s="24">
        <v>31.462810855823442</v>
      </c>
      <c r="AN44" s="24">
        <v>59</v>
      </c>
      <c r="AO44" s="24">
        <v>74</v>
      </c>
      <c r="AP44" s="24">
        <v>25.423728813559322</v>
      </c>
      <c r="AQ44" s="24">
        <v>58</v>
      </c>
      <c r="AR44" s="24">
        <v>54</v>
      </c>
      <c r="AS44" s="24">
        <v>-6.8965517241379306</v>
      </c>
      <c r="AT44" s="24">
        <v>75.141361256544499</v>
      </c>
      <c r="AU44" s="24">
        <v>84</v>
      </c>
      <c r="AV44" s="24">
        <v>11.78929765886288</v>
      </c>
      <c r="AW44" s="24">
        <v>82.61274209509449</v>
      </c>
      <c r="AX44" s="24">
        <v>82</v>
      </c>
      <c r="AY44" s="24">
        <v>-0.741704099821756</v>
      </c>
      <c r="AZ44" s="24">
        <v>95.112345367331486</v>
      </c>
      <c r="BA44" s="24">
        <v>83</v>
      </c>
      <c r="BB44" s="24">
        <v>-12.734777299994695</v>
      </c>
      <c r="BC44" s="24">
        <v>64.176417641764175</v>
      </c>
      <c r="BD44" s="24">
        <v>66</v>
      </c>
      <c r="BE44" s="24">
        <v>2.8415147265077163</v>
      </c>
      <c r="BF44" s="24">
        <v>40.745021098180452</v>
      </c>
      <c r="BG44" s="24">
        <v>30</v>
      </c>
      <c r="BH44" s="24">
        <v>-26.371372031662272</v>
      </c>
      <c r="BI44" s="24">
        <v>43.068396460880805</v>
      </c>
      <c r="BJ44" s="24">
        <v>37</v>
      </c>
      <c r="BK44" s="24">
        <v>-14.090137919095163</v>
      </c>
      <c r="BL44" s="24">
        <v>50.354983922829582</v>
      </c>
      <c r="BM44" s="24">
        <v>41</v>
      </c>
      <c r="BN44" s="24">
        <v>-18.578069525682615</v>
      </c>
      <c r="BO44" s="24">
        <v>46.114176393933512</v>
      </c>
      <c r="BP44" s="24">
        <v>41</v>
      </c>
      <c r="BQ44" s="24">
        <v>-11.090247715247713</v>
      </c>
      <c r="BR44" s="24">
        <v>49.422754913192918</v>
      </c>
      <c r="BS44" s="24">
        <v>40</v>
      </c>
      <c r="BT44" s="24">
        <v>-19.065620542082744</v>
      </c>
      <c r="BU44" s="24">
        <v>75.095027658456686</v>
      </c>
      <c r="BV44" s="24">
        <v>49</v>
      </c>
      <c r="BW44" s="24">
        <v>-34.749341563786004</v>
      </c>
      <c r="BX44" s="26"/>
      <c r="BY44" s="26"/>
    </row>
    <row r="45" spans="1:78" s="44" customFormat="1" ht="32.25" customHeight="1" x14ac:dyDescent="0.25">
      <c r="A45" s="21">
        <v>39</v>
      </c>
      <c r="B45" s="45"/>
      <c r="C45" s="23" t="s">
        <v>51</v>
      </c>
      <c r="D45" s="24">
        <v>101.58530531193117</v>
      </c>
      <c r="E45" s="24">
        <v>104</v>
      </c>
      <c r="F45" s="24">
        <v>2.3770117938359236</v>
      </c>
      <c r="G45" s="24">
        <v>103.81489383318093</v>
      </c>
      <c r="H45" s="24">
        <v>116</v>
      </c>
      <c r="I45" s="24">
        <v>11.737339139795479</v>
      </c>
      <c r="J45" s="24">
        <v>94.08300519218038</v>
      </c>
      <c r="K45" s="24">
        <v>108</v>
      </c>
      <c r="L45" s="24">
        <v>14.792251564872757</v>
      </c>
      <c r="M45" s="24">
        <v>96.005335579893284</v>
      </c>
      <c r="N45" s="24">
        <v>103</v>
      </c>
      <c r="O45" s="24">
        <v>7.2857038391224913</v>
      </c>
      <c r="P45" s="24">
        <v>101.20172124265324</v>
      </c>
      <c r="Q45" s="24">
        <v>113</v>
      </c>
      <c r="R45" s="24">
        <v>11.658179932590093</v>
      </c>
      <c r="S45" s="24">
        <v>102.65894088610767</v>
      </c>
      <c r="T45" s="24">
        <v>115</v>
      </c>
      <c r="U45" s="24">
        <v>12.021416748867301</v>
      </c>
      <c r="V45" s="25">
        <v>112.49528598365808</v>
      </c>
      <c r="W45" s="24">
        <v>120</v>
      </c>
      <c r="X45" s="24">
        <v>6.6711364398256769</v>
      </c>
      <c r="Y45" s="24">
        <v>119.48495108101623</v>
      </c>
      <c r="Z45" s="24">
        <v>126</v>
      </c>
      <c r="AA45" s="24">
        <v>5.4526104417670691</v>
      </c>
      <c r="AB45" s="24">
        <v>127.39975281516068</v>
      </c>
      <c r="AC45" s="24">
        <v>131</v>
      </c>
      <c r="AD45" s="24">
        <v>2.8259451884987374</v>
      </c>
      <c r="AE45" s="24">
        <v>125.84147090597133</v>
      </c>
      <c r="AF45" s="24">
        <v>133</v>
      </c>
      <c r="AG45" s="24">
        <v>5.6885294191908438</v>
      </c>
      <c r="AH45" s="24">
        <v>127.87153652392948</v>
      </c>
      <c r="AI45" s="24">
        <v>149</v>
      </c>
      <c r="AJ45" s="24">
        <v>16.523195114744404</v>
      </c>
      <c r="AK45" s="24">
        <v>135.87164955043252</v>
      </c>
      <c r="AL45" s="24">
        <v>150</v>
      </c>
      <c r="AM45" s="24">
        <v>10.398306413674142</v>
      </c>
      <c r="AN45" s="24">
        <v>120.7103848727524</v>
      </c>
      <c r="AO45" s="24">
        <v>138</v>
      </c>
      <c r="AP45" s="24">
        <v>14.323220943644207</v>
      </c>
      <c r="AQ45" s="24">
        <v>121.3862452864069</v>
      </c>
      <c r="AR45" s="24">
        <v>140</v>
      </c>
      <c r="AS45" s="24">
        <v>15.33431952662721</v>
      </c>
      <c r="AT45" s="24">
        <v>123.30890052356021</v>
      </c>
      <c r="AU45" s="24">
        <v>140</v>
      </c>
      <c r="AV45" s="24">
        <v>13.536005434782608</v>
      </c>
      <c r="AW45" s="24">
        <v>125.37698506196692</v>
      </c>
      <c r="AX45" s="24">
        <v>140</v>
      </c>
      <c r="AY45" s="24">
        <v>11.663237021376556</v>
      </c>
      <c r="AZ45" s="24">
        <v>144.73617773289573</v>
      </c>
      <c r="BA45" s="24">
        <v>139</v>
      </c>
      <c r="BB45" s="24">
        <v>-3.9631955346241012</v>
      </c>
      <c r="BC45" s="24">
        <v>131.45814581458146</v>
      </c>
      <c r="BD45" s="24">
        <v>125</v>
      </c>
      <c r="BE45" s="24">
        <v>-4.9127011297500838</v>
      </c>
      <c r="BF45" s="24">
        <v>113.06743354745075</v>
      </c>
      <c r="BG45" s="24">
        <v>112</v>
      </c>
      <c r="BH45" s="24">
        <v>-0.94406807863272135</v>
      </c>
      <c r="BI45" s="24">
        <v>116.18451138284124</v>
      </c>
      <c r="BJ45" s="24">
        <v>105</v>
      </c>
      <c r="BK45" s="24">
        <v>-9.6265080859074192</v>
      </c>
      <c r="BL45" s="24">
        <v>118.18006430868166</v>
      </c>
      <c r="BM45" s="24">
        <v>106</v>
      </c>
      <c r="BN45" s="24">
        <v>-10.306361212385042</v>
      </c>
      <c r="BO45" s="24">
        <v>111.09324313083982</v>
      </c>
      <c r="BP45" s="24">
        <v>102</v>
      </c>
      <c r="BQ45" s="24">
        <v>-8.1852351003294377</v>
      </c>
      <c r="BR45" s="24">
        <v>121.49760582826592</v>
      </c>
      <c r="BS45" s="24">
        <v>115</v>
      </c>
      <c r="BT45" s="24">
        <v>-5.3479291085374436</v>
      </c>
      <c r="BU45" s="24">
        <v>118.90046045922308</v>
      </c>
      <c r="BV45" s="24">
        <v>115</v>
      </c>
      <c r="BW45" s="24">
        <v>-3.2804418453541198</v>
      </c>
      <c r="BX45" s="26"/>
      <c r="BY45" s="26"/>
    </row>
    <row r="46" spans="1:78" s="44" customFormat="1" ht="32.25" customHeight="1" x14ac:dyDescent="0.25">
      <c r="A46" s="21">
        <v>40</v>
      </c>
      <c r="B46" s="46"/>
      <c r="C46" s="23" t="s">
        <v>52</v>
      </c>
      <c r="D46" s="24">
        <v>91</v>
      </c>
      <c r="E46" s="24">
        <v>108</v>
      </c>
      <c r="F46" s="24">
        <v>18.681318681318682</v>
      </c>
      <c r="G46" s="24">
        <v>99</v>
      </c>
      <c r="H46" s="24">
        <v>88</v>
      </c>
      <c r="I46" s="24">
        <v>-11.111111111111111</v>
      </c>
      <c r="J46" s="24">
        <v>97</v>
      </c>
      <c r="K46" s="24">
        <v>80</v>
      </c>
      <c r="L46" s="24">
        <v>-17.525773195876287</v>
      </c>
      <c r="M46" s="24">
        <v>98</v>
      </c>
      <c r="N46" s="24">
        <v>88</v>
      </c>
      <c r="O46" s="24">
        <v>-10.204081632653061</v>
      </c>
      <c r="P46" s="24">
        <v>91</v>
      </c>
      <c r="Q46" s="24">
        <v>102</v>
      </c>
      <c r="R46" s="24">
        <v>12.087912087912088</v>
      </c>
      <c r="S46" s="24">
        <v>95.942935407577252</v>
      </c>
      <c r="T46" s="24">
        <v>102</v>
      </c>
      <c r="U46" s="24">
        <v>6.3131949910554654</v>
      </c>
      <c r="V46" s="25">
        <v>93</v>
      </c>
      <c r="W46" s="24">
        <v>111</v>
      </c>
      <c r="X46" s="24">
        <v>19.35483870967742</v>
      </c>
      <c r="Y46" s="24">
        <v>97</v>
      </c>
      <c r="Z46" s="24">
        <v>111</v>
      </c>
      <c r="AA46" s="24">
        <v>14.432989690721648</v>
      </c>
      <c r="AB46" s="24">
        <v>91</v>
      </c>
      <c r="AC46" s="24">
        <v>123</v>
      </c>
      <c r="AD46" s="24">
        <v>35.164835164835168</v>
      </c>
      <c r="AE46" s="24">
        <v>117.19587366815651</v>
      </c>
      <c r="AF46" s="24">
        <v>127</v>
      </c>
      <c r="AG46" s="24">
        <v>8.3655900374139094</v>
      </c>
      <c r="AH46" s="24">
        <v>122.05919395465995</v>
      </c>
      <c r="AI46" s="24">
        <v>135</v>
      </c>
      <c r="AJ46" s="24">
        <v>10.602073982355675</v>
      </c>
      <c r="AK46" s="24">
        <v>139.7536966804449</v>
      </c>
      <c r="AL46" s="24">
        <v>147</v>
      </c>
      <c r="AM46" s="24">
        <v>5.1850530552506227</v>
      </c>
      <c r="AN46" s="24">
        <v>127.26056079608004</v>
      </c>
      <c r="AO46" s="24">
        <v>144</v>
      </c>
      <c r="AP46" s="24">
        <v>13.15367392631793</v>
      </c>
      <c r="AQ46" s="24">
        <v>127.07622553420723</v>
      </c>
      <c r="AR46" s="24">
        <v>129</v>
      </c>
      <c r="AS46" s="24">
        <v>1.5138744149077046</v>
      </c>
      <c r="AT46" s="24">
        <v>134.86910994764398</v>
      </c>
      <c r="AU46" s="24">
        <v>130</v>
      </c>
      <c r="AV46" s="24">
        <v>-3.6102484472049676</v>
      </c>
      <c r="AW46" s="24">
        <v>133.15230196503464</v>
      </c>
      <c r="AX46" s="24">
        <v>122</v>
      </c>
      <c r="AY46" s="24">
        <v>-8.3755983189559853</v>
      </c>
      <c r="AZ46" s="24">
        <v>143.70234789194649</v>
      </c>
      <c r="BA46" s="24">
        <v>129</v>
      </c>
      <c r="BB46" s="24">
        <v>-10.231111813845633</v>
      </c>
      <c r="BC46" s="24">
        <v>120.07200720072007</v>
      </c>
      <c r="BD46" s="24">
        <v>110</v>
      </c>
      <c r="BE46" s="24">
        <v>-8.388305847076456</v>
      </c>
      <c r="BF46" s="24">
        <v>87.601795361087966</v>
      </c>
      <c r="BG46" s="24">
        <v>109</v>
      </c>
      <c r="BH46" s="24">
        <v>24.426673620911828</v>
      </c>
      <c r="BI46" s="24">
        <v>103.16383338304007</v>
      </c>
      <c r="BJ46" s="24">
        <v>109</v>
      </c>
      <c r="BK46" s="24">
        <v>5.6571827796381431</v>
      </c>
      <c r="BL46" s="24">
        <v>97.627009646302255</v>
      </c>
      <c r="BM46" s="24">
        <v>102</v>
      </c>
      <c r="BN46" s="24">
        <v>4.4792833146696482</v>
      </c>
      <c r="BO46" s="24">
        <v>88.036154933873078</v>
      </c>
      <c r="BP46" s="24">
        <v>99</v>
      </c>
      <c r="BQ46" s="24">
        <v>12.453798185941032</v>
      </c>
      <c r="BR46" s="24">
        <v>90.608384007520343</v>
      </c>
      <c r="BS46" s="24">
        <v>96</v>
      </c>
      <c r="BT46" s="24">
        <v>5.9504603812735066</v>
      </c>
      <c r="BU46" s="24">
        <v>83.438919620507434</v>
      </c>
      <c r="BV46" s="24">
        <v>101</v>
      </c>
      <c r="BW46" s="24">
        <v>21.046629629629628</v>
      </c>
      <c r="BX46" s="26"/>
      <c r="BY46" s="26"/>
    </row>
    <row r="47" spans="1:78" s="42" customFormat="1" ht="33.75" customHeight="1" x14ac:dyDescent="0.25">
      <c r="A47" s="47" t="s">
        <v>53</v>
      </c>
      <c r="B47" s="48"/>
      <c r="C47" s="39"/>
      <c r="D47" s="40">
        <v>343.48386562965413</v>
      </c>
      <c r="E47" s="40">
        <v>351</v>
      </c>
      <c r="F47" s="40">
        <v>2.1882059457342304</v>
      </c>
      <c r="G47" s="40">
        <v>341.55816316163771</v>
      </c>
      <c r="H47" s="40">
        <v>345</v>
      </c>
      <c r="I47" s="40">
        <v>1.0076868918906472</v>
      </c>
      <c r="J47" s="40">
        <v>330.28745164999827</v>
      </c>
      <c r="K47" s="40">
        <v>323</v>
      </c>
      <c r="L47" s="40">
        <v>-2.2063967654819359</v>
      </c>
      <c r="M47" s="40">
        <v>334.17312552653743</v>
      </c>
      <c r="N47" s="40">
        <v>336</v>
      </c>
      <c r="O47" s="40">
        <v>0.54668503656123324</v>
      </c>
      <c r="P47" s="40">
        <v>329.0650013993843</v>
      </c>
      <c r="Q47" s="40">
        <v>348</v>
      </c>
      <c r="R47" s="40">
        <v>5.7541818546769123</v>
      </c>
      <c r="S47" s="40">
        <v>312.77396942870183</v>
      </c>
      <c r="T47" s="40">
        <v>324</v>
      </c>
      <c r="U47" s="40">
        <v>3.5891831381630337</v>
      </c>
      <c r="V47" s="40">
        <v>328.84538026398491</v>
      </c>
      <c r="W47" s="40">
        <v>358</v>
      </c>
      <c r="X47" s="40">
        <v>8.8657531733031618</v>
      </c>
      <c r="Y47" s="40">
        <v>331.9870704593319</v>
      </c>
      <c r="Z47" s="40">
        <v>364</v>
      </c>
      <c r="AA47" s="40">
        <v>9.6428241908263246</v>
      </c>
      <c r="AB47" s="40">
        <v>357.65064542708052</v>
      </c>
      <c r="AC47" s="40">
        <v>417</v>
      </c>
      <c r="AD47" s="40">
        <v>16.594225491204909</v>
      </c>
      <c r="AE47" s="40">
        <v>425.55550848355188</v>
      </c>
      <c r="AF47" s="40">
        <v>450</v>
      </c>
      <c r="AG47" s="40">
        <v>5.7441370230536988</v>
      </c>
      <c r="AH47" s="40">
        <v>455.30016792611252</v>
      </c>
      <c r="AI47" s="40">
        <v>513</v>
      </c>
      <c r="AJ47" s="40">
        <v>12.67292132500403</v>
      </c>
      <c r="AK47" s="40">
        <v>472.6392380790046</v>
      </c>
      <c r="AL47" s="40">
        <v>519</v>
      </c>
      <c r="AM47" s="40">
        <v>9.8089109379543107</v>
      </c>
      <c r="AN47" s="40">
        <v>439.84594297062188</v>
      </c>
      <c r="AO47" s="40">
        <v>508</v>
      </c>
      <c r="AP47" s="40">
        <v>15.494983668390972</v>
      </c>
      <c r="AQ47" s="40">
        <v>433.53869635482135</v>
      </c>
      <c r="AR47" s="40">
        <v>467</v>
      </c>
      <c r="AS47" s="40">
        <v>7.7181815433132375</v>
      </c>
      <c r="AT47" s="40">
        <v>457.59162303664925</v>
      </c>
      <c r="AU47" s="40">
        <v>513</v>
      </c>
      <c r="AV47" s="40">
        <v>12.108695652173903</v>
      </c>
      <c r="AW47" s="40">
        <v>481.09773337731497</v>
      </c>
      <c r="AX47" s="40">
        <v>493</v>
      </c>
      <c r="AY47" s="40">
        <v>2.4739810223446494</v>
      </c>
      <c r="AZ47" s="40">
        <v>525.18555920222161</v>
      </c>
      <c r="BA47" s="40">
        <v>509</v>
      </c>
      <c r="BB47" s="40">
        <v>-3.0818743810869704</v>
      </c>
      <c r="BC47" s="40">
        <v>421.28712871287127</v>
      </c>
      <c r="BD47" s="40">
        <v>416</v>
      </c>
      <c r="BE47" s="40">
        <v>-1.2549941245593368</v>
      </c>
      <c r="BF47" s="40">
        <v>326.97879431289812</v>
      </c>
      <c r="BG47" s="40">
        <v>306</v>
      </c>
      <c r="BH47" s="40">
        <v>-6.4159494981875591</v>
      </c>
      <c r="BI47" s="40">
        <v>348.55353414852368</v>
      </c>
      <c r="BJ47" s="40">
        <v>314</v>
      </c>
      <c r="BK47" s="40">
        <v>-9.9134080602378631</v>
      </c>
      <c r="BL47" s="40">
        <v>345.2913183279743</v>
      </c>
      <c r="BM47" s="40">
        <v>319</v>
      </c>
      <c r="BN47" s="40">
        <v>-7.6142425055128484</v>
      </c>
      <c r="BO47" s="40">
        <v>319.65508636703913</v>
      </c>
      <c r="BP47" s="40">
        <v>308</v>
      </c>
      <c r="BQ47" s="40">
        <v>-3.6461445051609016</v>
      </c>
      <c r="BR47" s="40">
        <v>340.81108075555949</v>
      </c>
      <c r="BS47" s="40">
        <v>318</v>
      </c>
      <c r="BT47" s="40">
        <v>-6.6931746189086843</v>
      </c>
      <c r="BU47" s="40">
        <v>374.43215179702707</v>
      </c>
      <c r="BV47" s="40">
        <v>356</v>
      </c>
      <c r="BW47" s="40">
        <v>-4.9226947281543314</v>
      </c>
      <c r="BX47" s="41"/>
      <c r="BY47" s="41"/>
    </row>
    <row r="48" spans="1:78" s="50" customFormat="1" ht="33.75" customHeight="1" x14ac:dyDescent="0.25">
      <c r="A48" s="31" t="s">
        <v>54</v>
      </c>
      <c r="B48" s="32"/>
      <c r="C48" s="32"/>
      <c r="D48" s="33">
        <v>817.6383418831706</v>
      </c>
      <c r="E48" s="33">
        <v>886.80000000000007</v>
      </c>
      <c r="F48" s="33">
        <v>8.4587102358161825</v>
      </c>
      <c r="G48" s="33">
        <v>813.1568119475769</v>
      </c>
      <c r="H48" s="33">
        <v>900.5</v>
      </c>
      <c r="I48" s="33">
        <v>10.741247785064855</v>
      </c>
      <c r="J48" s="33">
        <v>794.24014705369905</v>
      </c>
      <c r="K48" s="33">
        <v>852.5</v>
      </c>
      <c r="L48" s="33">
        <v>7.3352943895395875</v>
      </c>
      <c r="M48" s="33">
        <v>777.97676214546459</v>
      </c>
      <c r="N48" s="33">
        <v>861.5</v>
      </c>
      <c r="O48" s="33">
        <v>10.735955354784544</v>
      </c>
      <c r="P48" s="33">
        <v>765.6292751189477</v>
      </c>
      <c r="Q48" s="33">
        <v>863.4</v>
      </c>
      <c r="R48" s="33">
        <v>12.769982556618237</v>
      </c>
      <c r="S48" s="33">
        <v>756.97946134649646</v>
      </c>
      <c r="T48" s="33">
        <v>825.03</v>
      </c>
      <c r="U48" s="33">
        <v>8.989747031241361</v>
      </c>
      <c r="V48" s="33">
        <v>831.6645505971087</v>
      </c>
      <c r="W48" s="33">
        <v>890.9</v>
      </c>
      <c r="X48" s="33">
        <v>7.1225170485338234</v>
      </c>
      <c r="Y48" s="33">
        <v>904.11015168883796</v>
      </c>
      <c r="Z48" s="33">
        <v>948.4</v>
      </c>
      <c r="AA48" s="33">
        <v>4.8987225979523101</v>
      </c>
      <c r="AB48" s="33">
        <v>971.55674265311723</v>
      </c>
      <c r="AC48" s="33">
        <v>1085.5999999999999</v>
      </c>
      <c r="AD48" s="33">
        <v>11.738198330594106</v>
      </c>
      <c r="AE48" s="33">
        <v>1057.1913427524414</v>
      </c>
      <c r="AF48" s="33">
        <v>1144.2</v>
      </c>
      <c r="AG48" s="33">
        <v>8.2301711836788201</v>
      </c>
      <c r="AH48" s="33">
        <v>1093.4109991603696</v>
      </c>
      <c r="AI48" s="33">
        <v>1249.0999999999999</v>
      </c>
      <c r="AJ48" s="33">
        <v>14.238836170404721</v>
      </c>
      <c r="AK48" s="33">
        <v>1108.1608812374825</v>
      </c>
      <c r="AL48" s="33">
        <v>1240.3</v>
      </c>
      <c r="AM48" s="33">
        <v>11.924181858410106</v>
      </c>
      <c r="AN48" s="33">
        <v>1055.6524467373238</v>
      </c>
      <c r="AO48" s="33">
        <v>1198.8</v>
      </c>
      <c r="AP48" s="33">
        <v>13.560102447078906</v>
      </c>
      <c r="AQ48" s="33">
        <v>1015.9434009696535</v>
      </c>
      <c r="AR48" s="33">
        <v>1135.3</v>
      </c>
      <c r="AS48" s="33">
        <v>11.748351228663743</v>
      </c>
      <c r="AT48" s="33">
        <v>1046.3219895287957</v>
      </c>
      <c r="AU48" s="33">
        <v>1188.0999999999999</v>
      </c>
      <c r="AV48" s="33">
        <v>13.550131975631421</v>
      </c>
      <c r="AW48" s="33">
        <v>1054.9852598840771</v>
      </c>
      <c r="AX48" s="33">
        <v>1232.3</v>
      </c>
      <c r="AY48" s="33">
        <v>16.807319197559821</v>
      </c>
      <c r="AZ48" s="33">
        <v>1143.7993940924007</v>
      </c>
      <c r="BA48" s="33">
        <v>1216</v>
      </c>
      <c r="BB48" s="33">
        <v>6.3123486758698748</v>
      </c>
      <c r="BC48" s="33">
        <v>1016.7734473447344</v>
      </c>
      <c r="BD48" s="33">
        <v>1104.8</v>
      </c>
      <c r="BE48" s="33">
        <v>8.657440149046332</v>
      </c>
      <c r="BF48" s="33">
        <v>906.30420888542483</v>
      </c>
      <c r="BG48" s="33">
        <v>861.5</v>
      </c>
      <c r="BH48" s="33">
        <v>-4.9436169937382459</v>
      </c>
      <c r="BI48" s="33">
        <v>962.94820558703657</v>
      </c>
      <c r="BJ48" s="33">
        <v>920.4</v>
      </c>
      <c r="BK48" s="33">
        <v>-4.4185352171769381</v>
      </c>
      <c r="BL48" s="33">
        <v>973.5787781350482</v>
      </c>
      <c r="BM48" s="33">
        <v>918.4</v>
      </c>
      <c r="BN48" s="33">
        <v>-5.6676233474138238</v>
      </c>
      <c r="BO48" s="33">
        <v>921.92643968170364</v>
      </c>
      <c r="BP48" s="33">
        <v>884.4</v>
      </c>
      <c r="BQ48" s="33">
        <v>-4.0704375171906033</v>
      </c>
      <c r="BR48" s="33">
        <v>897.06279192738168</v>
      </c>
      <c r="BS48" s="33">
        <v>858.3</v>
      </c>
      <c r="BT48" s="33">
        <v>-4.3210790009580089</v>
      </c>
      <c r="BU48" s="33">
        <v>913.78241292994221</v>
      </c>
      <c r="BV48" s="33">
        <v>900.3</v>
      </c>
      <c r="BW48" s="33">
        <v>-1.4754511291930419</v>
      </c>
      <c r="BX48" s="34"/>
      <c r="BY48" s="34"/>
      <c r="BZ48" s="49"/>
    </row>
    <row r="49" spans="1:78" ht="30.75" customHeight="1" x14ac:dyDescent="0.25">
      <c r="A49" s="21">
        <v>41</v>
      </c>
      <c r="B49" s="51" t="s">
        <v>55</v>
      </c>
      <c r="C49" s="23" t="s">
        <v>56</v>
      </c>
      <c r="D49" s="24">
        <v>70.024822108224399</v>
      </c>
      <c r="E49" s="24">
        <v>87</v>
      </c>
      <c r="F49" s="24">
        <v>24.24165800170147</v>
      </c>
      <c r="G49" s="24">
        <v>69.85675099055166</v>
      </c>
      <c r="H49" s="24">
        <v>87</v>
      </c>
      <c r="I49" s="24">
        <v>24.540575916230367</v>
      </c>
      <c r="J49" s="24">
        <v>61.441962574485139</v>
      </c>
      <c r="K49" s="24">
        <v>80</v>
      </c>
      <c r="L49" s="24">
        <v>30.204174228675136</v>
      </c>
      <c r="M49" s="24">
        <v>69.123841617523169</v>
      </c>
      <c r="N49" s="24">
        <v>81</v>
      </c>
      <c r="O49" s="24">
        <v>17.180987202925042</v>
      </c>
      <c r="P49" s="24">
        <v>69.395465994962208</v>
      </c>
      <c r="Q49" s="24">
        <v>79</v>
      </c>
      <c r="R49" s="24">
        <v>13.840290381125239</v>
      </c>
      <c r="S49" s="24">
        <v>68.11948413937985</v>
      </c>
      <c r="T49" s="24">
        <v>85</v>
      </c>
      <c r="U49" s="24">
        <v>24.780745294666037</v>
      </c>
      <c r="V49" s="25">
        <v>71.049654305468266</v>
      </c>
      <c r="W49" s="24">
        <v>80</v>
      </c>
      <c r="X49" s="24">
        <v>12.597310686482649</v>
      </c>
      <c r="Y49" s="24">
        <v>79.656634054010823</v>
      </c>
      <c r="Z49" s="24">
        <v>79</v>
      </c>
      <c r="AA49" s="24">
        <v>-0.82433065595716115</v>
      </c>
      <c r="AB49" s="24">
        <v>122</v>
      </c>
      <c r="AC49" s="24">
        <v>105</v>
      </c>
      <c r="AD49" s="24">
        <v>-13.934426229508196</v>
      </c>
      <c r="AE49" s="24">
        <v>133</v>
      </c>
      <c r="AF49" s="24">
        <v>99</v>
      </c>
      <c r="AG49" s="24">
        <v>-25.563909774436087</v>
      </c>
      <c r="AH49" s="24">
        <v>128</v>
      </c>
      <c r="AI49" s="24">
        <v>119</v>
      </c>
      <c r="AJ49" s="24">
        <v>-7.03125</v>
      </c>
      <c r="AK49" s="24">
        <v>124</v>
      </c>
      <c r="AL49" s="24">
        <v>120</v>
      </c>
      <c r="AM49" s="24">
        <v>-3.225806451612903</v>
      </c>
      <c r="AN49" s="24">
        <v>118</v>
      </c>
      <c r="AO49" s="24">
        <v>124</v>
      </c>
      <c r="AP49" s="24">
        <v>5.0847457627118651</v>
      </c>
      <c r="AQ49" s="24">
        <v>115</v>
      </c>
      <c r="AR49" s="24">
        <v>110</v>
      </c>
      <c r="AS49" s="24">
        <v>-4.3478260869565215</v>
      </c>
      <c r="AT49" s="24">
        <v>116</v>
      </c>
      <c r="AU49" s="24">
        <v>102</v>
      </c>
      <c r="AV49" s="24">
        <v>-12.068965517241379</v>
      </c>
      <c r="AW49" s="24">
        <v>84.556571320861408</v>
      </c>
      <c r="AX49" s="24">
        <v>96</v>
      </c>
      <c r="AY49" s="24">
        <v>13.533458725182868</v>
      </c>
      <c r="AZ49" s="24">
        <v>78.571067912143391</v>
      </c>
      <c r="BA49" s="24">
        <v>87</v>
      </c>
      <c r="BB49" s="24">
        <v>10.727780990938896</v>
      </c>
      <c r="BC49" s="24">
        <v>68.316831683168317</v>
      </c>
      <c r="BD49" s="24">
        <v>65</v>
      </c>
      <c r="BE49" s="24">
        <v>-4.8550724637681162</v>
      </c>
      <c r="BF49" s="24">
        <v>60.098906119816164</v>
      </c>
      <c r="BG49" s="24">
        <v>71</v>
      </c>
      <c r="BH49" s="24">
        <v>18.138589508519299</v>
      </c>
      <c r="BI49" s="24">
        <v>72.114524306591107</v>
      </c>
      <c r="BJ49" s="24">
        <v>79</v>
      </c>
      <c r="BK49" s="24">
        <v>9.5479735318445069</v>
      </c>
      <c r="BL49" s="24">
        <v>70.908038585208999</v>
      </c>
      <c r="BM49" s="24">
        <v>77</v>
      </c>
      <c r="BN49" s="24">
        <v>8.5913551359489269</v>
      </c>
      <c r="BO49" s="24">
        <v>66.027116200404805</v>
      </c>
      <c r="BP49" s="24">
        <v>77</v>
      </c>
      <c r="BQ49" s="24">
        <v>16.618753674309225</v>
      </c>
      <c r="BR49" s="24">
        <v>62.808084368849329</v>
      </c>
      <c r="BS49" s="24">
        <v>75</v>
      </c>
      <c r="BT49" s="24">
        <v>19.411379528074647</v>
      </c>
      <c r="BU49" s="24">
        <v>80.309960134738404</v>
      </c>
      <c r="BV49" s="24">
        <v>95</v>
      </c>
      <c r="BW49" s="24">
        <v>18.29167869167869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50.299520105907661</v>
      </c>
      <c r="E50" s="24">
        <v>54</v>
      </c>
      <c r="F50" s="24">
        <v>7.3568890643505744</v>
      </c>
      <c r="G50" s="24">
        <v>45.600934674387887</v>
      </c>
      <c r="H50" s="24">
        <v>69</v>
      </c>
      <c r="I50" s="24">
        <v>51.312687980394358</v>
      </c>
      <c r="J50" s="24">
        <v>44.161410600411195</v>
      </c>
      <c r="K50" s="24">
        <v>66</v>
      </c>
      <c r="L50" s="24">
        <v>49.45174781030537</v>
      </c>
      <c r="M50" s="24">
        <v>43.202401010951974</v>
      </c>
      <c r="N50" s="24">
        <v>64</v>
      </c>
      <c r="O50" s="24">
        <v>48.139914686166989</v>
      </c>
      <c r="P50" s="24">
        <v>44.335992163448083</v>
      </c>
      <c r="Q50" s="24">
        <v>74</v>
      </c>
      <c r="R50" s="24">
        <v>66.907283200505006</v>
      </c>
      <c r="S50" s="24">
        <v>46.052608995637087</v>
      </c>
      <c r="T50" s="24">
        <v>77</v>
      </c>
      <c r="U50" s="24">
        <v>67.200081991651757</v>
      </c>
      <c r="V50" s="25">
        <v>53.287240729101192</v>
      </c>
      <c r="W50" s="24">
        <v>86</v>
      </c>
      <c r="X50" s="24">
        <v>61.389478650625151</v>
      </c>
      <c r="Y50" s="24">
        <v>65.71672309455893</v>
      </c>
      <c r="Z50" s="24">
        <v>92</v>
      </c>
      <c r="AA50" s="24">
        <v>39.994807512879802</v>
      </c>
      <c r="AB50" s="24">
        <v>80.982788611187402</v>
      </c>
      <c r="AC50" s="24">
        <v>101</v>
      </c>
      <c r="AD50" s="24">
        <v>24.71785885877399</v>
      </c>
      <c r="AE50" s="24">
        <v>110</v>
      </c>
      <c r="AF50" s="24">
        <v>103</v>
      </c>
      <c r="AG50" s="24">
        <v>-6.3636363636363633</v>
      </c>
      <c r="AH50" s="24">
        <v>106</v>
      </c>
      <c r="AI50" s="24">
        <v>96</v>
      </c>
      <c r="AJ50" s="24">
        <v>-9.433962264150944</v>
      </c>
      <c r="AK50" s="24">
        <v>100</v>
      </c>
      <c r="AL50" s="24">
        <v>94</v>
      </c>
      <c r="AM50" s="24">
        <v>-6</v>
      </c>
      <c r="AN50" s="24">
        <v>100</v>
      </c>
      <c r="AO50" s="24">
        <v>85</v>
      </c>
      <c r="AP50" s="24">
        <v>-15</v>
      </c>
      <c r="AQ50" s="24">
        <v>82.504713593104697</v>
      </c>
      <c r="AR50" s="24">
        <v>88</v>
      </c>
      <c r="AS50" s="24">
        <v>6.660572672243747</v>
      </c>
      <c r="AT50" s="24">
        <v>78.031413612565444</v>
      </c>
      <c r="AU50" s="24">
        <v>67</v>
      </c>
      <c r="AV50" s="24">
        <v>-14.137144390767578</v>
      </c>
      <c r="AW50" s="24">
        <v>75.809339804910238</v>
      </c>
      <c r="AX50" s="24">
        <v>68</v>
      </c>
      <c r="AY50" s="24">
        <v>-10.30128982128983</v>
      </c>
      <c r="AZ50" s="24">
        <v>81.672557434991162</v>
      </c>
      <c r="BA50" s="24">
        <v>43</v>
      </c>
      <c r="BB50" s="24">
        <v>-47.350736464660514</v>
      </c>
      <c r="BC50" s="24">
        <v>85.913591359135907</v>
      </c>
      <c r="BD50" s="24">
        <v>48</v>
      </c>
      <c r="BE50" s="24">
        <v>-44.129910948140385</v>
      </c>
      <c r="BF50" s="24">
        <v>83.527293251269924</v>
      </c>
      <c r="BG50" s="24">
        <v>43</v>
      </c>
      <c r="BH50" s="24">
        <v>-48.519821095308579</v>
      </c>
      <c r="BI50" s="24">
        <v>88.139974152500244</v>
      </c>
      <c r="BJ50" s="24">
        <v>50</v>
      </c>
      <c r="BK50" s="24">
        <v>-43.272050530115038</v>
      </c>
      <c r="BL50" s="24">
        <v>83.23987138263665</v>
      </c>
      <c r="BM50" s="24">
        <v>51</v>
      </c>
      <c r="BN50" s="24">
        <v>-38.731284475965325</v>
      </c>
      <c r="BO50" s="24">
        <v>79.651759225885158</v>
      </c>
      <c r="BP50" s="24">
        <v>51</v>
      </c>
      <c r="BQ50" s="24">
        <v>-35.971282372598161</v>
      </c>
      <c r="BR50" s="24">
        <v>72.074850915073</v>
      </c>
      <c r="BS50" s="24">
        <v>64</v>
      </c>
      <c r="BT50" s="24">
        <v>-11.20342368045649</v>
      </c>
      <c r="BU50" s="24">
        <v>66.751135696405939</v>
      </c>
      <c r="BV50" s="24">
        <v>64</v>
      </c>
      <c r="BW50" s="24">
        <v>-4.1214814814814709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46.354459705444313</v>
      </c>
      <c r="E51" s="24">
        <v>74</v>
      </c>
      <c r="F51" s="24">
        <v>59.639440239897198</v>
      </c>
      <c r="G51" s="24">
        <v>44.630702021741335</v>
      </c>
      <c r="H51" s="24">
        <v>73</v>
      </c>
      <c r="I51" s="24">
        <v>63.564534486683378</v>
      </c>
      <c r="J51" s="24">
        <v>40.321287939505872</v>
      </c>
      <c r="K51" s="24">
        <v>59</v>
      </c>
      <c r="L51" s="24">
        <v>46.324691037939672</v>
      </c>
      <c r="M51" s="24">
        <v>45.122507722549841</v>
      </c>
      <c r="N51" s="24">
        <v>57</v>
      </c>
      <c r="O51" s="24">
        <v>26.322766346415666</v>
      </c>
      <c r="P51" s="24">
        <v>48.191295829834871</v>
      </c>
      <c r="Q51" s="24">
        <v>59</v>
      </c>
      <c r="R51" s="24">
        <v>22.428747731397465</v>
      </c>
      <c r="S51" s="24">
        <v>44.13375028748554</v>
      </c>
      <c r="T51" s="24">
        <v>58</v>
      </c>
      <c r="U51" s="24">
        <v>31.418697985533171</v>
      </c>
      <c r="V51" s="25">
        <v>49.340037712130737</v>
      </c>
      <c r="W51" s="24">
        <v>56</v>
      </c>
      <c r="X51" s="24">
        <v>13.498089171974517</v>
      </c>
      <c r="Y51" s="24">
        <v>39.828317027005411</v>
      </c>
      <c r="Z51" s="24">
        <v>59</v>
      </c>
      <c r="AA51" s="24">
        <v>48.13580990629184</v>
      </c>
      <c r="AB51" s="24">
        <v>42.466584271720222</v>
      </c>
      <c r="AC51" s="24">
        <v>61</v>
      </c>
      <c r="AD51" s="24">
        <v>43.642350912177641</v>
      </c>
      <c r="AE51" s="24">
        <v>40.346120443135845</v>
      </c>
      <c r="AF51" s="24">
        <v>50</v>
      </c>
      <c r="AG51" s="24">
        <v>23.927652648711074</v>
      </c>
      <c r="AH51" s="24">
        <v>43.592569269521412</v>
      </c>
      <c r="AI51" s="24">
        <v>75</v>
      </c>
      <c r="AJ51" s="24">
        <v>72.04767063921993</v>
      </c>
      <c r="AK51" s="24">
        <v>38.820471300123579</v>
      </c>
      <c r="AL51" s="24">
        <v>59</v>
      </c>
      <c r="AM51" s="24">
        <v>51.981668496158065</v>
      </c>
      <c r="AN51" s="24">
        <v>46.786970880911781</v>
      </c>
      <c r="AO51" s="24">
        <v>67</v>
      </c>
      <c r="AP51" s="24">
        <v>43.202260668973466</v>
      </c>
      <c r="AQ51" s="24">
        <v>55.951472436703177</v>
      </c>
      <c r="AR51" s="24">
        <v>65</v>
      </c>
      <c r="AS51" s="24">
        <v>16.172099087353324</v>
      </c>
      <c r="AT51" s="24">
        <v>47.204188481675395</v>
      </c>
      <c r="AU51" s="24">
        <v>48</v>
      </c>
      <c r="AV51" s="24">
        <v>1.6858917480035442</v>
      </c>
      <c r="AW51" s="24">
        <v>51.511474482823623</v>
      </c>
      <c r="AX51" s="24">
        <v>60</v>
      </c>
      <c r="AY51" s="24">
        <v>16.478902229845616</v>
      </c>
      <c r="AZ51" s="24">
        <v>38.251704115122443</v>
      </c>
      <c r="BA51" s="24">
        <v>34</v>
      </c>
      <c r="BB51" s="24">
        <v>-11.115071115071114</v>
      </c>
      <c r="BC51" s="24">
        <v>33.123312331233123</v>
      </c>
      <c r="BD51" s="24">
        <v>43</v>
      </c>
      <c r="BE51" s="24">
        <v>29.817934782608695</v>
      </c>
      <c r="BF51" s="24">
        <v>28.521514768726316</v>
      </c>
      <c r="BG51" s="24">
        <v>43</v>
      </c>
      <c r="BH51" s="24">
        <v>50.763381078024871</v>
      </c>
      <c r="BI51" s="24">
        <v>52.08271199920469</v>
      </c>
      <c r="BJ51" s="24">
        <v>52</v>
      </c>
      <c r="BK51" s="24">
        <v>-0.15880893300247753</v>
      </c>
      <c r="BL51" s="24">
        <v>50.354983922829582</v>
      </c>
      <c r="BM51" s="24">
        <v>53</v>
      </c>
      <c r="BN51" s="24">
        <v>5.252739393629791</v>
      </c>
      <c r="BO51" s="24">
        <v>50.306374247927472</v>
      </c>
      <c r="BP51" s="24">
        <v>53</v>
      </c>
      <c r="BQ51" s="24">
        <v>5.3544422398588987</v>
      </c>
      <c r="BR51" s="24">
        <v>44.274551276401986</v>
      </c>
      <c r="BS51" s="24">
        <v>47</v>
      </c>
      <c r="BT51" s="24">
        <v>6.1557907308496151</v>
      </c>
      <c r="BU51" s="24">
        <v>53.192311258073488</v>
      </c>
      <c r="BV51" s="24">
        <v>80</v>
      </c>
      <c r="BW51" s="24">
        <v>50.397676107480024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54.244580506371008</v>
      </c>
      <c r="E52" s="24">
        <v>60</v>
      </c>
      <c r="F52" s="24">
        <v>10.61012812690665</v>
      </c>
      <c r="G52" s="24">
        <v>57.243726506146501</v>
      </c>
      <c r="H52" s="24">
        <v>69</v>
      </c>
      <c r="I52" s="24">
        <v>20.537226018280236</v>
      </c>
      <c r="J52" s="24">
        <v>53.761717252674501</v>
      </c>
      <c r="K52" s="24">
        <v>53</v>
      </c>
      <c r="L52" s="24">
        <v>-1.4168395125745494</v>
      </c>
      <c r="M52" s="24">
        <v>57.603201347935972</v>
      </c>
      <c r="N52" s="24">
        <v>72</v>
      </c>
      <c r="O52" s="24">
        <v>24.993053016453384</v>
      </c>
      <c r="P52" s="24">
        <v>62.648684578785335</v>
      </c>
      <c r="Q52" s="24">
        <v>76</v>
      </c>
      <c r="R52" s="24">
        <v>21.311405835543766</v>
      </c>
      <c r="S52" s="24">
        <v>59.484619952697898</v>
      </c>
      <c r="T52" s="24">
        <v>68</v>
      </c>
      <c r="U52" s="24">
        <v>14.315263431242434</v>
      </c>
      <c r="V52" s="25">
        <v>47.366436203645506</v>
      </c>
      <c r="W52" s="24">
        <v>65</v>
      </c>
      <c r="X52" s="24">
        <v>37.227972399150744</v>
      </c>
      <c r="Y52" s="24">
        <v>48.789688358081634</v>
      </c>
      <c r="Z52" s="24">
        <v>58</v>
      </c>
      <c r="AA52" s="24">
        <v>18.877578340573166</v>
      </c>
      <c r="AB52" s="24">
        <v>53.330129085416097</v>
      </c>
      <c r="AC52" s="24">
        <v>69</v>
      </c>
      <c r="AD52" s="24">
        <v>29.382773271533409</v>
      </c>
      <c r="AE52" s="24">
        <v>86.455972378148246</v>
      </c>
      <c r="AF52" s="24">
        <v>104</v>
      </c>
      <c r="AG52" s="24">
        <v>20.292441504348876</v>
      </c>
      <c r="AH52" s="24">
        <v>113.34068010075566</v>
      </c>
      <c r="AI52" s="24">
        <v>129</v>
      </c>
      <c r="AJ52" s="24">
        <v>13.816151345945501</v>
      </c>
      <c r="AK52" s="24">
        <v>111.6088549878553</v>
      </c>
      <c r="AL52" s="24">
        <v>140</v>
      </c>
      <c r="AM52" s="24">
        <v>25.438075693218142</v>
      </c>
      <c r="AN52" s="24">
        <v>101.99559652038768</v>
      </c>
      <c r="AO52" s="24">
        <v>135</v>
      </c>
      <c r="AP52" s="24">
        <v>32.358655280784738</v>
      </c>
      <c r="AQ52" s="24">
        <v>116.64459507990664</v>
      </c>
      <c r="AR52" s="24">
        <v>149</v>
      </c>
      <c r="AS52" s="24">
        <v>27.738451917063539</v>
      </c>
      <c r="AT52" s="24">
        <v>105.00523560209425</v>
      </c>
      <c r="AU52" s="24">
        <v>130</v>
      </c>
      <c r="AV52" s="24">
        <v>23.803350618268844</v>
      </c>
      <c r="AW52" s="24">
        <v>102.05103435276378</v>
      </c>
      <c r="AX52" s="24">
        <v>143</v>
      </c>
      <c r="AY52" s="24">
        <v>40.125968253968246</v>
      </c>
      <c r="AZ52" s="24">
        <v>106.48447361777329</v>
      </c>
      <c r="BA52" s="24">
        <v>112</v>
      </c>
      <c r="BB52" s="24">
        <v>5.1796531408181892</v>
      </c>
      <c r="BC52" s="24">
        <v>70.387038703870388</v>
      </c>
      <c r="BD52" s="24">
        <v>35</v>
      </c>
      <c r="BE52" s="24">
        <v>-50.274936061381069</v>
      </c>
      <c r="BF52" s="24">
        <v>38.707770043271431</v>
      </c>
      <c r="BG52" s="24">
        <v>36</v>
      </c>
      <c r="BH52" s="24">
        <v>-6.9954173031523483</v>
      </c>
      <c r="BI52" s="24">
        <v>35.055671537926237</v>
      </c>
      <c r="BJ52" s="24">
        <v>31</v>
      </c>
      <c r="BK52" s="24">
        <v>-11.569230769230774</v>
      </c>
      <c r="BL52" s="24">
        <v>35.967845659163984</v>
      </c>
      <c r="BM52" s="24">
        <v>31</v>
      </c>
      <c r="BN52" s="24">
        <v>-13.811907741820125</v>
      </c>
      <c r="BO52" s="24">
        <v>33.537582831951646</v>
      </c>
      <c r="BP52" s="24">
        <v>30</v>
      </c>
      <c r="BQ52" s="24">
        <v>-10.548115079365079</v>
      </c>
      <c r="BR52" s="24">
        <v>36.0374254575365</v>
      </c>
      <c r="BS52" s="24">
        <v>36</v>
      </c>
      <c r="BT52" s="24">
        <v>-0.10385164051355195</v>
      </c>
      <c r="BU52" s="24">
        <v>51.106338267560801</v>
      </c>
      <c r="BV52" s="24">
        <v>59</v>
      </c>
      <c r="BW52" s="24">
        <v>15.445563114134545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23.670362402780075</v>
      </c>
      <c r="E53" s="24">
        <v>34</v>
      </c>
      <c r="F53" s="24">
        <v>43.639541387024614</v>
      </c>
      <c r="G53" s="24">
        <v>24.25581631616377</v>
      </c>
      <c r="H53" s="24">
        <v>34</v>
      </c>
      <c r="I53" s="24">
        <v>40.172565445026187</v>
      </c>
      <c r="J53" s="24">
        <v>23.040735965431928</v>
      </c>
      <c r="K53" s="24">
        <v>30</v>
      </c>
      <c r="L53" s="24">
        <v>30.204174228675129</v>
      </c>
      <c r="M53" s="24">
        <v>24.961387250772255</v>
      </c>
      <c r="N53" s="24">
        <v>37</v>
      </c>
      <c r="O53" s="24">
        <v>48.228941077204333</v>
      </c>
      <c r="P53" s="24">
        <v>24.095647914917436</v>
      </c>
      <c r="Q53" s="24">
        <v>35</v>
      </c>
      <c r="R53" s="24">
        <v>45.254446460980041</v>
      </c>
      <c r="S53" s="24">
        <v>23.026304497818543</v>
      </c>
      <c r="T53" s="24">
        <v>35</v>
      </c>
      <c r="U53" s="24">
        <v>52.000074537865224</v>
      </c>
      <c r="V53" s="25">
        <v>23.683218101822753</v>
      </c>
      <c r="W53" s="24">
        <v>25</v>
      </c>
      <c r="X53" s="24">
        <v>5.5599787685774951</v>
      </c>
      <c r="Y53" s="24">
        <v>37.836901175655143</v>
      </c>
      <c r="Z53" s="24">
        <v>46</v>
      </c>
      <c r="AA53" s="24">
        <v>21.574438103290351</v>
      </c>
      <c r="AB53" s="24">
        <v>41.478989288656962</v>
      </c>
      <c r="AC53" s="24">
        <v>59</v>
      </c>
      <c r="AD53" s="24">
        <v>42.240688627710647</v>
      </c>
      <c r="AE53" s="24">
        <v>40.346120443135845</v>
      </c>
      <c r="AF53" s="24">
        <v>60</v>
      </c>
      <c r="AG53" s="24">
        <v>48.713183178453292</v>
      </c>
      <c r="AH53" s="24">
        <v>33.905331654072207</v>
      </c>
      <c r="AI53" s="24">
        <v>58</v>
      </c>
      <c r="AJ53" s="24">
        <v>71.064541092710115</v>
      </c>
      <c r="AK53" s="24">
        <v>34.938424170111226</v>
      </c>
      <c r="AL53" s="24">
        <v>56</v>
      </c>
      <c r="AM53" s="24">
        <v>60.281985608000944</v>
      </c>
      <c r="AN53" s="24">
        <v>25.26496427569236</v>
      </c>
      <c r="AO53" s="24">
        <v>54</v>
      </c>
      <c r="AP53" s="24">
        <v>113.73471741637833</v>
      </c>
      <c r="AQ53" s="24">
        <v>27.501571197701562</v>
      </c>
      <c r="AR53" s="24">
        <v>45</v>
      </c>
      <c r="AS53" s="24">
        <v>63.627014894919412</v>
      </c>
      <c r="AT53" s="24">
        <v>22.157068062827225</v>
      </c>
      <c r="AU53" s="24">
        <v>46</v>
      </c>
      <c r="AV53" s="24">
        <v>107.60869565217392</v>
      </c>
      <c r="AW53" s="24">
        <v>20.410206870552756</v>
      </c>
      <c r="AX53" s="24">
        <v>34</v>
      </c>
      <c r="AY53" s="24">
        <v>66.583318903318883</v>
      </c>
      <c r="AZ53" s="24">
        <v>12.405958091391064</v>
      </c>
      <c r="BA53" s="24">
        <v>21</v>
      </c>
      <c r="BB53" s="24">
        <v>69.273504273504258</v>
      </c>
      <c r="BC53" s="24">
        <v>11.386138613861386</v>
      </c>
      <c r="BD53" s="24">
        <v>17</v>
      </c>
      <c r="BE53" s="24">
        <v>49.304347826086961</v>
      </c>
      <c r="BF53" s="24">
        <v>16</v>
      </c>
      <c r="BG53" s="24">
        <v>13</v>
      </c>
      <c r="BH53" s="24">
        <v>-18.75</v>
      </c>
      <c r="BI53" s="24">
        <v>14.022268615170494</v>
      </c>
      <c r="BJ53" s="24">
        <v>21</v>
      </c>
      <c r="BK53" s="24">
        <v>49.761786600496272</v>
      </c>
      <c r="BL53" s="24">
        <v>20.55305466237942</v>
      </c>
      <c r="BM53" s="24">
        <v>23</v>
      </c>
      <c r="BN53" s="24">
        <v>11.905506883604513</v>
      </c>
      <c r="BO53" s="24">
        <v>18.864890342972803</v>
      </c>
      <c r="BP53" s="24">
        <v>22</v>
      </c>
      <c r="BQ53" s="24">
        <v>16.618753674309215</v>
      </c>
      <c r="BR53" s="24">
        <v>20.592814547163716</v>
      </c>
      <c r="BS53" s="24">
        <v>32</v>
      </c>
      <c r="BT53" s="24">
        <v>55.394008559201126</v>
      </c>
      <c r="BU53" s="24">
        <v>25.031675886152229</v>
      </c>
      <c r="BV53" s="24">
        <v>47</v>
      </c>
      <c r="BW53" s="24">
        <v>87.7620987654321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14.793976501737548</v>
      </c>
      <c r="E54" s="24">
        <v>40</v>
      </c>
      <c r="F54" s="24">
        <v>170.38031319910513</v>
      </c>
      <c r="G54" s="24">
        <v>13.583257137051712</v>
      </c>
      <c r="H54" s="24">
        <v>48</v>
      </c>
      <c r="I54" s="24">
        <v>253.37621540762902</v>
      </c>
      <c r="J54" s="24">
        <v>14.400459978394956</v>
      </c>
      <c r="K54" s="24">
        <v>46</v>
      </c>
      <c r="L54" s="24">
        <v>219.4342407743496</v>
      </c>
      <c r="M54" s="24">
        <v>14.400800336983993</v>
      </c>
      <c r="N54" s="24">
        <v>46</v>
      </c>
      <c r="O54" s="24">
        <v>219.42669104204757</v>
      </c>
      <c r="P54" s="24">
        <v>13.493562832353764</v>
      </c>
      <c r="Q54" s="24">
        <v>41</v>
      </c>
      <c r="R54" s="24">
        <v>203.84858698470313</v>
      </c>
      <c r="S54" s="24">
        <v>14.39144031113659</v>
      </c>
      <c r="T54" s="24">
        <v>42</v>
      </c>
      <c r="U54" s="24">
        <v>191.84014311270124</v>
      </c>
      <c r="V54" s="25">
        <v>13.815210559396606</v>
      </c>
      <c r="W54" s="24">
        <v>46</v>
      </c>
      <c r="X54" s="24">
        <v>232.9663330300273</v>
      </c>
      <c r="Y54" s="24">
        <v>17.922742662152437</v>
      </c>
      <c r="Z54" s="24">
        <v>44</v>
      </c>
      <c r="AA54" s="24">
        <v>145.49814071099209</v>
      </c>
      <c r="AB54" s="24">
        <v>20.739494644328481</v>
      </c>
      <c r="AC54" s="24">
        <v>32</v>
      </c>
      <c r="AD54" s="24">
        <v>54.294984274126804</v>
      </c>
      <c r="AE54" s="24">
        <v>9.6062191531275829</v>
      </c>
      <c r="AF54" s="24">
        <v>7</v>
      </c>
      <c r="AG54" s="24">
        <v>-27.130540242557892</v>
      </c>
      <c r="AH54" s="24">
        <v>17</v>
      </c>
      <c r="AI54" s="24">
        <v>30</v>
      </c>
      <c r="AJ54" s="24">
        <v>76.470588235294116</v>
      </c>
      <c r="AK54" s="24">
        <v>9.7051178250308947</v>
      </c>
      <c r="AL54" s="24">
        <v>18</v>
      </c>
      <c r="AM54" s="24">
        <v>85.469154774972552</v>
      </c>
      <c r="AN54" s="24">
        <v>11.228873011418827</v>
      </c>
      <c r="AO54" s="24">
        <v>19</v>
      </c>
      <c r="AP54" s="24">
        <v>69.206651287966167</v>
      </c>
      <c r="AQ54" s="24">
        <v>11.379960495600647</v>
      </c>
      <c r="AR54" s="24">
        <v>12</v>
      </c>
      <c r="AS54" s="24">
        <v>5.4485207100591637</v>
      </c>
      <c r="AT54" s="24">
        <v>13.486910994764397</v>
      </c>
      <c r="AU54" s="24">
        <v>4.2</v>
      </c>
      <c r="AV54" s="24">
        <v>-68.858695652173921</v>
      </c>
      <c r="AW54" s="24">
        <v>15.550633806135433</v>
      </c>
      <c r="AX54" s="24">
        <v>23</v>
      </c>
      <c r="AY54" s="24">
        <v>47.903939393939375</v>
      </c>
      <c r="AZ54" s="24">
        <v>12.405958091391064</v>
      </c>
      <c r="BA54" s="24">
        <v>26</v>
      </c>
      <c r="BB54" s="24">
        <v>109.57671957671957</v>
      </c>
      <c r="BC54" s="24">
        <v>10.351035103510352</v>
      </c>
      <c r="BD54" s="24">
        <v>28</v>
      </c>
      <c r="BE54" s="24">
        <v>170.50434782608696</v>
      </c>
      <c r="BF54" s="24">
        <v>10.186255274545113</v>
      </c>
      <c r="BG54" s="24">
        <v>24</v>
      </c>
      <c r="BH54" s="24">
        <v>135.61160949868071</v>
      </c>
      <c r="BI54" s="24">
        <v>12.019087384431852</v>
      </c>
      <c r="BJ54" s="24">
        <v>22</v>
      </c>
      <c r="BK54" s="24">
        <v>83.042183622828787</v>
      </c>
      <c r="BL54" s="24">
        <v>14.387138263665594</v>
      </c>
      <c r="BM54" s="24">
        <v>21</v>
      </c>
      <c r="BN54" s="24">
        <v>45.963704630788484</v>
      </c>
      <c r="BO54" s="24">
        <v>18.864890342972803</v>
      </c>
      <c r="BP54" s="24">
        <v>21</v>
      </c>
      <c r="BQ54" s="24">
        <v>11.317901234567888</v>
      </c>
      <c r="BR54" s="24">
        <v>16.474251637730973</v>
      </c>
      <c r="BS54" s="24">
        <v>21</v>
      </c>
      <c r="BT54" s="24">
        <v>27.471647646219676</v>
      </c>
      <c r="BU54" s="24">
        <v>15.644797428845143</v>
      </c>
      <c r="BV54" s="24">
        <v>21</v>
      </c>
      <c r="BW54" s="24">
        <v>34.229925925925933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2.9587953003475094</v>
      </c>
      <c r="E55" s="24">
        <v>5.8</v>
      </c>
      <c r="F55" s="24">
        <v>96.025727069351234</v>
      </c>
      <c r="G55" s="24">
        <v>3.2987910189982728</v>
      </c>
      <c r="H55" s="24">
        <v>5.6</v>
      </c>
      <c r="I55" s="24">
        <v>69.759162303664908</v>
      </c>
      <c r="J55" s="24">
        <v>3.0720981287242575</v>
      </c>
      <c r="K55" s="24">
        <v>4.5999999999999996</v>
      </c>
      <c r="L55" s="24">
        <v>49.734800362976365</v>
      </c>
      <c r="M55" s="24">
        <v>3.1681760741364782</v>
      </c>
      <c r="N55" s="24">
        <v>4.5999999999999996</v>
      </c>
      <c r="O55" s="24">
        <v>45.193950473657971</v>
      </c>
      <c r="P55" s="24">
        <v>2.9878603414497622</v>
      </c>
      <c r="Q55" s="24">
        <v>4.7</v>
      </c>
      <c r="R55" s="24">
        <v>57.303202388618935</v>
      </c>
      <c r="S55" s="24">
        <v>3.7321801873547553</v>
      </c>
      <c r="T55" s="24">
        <v>4.4000000000000004</v>
      </c>
      <c r="U55" s="24">
        <v>17.893557629075069</v>
      </c>
      <c r="V55" s="25">
        <v>3.6511627906976747</v>
      </c>
      <c r="W55" s="24">
        <v>4.5</v>
      </c>
      <c r="X55" s="24">
        <v>23.248407643312095</v>
      </c>
      <c r="Y55" s="24">
        <v>4.1819732878355689</v>
      </c>
      <c r="Z55" s="24">
        <v>4.9000000000000004</v>
      </c>
      <c r="AA55" s="24">
        <v>17.169567157518955</v>
      </c>
      <c r="AB55" s="24">
        <v>3.5553419390277399</v>
      </c>
      <c r="AC55" s="24">
        <v>6</v>
      </c>
      <c r="AD55" s="24">
        <v>68.760139049826179</v>
      </c>
      <c r="AE55" s="24">
        <v>4.8031095765637914</v>
      </c>
      <c r="AF55" s="24">
        <v>6</v>
      </c>
      <c r="AG55" s="24">
        <v>24.919073869900753</v>
      </c>
      <c r="AH55" s="24">
        <v>4.8436188077246012</v>
      </c>
      <c r="AI55" s="24">
        <v>6.8</v>
      </c>
      <c r="AJ55" s="24">
        <v>40.390899241603464</v>
      </c>
      <c r="AK55" s="24">
        <v>4.8525589125154474</v>
      </c>
      <c r="AL55" s="24">
        <v>7.8</v>
      </c>
      <c r="AM55" s="24">
        <v>60.739934138309536</v>
      </c>
      <c r="AN55" s="24">
        <v>4.6786970880911785</v>
      </c>
      <c r="AO55" s="24">
        <v>6.3</v>
      </c>
      <c r="AP55" s="24">
        <v>34.652871972318323</v>
      </c>
      <c r="AQ55" s="24">
        <v>4.7416502065002692</v>
      </c>
      <c r="AR55" s="24">
        <v>4.9000000000000004</v>
      </c>
      <c r="AS55" s="24">
        <v>3.3395502958579981</v>
      </c>
      <c r="AT55" s="24">
        <v>3.8534031413612566</v>
      </c>
      <c r="AU55" s="24">
        <v>5.6</v>
      </c>
      <c r="AV55" s="24">
        <v>45.326086956521728</v>
      </c>
      <c r="AW55" s="24">
        <v>4.8595730644173223</v>
      </c>
      <c r="AX55" s="24">
        <v>6.1</v>
      </c>
      <c r="AY55" s="24">
        <v>25.525430303030301</v>
      </c>
      <c r="AZ55" s="24">
        <v>5.1691492047462759</v>
      </c>
      <c r="BA55" s="24">
        <v>5.8</v>
      </c>
      <c r="BB55" s="24">
        <v>12.204151404151405</v>
      </c>
      <c r="BC55" s="24">
        <v>5.5895589558955896</v>
      </c>
      <c r="BD55" s="24">
        <v>6.2</v>
      </c>
      <c r="BE55" s="24">
        <v>10.921095008051532</v>
      </c>
      <c r="BF55" s="24">
        <v>4.6856774262907512</v>
      </c>
      <c r="BG55" s="24">
        <v>5.8</v>
      </c>
      <c r="BH55" s="24">
        <v>23.781461511988077</v>
      </c>
      <c r="BI55" s="24">
        <v>5.0079530768466052</v>
      </c>
      <c r="BJ55" s="24">
        <v>6</v>
      </c>
      <c r="BK55" s="24">
        <v>19.809429280397019</v>
      </c>
      <c r="BL55" s="24">
        <v>4.6244372990353702</v>
      </c>
      <c r="BM55" s="24">
        <v>5.4</v>
      </c>
      <c r="BN55" s="24">
        <v>16.770963704630788</v>
      </c>
      <c r="BO55" s="24">
        <v>5.2402473174924449</v>
      </c>
      <c r="BP55" s="24">
        <v>5</v>
      </c>
      <c r="BQ55" s="24">
        <v>-4.5846560846560891</v>
      </c>
      <c r="BR55" s="24">
        <v>4.4274551276401981</v>
      </c>
      <c r="BS55" s="24">
        <v>5</v>
      </c>
      <c r="BT55" s="24">
        <v>12.931692266861305</v>
      </c>
      <c r="BU55" s="24">
        <v>4.1719459810253712</v>
      </c>
      <c r="BV55" s="24">
        <v>5</v>
      </c>
      <c r="BW55" s="24">
        <v>19.848148148148162</v>
      </c>
      <c r="BX55" s="26"/>
      <c r="BY55" s="26"/>
    </row>
    <row r="56" spans="1:78" s="42" customFormat="1" ht="30" customHeight="1" x14ac:dyDescent="0.25">
      <c r="A56" s="38" t="s">
        <v>63</v>
      </c>
      <c r="B56" s="39"/>
      <c r="C56" s="39"/>
      <c r="D56" s="40">
        <v>262.34651663081252</v>
      </c>
      <c r="E56" s="40">
        <v>354.8</v>
      </c>
      <c r="F56" s="40">
        <v>35.240979966695264</v>
      </c>
      <c r="G56" s="40">
        <v>258.46997866504108</v>
      </c>
      <c r="H56" s="40">
        <v>385.6</v>
      </c>
      <c r="I56" s="40">
        <v>49.185604452620204</v>
      </c>
      <c r="J56" s="40">
        <v>240.19967243962788</v>
      </c>
      <c r="K56" s="40">
        <v>338.6</v>
      </c>
      <c r="L56" s="40">
        <v>40.966054017040435</v>
      </c>
      <c r="M56" s="40">
        <v>257.58231536085367</v>
      </c>
      <c r="N56" s="40">
        <v>361.6</v>
      </c>
      <c r="O56" s="40">
        <v>40.382308270435921</v>
      </c>
      <c r="P56" s="40">
        <v>265.14850965575147</v>
      </c>
      <c r="Q56" s="40">
        <v>368.7</v>
      </c>
      <c r="R56" s="40">
        <v>39.054147609085888</v>
      </c>
      <c r="S56" s="40">
        <v>258.94038837151027</v>
      </c>
      <c r="T56" s="40">
        <v>369.4</v>
      </c>
      <c r="U56" s="40">
        <v>42.658316967536827</v>
      </c>
      <c r="V56" s="40">
        <v>262.19296040226277</v>
      </c>
      <c r="W56" s="40">
        <v>362.5</v>
      </c>
      <c r="X56" s="40">
        <v>38.256953750338582</v>
      </c>
      <c r="Y56" s="40">
        <v>293.93297965929992</v>
      </c>
      <c r="Z56" s="40">
        <v>382.9</v>
      </c>
      <c r="AA56" s="40">
        <v>30.267791128379827</v>
      </c>
      <c r="AB56" s="40">
        <v>364.55332784033692</v>
      </c>
      <c r="AC56" s="40">
        <v>433</v>
      </c>
      <c r="AD56" s="40">
        <v>18.775489601247202</v>
      </c>
      <c r="AE56" s="40">
        <v>424.55754199411132</v>
      </c>
      <c r="AF56" s="40">
        <v>429</v>
      </c>
      <c r="AG56" s="40">
        <v>1.0463735928521791</v>
      </c>
      <c r="AH56" s="40">
        <v>446.68219983207388</v>
      </c>
      <c r="AI56" s="40">
        <v>513.79999999999995</v>
      </c>
      <c r="AJ56" s="40">
        <v>15.0258506367969</v>
      </c>
      <c r="AK56" s="40">
        <v>423.92542719563642</v>
      </c>
      <c r="AL56" s="40">
        <v>494.8</v>
      </c>
      <c r="AM56" s="40">
        <v>16.718641595342625</v>
      </c>
      <c r="AN56" s="40">
        <v>407.95510177650181</v>
      </c>
      <c r="AO56" s="40">
        <v>490.3</v>
      </c>
      <c r="AP56" s="40">
        <v>20.184794322932834</v>
      </c>
      <c r="AQ56" s="40">
        <v>413.72396300951692</v>
      </c>
      <c r="AR56" s="40">
        <v>473.9</v>
      </c>
      <c r="AS56" s="40">
        <v>14.544972583349933</v>
      </c>
      <c r="AT56" s="40">
        <v>385.73821989528801</v>
      </c>
      <c r="AU56" s="40">
        <v>402.8</v>
      </c>
      <c r="AV56" s="40">
        <v>4.4231500081437529</v>
      </c>
      <c r="AW56" s="40">
        <v>354.74883370246454</v>
      </c>
      <c r="AX56" s="40">
        <v>430.1</v>
      </c>
      <c r="AY56" s="40">
        <v>21.240708675799095</v>
      </c>
      <c r="AZ56" s="40">
        <v>334.96086846755873</v>
      </c>
      <c r="BA56" s="40">
        <v>328.8</v>
      </c>
      <c r="BB56" s="40">
        <v>-1.8392800615022888</v>
      </c>
      <c r="BC56" s="40">
        <v>285.06750675067508</v>
      </c>
      <c r="BD56" s="40">
        <v>242.2</v>
      </c>
      <c r="BE56" s="40">
        <v>-15.037668529569645</v>
      </c>
      <c r="BF56" s="40">
        <v>241.72741688391972</v>
      </c>
      <c r="BG56" s="40">
        <v>235.8</v>
      </c>
      <c r="BH56" s="40">
        <v>-2.4521078164526608</v>
      </c>
      <c r="BI56" s="40">
        <v>278.44219107267116</v>
      </c>
      <c r="BJ56" s="40">
        <v>261</v>
      </c>
      <c r="BK56" s="40">
        <v>-6.2642055090418731</v>
      </c>
      <c r="BL56" s="40">
        <v>280.03536977491956</v>
      </c>
      <c r="BM56" s="40">
        <v>261.39999999999998</v>
      </c>
      <c r="BN56" s="40">
        <v>-6.6546485859618008</v>
      </c>
      <c r="BO56" s="40">
        <v>272.49286050960711</v>
      </c>
      <c r="BP56" s="40">
        <v>259</v>
      </c>
      <c r="BQ56" s="40">
        <v>-4.9516381766381743</v>
      </c>
      <c r="BR56" s="40">
        <v>256.68943333039573</v>
      </c>
      <c r="BS56" s="40">
        <v>280</v>
      </c>
      <c r="BT56" s="40">
        <v>9.0812334450870296</v>
      </c>
      <c r="BU56" s="40">
        <v>296.20816465280137</v>
      </c>
      <c r="BV56" s="40">
        <v>371</v>
      </c>
      <c r="BW56" s="40">
        <v>25.249754825247788</v>
      </c>
      <c r="BX56" s="41"/>
      <c r="BY56" s="41"/>
    </row>
    <row r="57" spans="1:78" ht="30.75" customHeight="1" x14ac:dyDescent="0.25">
      <c r="A57" s="21">
        <v>48</v>
      </c>
      <c r="B57" s="22" t="s">
        <v>64</v>
      </c>
      <c r="C57" s="23" t="s">
        <v>65</v>
      </c>
      <c r="D57" s="24">
        <v>27.615422803243423</v>
      </c>
      <c r="E57" s="24">
        <v>23</v>
      </c>
      <c r="F57" s="24">
        <v>-16.713207094918506</v>
      </c>
      <c r="G57" s="24">
        <v>28.136746926749975</v>
      </c>
      <c r="H57" s="24">
        <v>20</v>
      </c>
      <c r="I57" s="24">
        <v>-28.918577360534393</v>
      </c>
      <c r="J57" s="24">
        <v>29.760950622016239</v>
      </c>
      <c r="K57" s="24">
        <v>28</v>
      </c>
      <c r="L57" s="24">
        <v>-5.9169837831508696</v>
      </c>
      <c r="M57" s="24">
        <v>19.201067115978656</v>
      </c>
      <c r="N57" s="24">
        <v>21</v>
      </c>
      <c r="O57" s="24">
        <v>9.3689213893967178</v>
      </c>
      <c r="P57" s="24">
        <v>18.312692415337253</v>
      </c>
      <c r="Q57" s="24">
        <v>17</v>
      </c>
      <c r="R57" s="24">
        <v>-7.1682109083962233</v>
      </c>
      <c r="S57" s="24">
        <v>13.432010957060816</v>
      </c>
      <c r="T57" s="24">
        <v>23</v>
      </c>
      <c r="U57" s="24">
        <v>71.232737030411457</v>
      </c>
      <c r="V57" s="25">
        <v>28.617221873035827</v>
      </c>
      <c r="W57" s="24">
        <v>18</v>
      </c>
      <c r="X57" s="24">
        <v>-37.100812650999345</v>
      </c>
      <c r="Y57" s="24">
        <v>16.9270347364773</v>
      </c>
      <c r="Z57" s="24">
        <v>37</v>
      </c>
      <c r="AA57" s="24">
        <v>118.58524293251438</v>
      </c>
      <c r="AB57" s="24">
        <v>25.677469559644788</v>
      </c>
      <c r="AC57" s="24">
        <v>48</v>
      </c>
      <c r="AD57" s="24">
        <v>86.934307870576689</v>
      </c>
      <c r="AE57" s="24">
        <v>32.661145120633783</v>
      </c>
      <c r="AF57" s="24">
        <v>50</v>
      </c>
      <c r="AG57" s="24">
        <v>53.08710033076072</v>
      </c>
      <c r="AH57" s="24">
        <v>42.62384550797649</v>
      </c>
      <c r="AI57" s="24">
        <v>58</v>
      </c>
      <c r="AJ57" s="24">
        <v>36.074066778292128</v>
      </c>
      <c r="AK57" s="24">
        <v>28.144841692589598</v>
      </c>
      <c r="AL57" s="24">
        <v>64</v>
      </c>
      <c r="AM57" s="24">
        <v>127.39513229115407</v>
      </c>
      <c r="AN57" s="24">
        <v>37.429576704729428</v>
      </c>
      <c r="AO57" s="24">
        <v>56</v>
      </c>
      <c r="AP57" s="24">
        <v>49.614302191464802</v>
      </c>
      <c r="AQ57" s="24">
        <v>34.13988148680194</v>
      </c>
      <c r="AR57" s="24">
        <v>38</v>
      </c>
      <c r="AS57" s="24">
        <v>11.306771860618012</v>
      </c>
      <c r="AT57" s="24">
        <v>46.240837696335078</v>
      </c>
      <c r="AU57" s="24">
        <v>32</v>
      </c>
      <c r="AV57" s="24">
        <v>-30.79710144927536</v>
      </c>
      <c r="AW57" s="24">
        <v>33.045096838037793</v>
      </c>
      <c r="AX57" s="24">
        <v>15</v>
      </c>
      <c r="AY57" s="24">
        <v>-54.607486631016044</v>
      </c>
      <c r="AZ57" s="24">
        <v>27.913405705629891</v>
      </c>
      <c r="BA57" s="24">
        <v>4.2</v>
      </c>
      <c r="BB57" s="24">
        <v>-84.953466286799625</v>
      </c>
      <c r="BC57" s="24">
        <v>20.702070207020704</v>
      </c>
      <c r="BD57" s="24">
        <v>8.4</v>
      </c>
      <c r="BE57" s="24">
        <v>-59.424347826086951</v>
      </c>
      <c r="BF57" s="24">
        <v>19.353885021635715</v>
      </c>
      <c r="BG57" s="24">
        <v>7</v>
      </c>
      <c r="BH57" s="24">
        <v>-63.831551173448133</v>
      </c>
      <c r="BI57" s="24">
        <v>27.042946614971669</v>
      </c>
      <c r="BJ57" s="24">
        <v>15</v>
      </c>
      <c r="BK57" s="24">
        <v>-44.532671629445822</v>
      </c>
      <c r="BL57" s="24">
        <v>29.801929260450162</v>
      </c>
      <c r="BM57" s="24">
        <v>27</v>
      </c>
      <c r="BN57" s="24">
        <v>-9.4018385050278397</v>
      </c>
      <c r="BO57" s="24">
        <v>17.816840879474313</v>
      </c>
      <c r="BP57" s="24">
        <v>5</v>
      </c>
      <c r="BQ57" s="24">
        <v>-71.936663554310627</v>
      </c>
      <c r="BR57" s="24">
        <v>26.770658911312829</v>
      </c>
      <c r="BS57" s="24">
        <v>-6</v>
      </c>
      <c r="BT57" s="24">
        <v>-122.41259738834631</v>
      </c>
      <c r="BU57" s="24">
        <v>35.461540838715656</v>
      </c>
      <c r="BV57" s="24">
        <v>37</v>
      </c>
      <c r="BW57" s="24">
        <v>4.338387799564277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69.038557008108555</v>
      </c>
      <c r="E58" s="24">
        <v>43</v>
      </c>
      <c r="F58" s="24">
        <v>-37.715963566634706</v>
      </c>
      <c r="G58" s="24">
        <v>65.005587727318911</v>
      </c>
      <c r="H58" s="24">
        <v>39</v>
      </c>
      <c r="I58" s="24">
        <v>-40.005157458779408</v>
      </c>
      <c r="J58" s="24">
        <v>66.242115900616795</v>
      </c>
      <c r="K58" s="24">
        <v>38</v>
      </c>
      <c r="L58" s="24">
        <v>-42.63468265867067</v>
      </c>
      <c r="M58" s="24">
        <v>69.123841617523169</v>
      </c>
      <c r="N58" s="24">
        <v>32</v>
      </c>
      <c r="O58" s="24">
        <v>-53.706276660572826</v>
      </c>
      <c r="P58" s="24">
        <v>72.286943744752307</v>
      </c>
      <c r="Q58" s="24">
        <v>26</v>
      </c>
      <c r="R58" s="24">
        <v>-64.032232304900177</v>
      </c>
      <c r="S58" s="24">
        <v>69.07891349345563</v>
      </c>
      <c r="T58" s="24">
        <v>50</v>
      </c>
      <c r="U58" s="24">
        <v>-27.619012124826082</v>
      </c>
      <c r="V58" s="25">
        <v>64.14204902576995</v>
      </c>
      <c r="W58" s="24">
        <v>32</v>
      </c>
      <c r="X58" s="24">
        <v>-50.110730034296914</v>
      </c>
      <c r="Y58" s="24">
        <v>79.656634054010823</v>
      </c>
      <c r="Z58" s="24">
        <v>62</v>
      </c>
      <c r="AA58" s="24">
        <v>-22.165930388219543</v>
      </c>
      <c r="AB58" s="24">
        <v>86.908358509566966</v>
      </c>
      <c r="AC58" s="24">
        <v>63</v>
      </c>
      <c r="AD58" s="24">
        <v>-27.509849362688293</v>
      </c>
      <c r="AE58" s="24">
        <v>88.37721620877376</v>
      </c>
      <c r="AF58" s="24">
        <v>75</v>
      </c>
      <c r="AG58" s="24">
        <v>-15.136498729686984</v>
      </c>
      <c r="AH58" s="24">
        <v>87.185138539042825</v>
      </c>
      <c r="AI58" s="24">
        <v>52</v>
      </c>
      <c r="AJ58" s="24">
        <v>-40.356807511737088</v>
      </c>
      <c r="AK58" s="24">
        <v>80.552477947756429</v>
      </c>
      <c r="AL58" s="24">
        <v>52</v>
      </c>
      <c r="AM58" s="24">
        <v>-35.44580958300822</v>
      </c>
      <c r="AN58" s="24">
        <v>95.445420597060036</v>
      </c>
      <c r="AO58" s="24">
        <v>34</v>
      </c>
      <c r="AP58" s="24">
        <v>-64.377547097270281</v>
      </c>
      <c r="AQ58" s="24">
        <v>86.298033758304911</v>
      </c>
      <c r="AR58" s="24">
        <v>55</v>
      </c>
      <c r="AS58" s="24">
        <v>-36.26737759282139</v>
      </c>
      <c r="AT58" s="24">
        <v>87.66492146596859</v>
      </c>
      <c r="AU58" s="24">
        <v>59</v>
      </c>
      <c r="AV58" s="24">
        <v>-32.698279980888678</v>
      </c>
      <c r="AW58" s="24">
        <v>88.444229772395275</v>
      </c>
      <c r="AX58" s="24">
        <v>62</v>
      </c>
      <c r="AY58" s="24">
        <v>-29.899327339327343</v>
      </c>
      <c r="AZ58" s="24">
        <v>92.010855844483714</v>
      </c>
      <c r="BA58" s="24">
        <v>62</v>
      </c>
      <c r="BB58" s="24">
        <v>-32.616646773950144</v>
      </c>
      <c r="BC58" s="24">
        <v>94.194419441944191</v>
      </c>
      <c r="BD58" s="24">
        <v>62</v>
      </c>
      <c r="BE58" s="24">
        <v>-34.178690874343047</v>
      </c>
      <c r="BF58" s="24">
        <v>94.732174053269546</v>
      </c>
      <c r="BG58" s="24">
        <v>63</v>
      </c>
      <c r="BH58" s="24">
        <v>-33.496723125372377</v>
      </c>
      <c r="BI58" s="24">
        <v>93.147927229346863</v>
      </c>
      <c r="BJ58" s="24">
        <v>65</v>
      </c>
      <c r="BK58" s="24">
        <v>-30.218522372528621</v>
      </c>
      <c r="BL58" s="24">
        <v>70.908038585208999</v>
      </c>
      <c r="BM58" s="24">
        <v>62</v>
      </c>
      <c r="BN58" s="24">
        <v>-12.562804955469694</v>
      </c>
      <c r="BO58" s="24">
        <v>75.459561371891212</v>
      </c>
      <c r="BP58" s="24">
        <v>58</v>
      </c>
      <c r="BQ58" s="24">
        <v>-23.137639623750744</v>
      </c>
      <c r="BR58" s="24">
        <v>75.163773097147555</v>
      </c>
      <c r="BS58" s="24">
        <v>56</v>
      </c>
      <c r="BT58" s="24">
        <v>-25.4960232935337</v>
      </c>
      <c r="BU58" s="24">
        <v>71.966068172687656</v>
      </c>
      <c r="BV58" s="24">
        <v>35</v>
      </c>
      <c r="BW58" s="24">
        <v>-51.365968867418147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81.860003309614427</v>
      </c>
      <c r="E59" s="24">
        <v>45</v>
      </c>
      <c r="F59" s="24">
        <v>-45.028098973073497</v>
      </c>
      <c r="G59" s="24">
        <v>83.440008127603363</v>
      </c>
      <c r="H59" s="24">
        <v>58</v>
      </c>
      <c r="I59" s="24">
        <v>-30.488980883964441</v>
      </c>
      <c r="J59" s="24">
        <v>80.642575879011744</v>
      </c>
      <c r="K59" s="24">
        <v>59</v>
      </c>
      <c r="L59" s="24">
        <v>-26.83765448103016</v>
      </c>
      <c r="M59" s="24">
        <v>83.52464195450716</v>
      </c>
      <c r="N59" s="24">
        <v>45</v>
      </c>
      <c r="O59" s="24">
        <v>-46.123684044632164</v>
      </c>
      <c r="P59" s="24">
        <v>90.59963616008956</v>
      </c>
      <c r="Q59" s="24">
        <v>51</v>
      </c>
      <c r="R59" s="24">
        <v>-43.708383210410474</v>
      </c>
      <c r="S59" s="24">
        <v>94.983506053501486</v>
      </c>
      <c r="T59" s="24">
        <v>51</v>
      </c>
      <c r="U59" s="24">
        <v>-46.306467176234619</v>
      </c>
      <c r="V59" s="25">
        <v>81.904462602137016</v>
      </c>
      <c r="W59" s="24">
        <v>41</v>
      </c>
      <c r="X59" s="24">
        <v>-49.941677538178183</v>
      </c>
      <c r="Y59" s="24">
        <v>93.596545013462716</v>
      </c>
      <c r="Z59" s="24">
        <v>60</v>
      </c>
      <c r="AA59" s="24">
        <v>-35.895069640263181</v>
      </c>
      <c r="AB59" s="24">
        <v>119.49899295065458</v>
      </c>
      <c r="AC59" s="24">
        <v>82</v>
      </c>
      <c r="AD59" s="24">
        <v>-31.380174865690506</v>
      </c>
      <c r="AE59" s="24">
        <v>120</v>
      </c>
      <c r="AF59" s="24">
        <v>107</v>
      </c>
      <c r="AG59" s="24">
        <v>-10.833333333333334</v>
      </c>
      <c r="AH59" s="24">
        <v>122</v>
      </c>
      <c r="AI59" s="24">
        <v>136</v>
      </c>
      <c r="AJ59" s="24">
        <v>11.475409836065573</v>
      </c>
      <c r="AK59" s="24">
        <v>123</v>
      </c>
      <c r="AL59" s="24">
        <v>143</v>
      </c>
      <c r="AM59" s="24">
        <v>16.260162601626014</v>
      </c>
      <c r="AN59" s="24">
        <v>133</v>
      </c>
      <c r="AO59" s="24">
        <v>145</v>
      </c>
      <c r="AP59" s="24">
        <v>9.0225563909774422</v>
      </c>
      <c r="AQ59" s="24">
        <v>139</v>
      </c>
      <c r="AR59" s="24">
        <v>134</v>
      </c>
      <c r="AS59" s="24">
        <v>-3.5971223021582732</v>
      </c>
      <c r="AT59" s="24">
        <v>139</v>
      </c>
      <c r="AU59" s="24">
        <v>122</v>
      </c>
      <c r="AV59" s="24">
        <v>-12.23021582733813</v>
      </c>
      <c r="AW59" s="24">
        <v>133</v>
      </c>
      <c r="AX59" s="24">
        <v>108</v>
      </c>
      <c r="AY59" s="24">
        <v>-18.796992481203006</v>
      </c>
      <c r="AZ59" s="24">
        <v>136</v>
      </c>
      <c r="BA59" s="24">
        <v>74</v>
      </c>
      <c r="BB59" s="24">
        <v>-45.588235294117645</v>
      </c>
      <c r="BC59" s="24">
        <v>69.351935193519353</v>
      </c>
      <c r="BD59" s="24">
        <v>68</v>
      </c>
      <c r="BE59" s="24">
        <v>-1.9493835171966265</v>
      </c>
      <c r="BF59" s="24">
        <v>53.987152955089101</v>
      </c>
      <c r="BG59" s="24">
        <v>39</v>
      </c>
      <c r="BH59" s="24">
        <v>-27.760591427291292</v>
      </c>
      <c r="BI59" s="24">
        <v>65</v>
      </c>
      <c r="BJ59" s="24">
        <v>50</v>
      </c>
      <c r="BK59" s="24">
        <v>-23.076923076923077</v>
      </c>
      <c r="BL59" s="24">
        <v>61</v>
      </c>
      <c r="BM59" s="24">
        <v>50</v>
      </c>
      <c r="BN59" s="24">
        <v>-18.032786885245901</v>
      </c>
      <c r="BO59" s="24">
        <v>62</v>
      </c>
      <c r="BP59" s="24">
        <v>36</v>
      </c>
      <c r="BQ59" s="24">
        <v>-41.935483870967744</v>
      </c>
      <c r="BR59" s="24">
        <v>63</v>
      </c>
      <c r="BS59" s="24">
        <v>30</v>
      </c>
      <c r="BT59" s="24">
        <v>-52.380952380952387</v>
      </c>
      <c r="BU59" s="24">
        <v>64</v>
      </c>
      <c r="BV59" s="24">
        <v>2</v>
      </c>
      <c r="BW59" s="24">
        <v>-96.875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19.725302002316731</v>
      </c>
      <c r="E60" s="24">
        <v>29</v>
      </c>
      <c r="F60" s="24">
        <v>47.019295302013411</v>
      </c>
      <c r="G60" s="24">
        <v>26</v>
      </c>
      <c r="H60" s="24">
        <v>28</v>
      </c>
      <c r="I60" s="24">
        <v>7.6923076923076925</v>
      </c>
      <c r="J60" s="24">
        <v>27</v>
      </c>
      <c r="K60" s="24">
        <v>28</v>
      </c>
      <c r="L60" s="24">
        <v>3.7037037037037033</v>
      </c>
      <c r="M60" s="24">
        <v>28</v>
      </c>
      <c r="N60" s="24">
        <v>29</v>
      </c>
      <c r="O60" s="24">
        <v>3.5714285714285712</v>
      </c>
      <c r="P60" s="24">
        <v>25</v>
      </c>
      <c r="Q60" s="24">
        <v>28</v>
      </c>
      <c r="R60" s="24">
        <v>12</v>
      </c>
      <c r="S60" s="24">
        <v>23.026304497818543</v>
      </c>
      <c r="T60" s="24">
        <v>30</v>
      </c>
      <c r="U60" s="24">
        <v>30.285778175313055</v>
      </c>
      <c r="V60" s="25">
        <v>26.643620364550596</v>
      </c>
      <c r="W60" s="24">
        <v>31</v>
      </c>
      <c r="X60" s="24">
        <v>16.350554376032086</v>
      </c>
      <c r="Y60" s="24">
        <v>39.828317027005411</v>
      </c>
      <c r="Z60" s="24">
        <v>40</v>
      </c>
      <c r="AA60" s="24">
        <v>0.43105756358768482</v>
      </c>
      <c r="AB60" s="24">
        <v>47.404559187036533</v>
      </c>
      <c r="AC60" s="24">
        <v>43</v>
      </c>
      <c r="AD60" s="24">
        <v>-9.291425260718432</v>
      </c>
      <c r="AE60" s="24">
        <v>58.597936834078254</v>
      </c>
      <c r="AF60" s="24">
        <v>48</v>
      </c>
      <c r="AG60" s="24">
        <v>-18.085853200065078</v>
      </c>
      <c r="AH60" s="24">
        <v>55.217254408060455</v>
      </c>
      <c r="AI60" s="24">
        <v>45</v>
      </c>
      <c r="AJ60" s="24">
        <v>-18.50373496036951</v>
      </c>
      <c r="AK60" s="24">
        <v>67.935824775216261</v>
      </c>
      <c r="AL60" s="24">
        <v>43</v>
      </c>
      <c r="AM60" s="24">
        <v>-36.704970989493489</v>
      </c>
      <c r="AN60" s="24">
        <v>58.951583309948845</v>
      </c>
      <c r="AO60" s="24">
        <v>46</v>
      </c>
      <c r="AP60" s="24">
        <v>-21.969865070211096</v>
      </c>
      <c r="AQ60" s="24">
        <v>55.951472436703177</v>
      </c>
      <c r="AR60" s="24">
        <v>44</v>
      </c>
      <c r="AS60" s="24">
        <v>-21.360425233176212</v>
      </c>
      <c r="AT60" s="24">
        <v>43.35078534031414</v>
      </c>
      <c r="AU60" s="24">
        <v>31</v>
      </c>
      <c r="AV60" s="24">
        <v>-28.490338164251209</v>
      </c>
      <c r="AW60" s="24">
        <v>48.59573064417323</v>
      </c>
      <c r="AX60" s="24">
        <v>30</v>
      </c>
      <c r="AY60" s="24">
        <v>-38.266181818181828</v>
      </c>
      <c r="AZ60" s="24">
        <v>45.488513001767231</v>
      </c>
      <c r="BA60" s="24">
        <v>32</v>
      </c>
      <c r="BB60" s="24">
        <v>-29.652569652569653</v>
      </c>
      <c r="BC60" s="24">
        <v>44.509450945094507</v>
      </c>
      <c r="BD60" s="24">
        <v>31</v>
      </c>
      <c r="BE60" s="24">
        <v>-30.351870576339735</v>
      </c>
      <c r="BF60" s="24">
        <v>32.596016878544361</v>
      </c>
      <c r="BG60" s="24">
        <v>32</v>
      </c>
      <c r="BH60" s="24">
        <v>-1.828496042216363</v>
      </c>
      <c r="BI60" s="24">
        <v>16.025449845909137</v>
      </c>
      <c r="BJ60" s="24">
        <v>33</v>
      </c>
      <c r="BK60" s="24">
        <v>105.92245657568238</v>
      </c>
      <c r="BL60" s="24">
        <v>26.718971061093249</v>
      </c>
      <c r="BM60" s="24">
        <v>34</v>
      </c>
      <c r="BN60" s="24">
        <v>27.250409165302774</v>
      </c>
      <c r="BO60" s="24">
        <v>37.729780685945606</v>
      </c>
      <c r="BP60" s="24">
        <v>29</v>
      </c>
      <c r="BQ60" s="24">
        <v>-23.137639623750744</v>
      </c>
      <c r="BR60" s="24">
        <v>31.918862548103757</v>
      </c>
      <c r="BS60" s="24">
        <v>23</v>
      </c>
      <c r="BT60" s="24">
        <v>-27.942294418112372</v>
      </c>
      <c r="BU60" s="24">
        <v>36.504527333972</v>
      </c>
      <c r="BV60" s="24">
        <v>7</v>
      </c>
      <c r="BW60" s="24">
        <v>-80.824296296296296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29.587953003475096</v>
      </c>
      <c r="E61" s="24">
        <v>25</v>
      </c>
      <c r="F61" s="24">
        <v>-15.506152125279646</v>
      </c>
      <c r="G61" s="24">
        <v>35.898608147922381</v>
      </c>
      <c r="H61" s="24">
        <v>23</v>
      </c>
      <c r="I61" s="24">
        <v>-35.930663647941138</v>
      </c>
      <c r="J61" s="24">
        <v>36.48116527860055</v>
      </c>
      <c r="K61" s="24">
        <v>23</v>
      </c>
      <c r="L61" s="24">
        <v>-36.953768268220458</v>
      </c>
      <c r="M61" s="24">
        <v>36.482027520359445</v>
      </c>
      <c r="N61" s="24">
        <v>25</v>
      </c>
      <c r="O61" s="24">
        <v>-31.473106898874232</v>
      </c>
      <c r="P61" s="24">
        <v>35.661558914077801</v>
      </c>
      <c r="Q61" s="24">
        <v>24</v>
      </c>
      <c r="R61" s="24">
        <v>-32.700642566341287</v>
      </c>
      <c r="S61" s="24">
        <v>33.580027392652042</v>
      </c>
      <c r="T61" s="24">
        <v>31</v>
      </c>
      <c r="U61" s="24">
        <v>-7.6832200357781764</v>
      </c>
      <c r="V61" s="25">
        <v>51.313639220615968</v>
      </c>
      <c r="W61" s="24">
        <v>33</v>
      </c>
      <c r="X61" s="24">
        <v>-35.689612934835871</v>
      </c>
      <c r="Y61" s="24">
        <v>49.785396283756768</v>
      </c>
      <c r="Z61" s="24">
        <v>33</v>
      </c>
      <c r="AA61" s="24">
        <v>-33.715502008032132</v>
      </c>
      <c r="AB61" s="24">
        <v>86.908358509566966</v>
      </c>
      <c r="AC61" s="24">
        <v>54</v>
      </c>
      <c r="AD61" s="24">
        <v>-37.865585168018541</v>
      </c>
      <c r="AE61" s="24">
        <v>96.062191531275829</v>
      </c>
      <c r="AF61" s="24">
        <v>95</v>
      </c>
      <c r="AG61" s="24">
        <v>-1.1057331863285689</v>
      </c>
      <c r="AH61" s="24">
        <v>146.27728799328295</v>
      </c>
      <c r="AI61" s="24">
        <v>114</v>
      </c>
      <c r="AJ61" s="24">
        <v>-22.065823366075207</v>
      </c>
      <c r="AK61" s="24">
        <v>146.54727915796653</v>
      </c>
      <c r="AL61" s="24">
        <v>119</v>
      </c>
      <c r="AM61" s="24">
        <v>-18.797537092635281</v>
      </c>
      <c r="AN61" s="24">
        <v>162.818658665573</v>
      </c>
      <c r="AO61" s="24">
        <v>109</v>
      </c>
      <c r="AP61" s="24">
        <v>-33.054355751766565</v>
      </c>
      <c r="AQ61" s="24">
        <v>149.83614652540851</v>
      </c>
      <c r="AR61" s="24">
        <v>94</v>
      </c>
      <c r="AS61" s="24">
        <v>-37.264804134521754</v>
      </c>
      <c r="AT61" s="24">
        <v>143.5392670157068</v>
      </c>
      <c r="AU61" s="24">
        <v>102</v>
      </c>
      <c r="AV61" s="24">
        <v>-28.939305515027719</v>
      </c>
      <c r="AW61" s="24">
        <v>99.135290514113379</v>
      </c>
      <c r="AX61" s="24">
        <v>80</v>
      </c>
      <c r="AY61" s="24">
        <v>-19.302198455139632</v>
      </c>
      <c r="AZ61" s="24">
        <v>102.34915425397627</v>
      </c>
      <c r="BA61" s="24">
        <v>93</v>
      </c>
      <c r="BB61" s="24">
        <v>-9.1345691345691336</v>
      </c>
      <c r="BC61" s="24">
        <v>63</v>
      </c>
      <c r="BD61" s="24">
        <v>52</v>
      </c>
      <c r="BE61" s="24">
        <v>-17.460317460317459</v>
      </c>
      <c r="BF61" s="24">
        <v>61</v>
      </c>
      <c r="BG61" s="24">
        <v>22</v>
      </c>
      <c r="BH61" s="24">
        <v>-63.934426229508205</v>
      </c>
      <c r="BI61" s="24">
        <v>45</v>
      </c>
      <c r="BJ61" s="24">
        <v>24</v>
      </c>
      <c r="BK61" s="24">
        <v>-46.666666666666664</v>
      </c>
      <c r="BL61" s="24">
        <v>49</v>
      </c>
      <c r="BM61" s="24">
        <v>20</v>
      </c>
      <c r="BN61" s="24">
        <v>-59.183673469387756</v>
      </c>
      <c r="BO61" s="24">
        <v>37</v>
      </c>
      <c r="BP61" s="24">
        <v>24</v>
      </c>
      <c r="BQ61" s="24">
        <v>-35.135135135135137</v>
      </c>
      <c r="BR61" s="24">
        <v>36</v>
      </c>
      <c r="BS61" s="24">
        <v>-12</v>
      </c>
      <c r="BT61" s="24">
        <v>-133.33333333333331</v>
      </c>
      <c r="BU61" s="24">
        <v>38</v>
      </c>
      <c r="BV61" s="24">
        <v>21</v>
      </c>
      <c r="BW61" s="24">
        <v>-44.736842105263158</v>
      </c>
      <c r="BX61" s="26"/>
      <c r="BY61" s="26"/>
    </row>
    <row r="62" spans="1:78" ht="30.75" customHeight="1" x14ac:dyDescent="0.25">
      <c r="A62" s="21">
        <v>53</v>
      </c>
      <c r="B62" s="30"/>
      <c r="C62" s="23" t="s">
        <v>70</v>
      </c>
      <c r="D62" s="24">
        <v>37.478073804401788</v>
      </c>
      <c r="E62" s="24">
        <v>-9.1</v>
      </c>
      <c r="F62" s="24">
        <v>-124.28086365241964</v>
      </c>
      <c r="G62" s="24">
        <v>38.809306105862035</v>
      </c>
      <c r="H62" s="24">
        <v>-9.6</v>
      </c>
      <c r="I62" s="24">
        <v>-124.73633507853404</v>
      </c>
      <c r="J62" s="24">
        <v>38.401226609053211</v>
      </c>
      <c r="K62" s="24">
        <v>-1.7</v>
      </c>
      <c r="L62" s="24">
        <v>-104.42694192377495</v>
      </c>
      <c r="M62" s="24">
        <v>39.362187587756246</v>
      </c>
      <c r="N62" s="24">
        <v>-2</v>
      </c>
      <c r="O62" s="24">
        <v>-105.08101841530298</v>
      </c>
      <c r="P62" s="24">
        <v>40.480688497061294</v>
      </c>
      <c r="Q62" s="24">
        <v>-14</v>
      </c>
      <c r="R62" s="24">
        <v>-134.58439201451907</v>
      </c>
      <c r="S62" s="24">
        <v>45.093179641561314</v>
      </c>
      <c r="T62" s="24">
        <v>-5.8</v>
      </c>
      <c r="U62" s="24">
        <v>-112.86225554752025</v>
      </c>
      <c r="V62" s="25">
        <v>47.366436203645506</v>
      </c>
      <c r="W62" s="24">
        <v>5.8</v>
      </c>
      <c r="X62" s="24">
        <v>-87.755042462845012</v>
      </c>
      <c r="Y62" s="24">
        <v>56.755351763482714</v>
      </c>
      <c r="Z62" s="24">
        <v>23</v>
      </c>
      <c r="AA62" s="24">
        <v>-59.475187298903222</v>
      </c>
      <c r="AB62" s="24">
        <v>61.230888949922182</v>
      </c>
      <c r="AC62" s="24">
        <v>25</v>
      </c>
      <c r="AD62" s="24">
        <v>-59.170934100848505</v>
      </c>
      <c r="AE62" s="24">
        <v>62.440424495329282</v>
      </c>
      <c r="AF62" s="24">
        <v>21</v>
      </c>
      <c r="AG62" s="24">
        <v>-66.367941650411339</v>
      </c>
      <c r="AH62" s="24">
        <v>61.998320738874895</v>
      </c>
      <c r="AI62" s="24">
        <v>30</v>
      </c>
      <c r="AJ62" s="24">
        <v>-51.611592632719393</v>
      </c>
      <c r="AK62" s="24">
        <v>62.112754080197732</v>
      </c>
      <c r="AL62" s="24">
        <v>21</v>
      </c>
      <c r="AM62" s="24">
        <v>-66.190518660812302</v>
      </c>
      <c r="AN62" s="24">
        <v>54.272886221857668</v>
      </c>
      <c r="AO62" s="24">
        <v>21</v>
      </c>
      <c r="AP62" s="24">
        <v>-61.306645984966003</v>
      </c>
      <c r="AQ62" s="24">
        <v>53.106482312803017</v>
      </c>
      <c r="AR62" s="24">
        <v>21</v>
      </c>
      <c r="AS62" s="24">
        <v>-60.456804733727807</v>
      </c>
      <c r="AT62" s="24">
        <v>54.910994764397905</v>
      </c>
      <c r="AU62" s="24">
        <v>-6.8</v>
      </c>
      <c r="AV62" s="24">
        <v>-112.38367658276125</v>
      </c>
      <c r="AW62" s="24">
        <v>56.371047547240941</v>
      </c>
      <c r="AX62" s="24">
        <v>-10</v>
      </c>
      <c r="AY62" s="24">
        <v>-117.73960292580983</v>
      </c>
      <c r="AZ62" s="24">
        <v>59.962130775056806</v>
      </c>
      <c r="BA62" s="24">
        <v>-11</v>
      </c>
      <c r="BB62" s="24">
        <v>-118.34491179318765</v>
      </c>
      <c r="BC62" s="24">
        <v>50.72007200720072</v>
      </c>
      <c r="BD62" s="24">
        <v>-10</v>
      </c>
      <c r="BE62" s="24">
        <v>-119.71606033717835</v>
      </c>
      <c r="BF62" s="24">
        <v>52.968527427634591</v>
      </c>
      <c r="BG62" s="24">
        <v>-5</v>
      </c>
      <c r="BH62" s="24">
        <v>-109.43956768824843</v>
      </c>
      <c r="BI62" s="24">
        <v>44.069987076250122</v>
      </c>
      <c r="BJ62" s="24">
        <v>-7.3</v>
      </c>
      <c r="BK62" s="24">
        <v>-116.56456124520641</v>
      </c>
      <c r="BL62" s="24">
        <v>28.774276527331189</v>
      </c>
      <c r="BM62" s="24">
        <v>-11</v>
      </c>
      <c r="BN62" s="24">
        <v>-138.22858930806365</v>
      </c>
      <c r="BO62" s="24">
        <v>37.729780685945606</v>
      </c>
      <c r="BP62" s="24">
        <v>2.4</v>
      </c>
      <c r="BQ62" s="24">
        <v>-93.638977072310411</v>
      </c>
      <c r="BR62" s="24">
        <v>33.97814400282013</v>
      </c>
      <c r="BS62" s="24">
        <v>-12</v>
      </c>
      <c r="BT62" s="24">
        <v>-135.31682012709118</v>
      </c>
      <c r="BU62" s="24">
        <v>51.106338267560801</v>
      </c>
      <c r="BV62" s="24">
        <v>3</v>
      </c>
      <c r="BW62" s="24">
        <v>-94.129886621315194</v>
      </c>
      <c r="BX62" s="26"/>
      <c r="BY62" s="26"/>
    </row>
    <row r="63" spans="1:78" s="42" customFormat="1" ht="34.5" customHeight="1" x14ac:dyDescent="0.25">
      <c r="A63" s="38" t="s">
        <v>71</v>
      </c>
      <c r="B63" s="39"/>
      <c r="C63" s="39"/>
      <c r="D63" s="40">
        <v>265.30531193116002</v>
      </c>
      <c r="E63" s="40">
        <v>155.9</v>
      </c>
      <c r="F63" s="40">
        <v>-41.23751278660712</v>
      </c>
      <c r="G63" s="40">
        <v>277.29025703545665</v>
      </c>
      <c r="H63" s="40">
        <v>158.4</v>
      </c>
      <c r="I63" s="40">
        <v>-42.875742662770278</v>
      </c>
      <c r="J63" s="40">
        <v>278.52803428929855</v>
      </c>
      <c r="K63" s="40">
        <v>174.3</v>
      </c>
      <c r="L63" s="40">
        <v>-37.421021031240272</v>
      </c>
      <c r="M63" s="40">
        <v>275.69376579612469</v>
      </c>
      <c r="N63" s="40">
        <v>150</v>
      </c>
      <c r="O63" s="40">
        <v>-45.591805615610156</v>
      </c>
      <c r="P63" s="40">
        <v>282.34151973131821</v>
      </c>
      <c r="Q63" s="40">
        <v>132</v>
      </c>
      <c r="R63" s="40">
        <v>-53.248108841514409</v>
      </c>
      <c r="S63" s="40">
        <v>279.19394203604986</v>
      </c>
      <c r="T63" s="40">
        <v>179.2</v>
      </c>
      <c r="U63" s="40">
        <v>-35.815226257000418</v>
      </c>
      <c r="V63" s="40">
        <v>299.98742928975486</v>
      </c>
      <c r="W63" s="40">
        <v>160.80000000000001</v>
      </c>
      <c r="X63" s="40">
        <v>-46.397753938987591</v>
      </c>
      <c r="Y63" s="40">
        <v>336.54927887819576</v>
      </c>
      <c r="Z63" s="40">
        <v>255</v>
      </c>
      <c r="AA63" s="40">
        <v>-24.231006867707524</v>
      </c>
      <c r="AB63" s="40">
        <v>427.62862766639199</v>
      </c>
      <c r="AC63" s="40">
        <v>315</v>
      </c>
      <c r="AD63" s="40">
        <v>-26.337953163008887</v>
      </c>
      <c r="AE63" s="40">
        <v>458.13891419009093</v>
      </c>
      <c r="AF63" s="40">
        <v>396</v>
      </c>
      <c r="AG63" s="40">
        <v>-13.563334671088048</v>
      </c>
      <c r="AH63" s="40">
        <v>515.30184718723763</v>
      </c>
      <c r="AI63" s="40">
        <v>435</v>
      </c>
      <c r="AJ63" s="40">
        <v>-15.583458049988231</v>
      </c>
      <c r="AK63" s="40">
        <v>508.29317765372662</v>
      </c>
      <c r="AL63" s="40">
        <v>442</v>
      </c>
      <c r="AM63" s="40">
        <v>-13.042311124405581</v>
      </c>
      <c r="AN63" s="40">
        <v>541.91812549916892</v>
      </c>
      <c r="AO63" s="40">
        <v>411</v>
      </c>
      <c r="AP63" s="40">
        <v>-24.158285050639019</v>
      </c>
      <c r="AQ63" s="40">
        <v>518.33201652002151</v>
      </c>
      <c r="AR63" s="40">
        <v>386</v>
      </c>
      <c r="AS63" s="40">
        <v>-25.530357435466261</v>
      </c>
      <c r="AT63" s="40">
        <v>514.70680628272248</v>
      </c>
      <c r="AU63" s="40">
        <v>339.2</v>
      </c>
      <c r="AV63" s="40">
        <v>-34.098404011840216</v>
      </c>
      <c r="AW63" s="40">
        <v>458.5913953159606</v>
      </c>
      <c r="AX63" s="40">
        <v>285</v>
      </c>
      <c r="AY63" s="40">
        <v>-37.853173236353356</v>
      </c>
      <c r="AZ63" s="40">
        <v>463.72405958091394</v>
      </c>
      <c r="BA63" s="40">
        <v>254.2</v>
      </c>
      <c r="BB63" s="40">
        <v>-45.182917567457956</v>
      </c>
      <c r="BC63" s="40">
        <v>342.47794779477948</v>
      </c>
      <c r="BD63" s="40">
        <v>211.4</v>
      </c>
      <c r="BE63" s="40">
        <v>-38.273397933733335</v>
      </c>
      <c r="BF63" s="40">
        <v>314.63775633617325</v>
      </c>
      <c r="BG63" s="40">
        <v>158</v>
      </c>
      <c r="BH63" s="40">
        <v>-49.783521901552838</v>
      </c>
      <c r="BI63" s="40">
        <v>290.28631076647781</v>
      </c>
      <c r="BJ63" s="40">
        <v>179.7</v>
      </c>
      <c r="BK63" s="40">
        <v>-38.095599642464542</v>
      </c>
      <c r="BL63" s="40">
        <v>266.20321543408357</v>
      </c>
      <c r="BM63" s="40">
        <v>182</v>
      </c>
      <c r="BN63" s="40">
        <v>-31.631178946046095</v>
      </c>
      <c r="BO63" s="40">
        <v>267.73596362325674</v>
      </c>
      <c r="BP63" s="40">
        <v>154.4</v>
      </c>
      <c r="BQ63" s="40">
        <v>-42.331243845424083</v>
      </c>
      <c r="BR63" s="40">
        <v>266.83143855938431</v>
      </c>
      <c r="BS63" s="40">
        <v>79</v>
      </c>
      <c r="BT63" s="40">
        <v>-70.393293823801713</v>
      </c>
      <c r="BU63" s="40">
        <v>297.03847461293611</v>
      </c>
      <c r="BV63" s="40">
        <v>105</v>
      </c>
      <c r="BW63" s="40">
        <v>-64.651043896982358</v>
      </c>
      <c r="BX63" s="41"/>
      <c r="BY63" s="41"/>
    </row>
    <row r="64" spans="1:78" s="50" customFormat="1" ht="29.25" customHeight="1" x14ac:dyDescent="0.25">
      <c r="A64" s="52" t="s">
        <v>72</v>
      </c>
      <c r="B64" s="53"/>
      <c r="C64" s="54"/>
      <c r="D64" s="33">
        <v>527.65182856197248</v>
      </c>
      <c r="E64" s="33">
        <v>510.70000000000005</v>
      </c>
      <c r="F64" s="33">
        <v>-3.2126920905726468</v>
      </c>
      <c r="G64" s="33">
        <v>535.76023570049779</v>
      </c>
      <c r="H64" s="33">
        <v>544</v>
      </c>
      <c r="I64" s="33">
        <v>1.5379574202122064</v>
      </c>
      <c r="J64" s="33">
        <v>518.72770672892648</v>
      </c>
      <c r="K64" s="33">
        <v>512.90000000000009</v>
      </c>
      <c r="L64" s="33">
        <v>-1.1234616260765484</v>
      </c>
      <c r="M64" s="33">
        <v>533.27608115697831</v>
      </c>
      <c r="N64" s="33">
        <v>511.6</v>
      </c>
      <c r="O64" s="33">
        <v>-4.0647015538275353</v>
      </c>
      <c r="P64" s="33">
        <v>547.49002938706963</v>
      </c>
      <c r="Q64" s="33">
        <v>500.7</v>
      </c>
      <c r="R64" s="33">
        <v>-8.5462797266741788</v>
      </c>
      <c r="S64" s="33">
        <v>538.13433040756013</v>
      </c>
      <c r="T64" s="33">
        <v>548.59999999999991</v>
      </c>
      <c r="U64" s="33">
        <v>1.9448061573238651</v>
      </c>
      <c r="V64" s="33">
        <v>562.18038969201757</v>
      </c>
      <c r="W64" s="33">
        <v>523.29999999999995</v>
      </c>
      <c r="X64" s="33">
        <v>-6.915998922217419</v>
      </c>
      <c r="Y64" s="33">
        <v>630.48225853749568</v>
      </c>
      <c r="Z64" s="33">
        <v>637.9</v>
      </c>
      <c r="AA64" s="33">
        <v>1.1765186667918193</v>
      </c>
      <c r="AB64" s="33">
        <v>792.18195550672885</v>
      </c>
      <c r="AC64" s="33">
        <v>748</v>
      </c>
      <c r="AD64" s="33">
        <v>-5.5772484086016991</v>
      </c>
      <c r="AE64" s="33">
        <v>882.69645618420225</v>
      </c>
      <c r="AF64" s="33">
        <v>825</v>
      </c>
      <c r="AG64" s="33">
        <v>-6.5363869742513252</v>
      </c>
      <c r="AH64" s="33">
        <v>961.98404701931145</v>
      </c>
      <c r="AI64" s="33">
        <v>948.8</v>
      </c>
      <c r="AJ64" s="33">
        <v>-1.3705057854298106</v>
      </c>
      <c r="AK64" s="33">
        <v>932.21860484936303</v>
      </c>
      <c r="AL64" s="33">
        <v>936.8</v>
      </c>
      <c r="AM64" s="33">
        <v>0.49145073127748062</v>
      </c>
      <c r="AN64" s="33">
        <v>949.87322727567073</v>
      </c>
      <c r="AO64" s="33">
        <v>901.3</v>
      </c>
      <c r="AP64" s="33">
        <v>-5.1136536835534923</v>
      </c>
      <c r="AQ64" s="33">
        <v>932.05597952953849</v>
      </c>
      <c r="AR64" s="33">
        <v>859.9</v>
      </c>
      <c r="AS64" s="33">
        <v>-7.741592899383547</v>
      </c>
      <c r="AT64" s="33">
        <v>900.44502617801049</v>
      </c>
      <c r="AU64" s="33">
        <v>742</v>
      </c>
      <c r="AV64" s="33">
        <v>-17.596302003081664</v>
      </c>
      <c r="AW64" s="33">
        <v>813.34022901842513</v>
      </c>
      <c r="AX64" s="33">
        <v>715.1</v>
      </c>
      <c r="AY64" s="33">
        <v>-12.078614276461618</v>
      </c>
      <c r="AZ64" s="33">
        <v>798.68492804847267</v>
      </c>
      <c r="BA64" s="33">
        <v>583</v>
      </c>
      <c r="BB64" s="33">
        <v>-27.005007916636515</v>
      </c>
      <c r="BC64" s="33">
        <v>627.5454545454545</v>
      </c>
      <c r="BD64" s="33">
        <v>453.6</v>
      </c>
      <c r="BE64" s="33">
        <v>-27.718383311603645</v>
      </c>
      <c r="BF64" s="33">
        <v>556.36517322009297</v>
      </c>
      <c r="BG64" s="33">
        <v>393.8</v>
      </c>
      <c r="BH64" s="33">
        <v>-29.219149767985865</v>
      </c>
      <c r="BI64" s="33">
        <v>568.72850183914898</v>
      </c>
      <c r="BJ64" s="33">
        <v>440.7</v>
      </c>
      <c r="BK64" s="33">
        <v>-22.511356723837753</v>
      </c>
      <c r="BL64" s="33">
        <v>546.23858520900308</v>
      </c>
      <c r="BM64" s="33">
        <v>443.4</v>
      </c>
      <c r="BN64" s="33">
        <v>-18.826679036167825</v>
      </c>
      <c r="BO64" s="33">
        <v>540.22882413286379</v>
      </c>
      <c r="BP64" s="33">
        <v>413.4</v>
      </c>
      <c r="BQ64" s="33">
        <v>-23.476870997477832</v>
      </c>
      <c r="BR64" s="33">
        <v>523.52087188977998</v>
      </c>
      <c r="BS64" s="33">
        <v>359</v>
      </c>
      <c r="BT64" s="33">
        <v>-31.425847702289424</v>
      </c>
      <c r="BU64" s="33">
        <v>593.24663926573749</v>
      </c>
      <c r="BV64" s="33">
        <v>476</v>
      </c>
      <c r="BW64" s="33">
        <v>-19.763557263611958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5" t="s">
        <v>73</v>
      </c>
      <c r="C65" s="23" t="s">
        <v>74</v>
      </c>
      <c r="D65" s="24">
        <v>35</v>
      </c>
      <c r="E65" s="24">
        <v>33</v>
      </c>
      <c r="F65" s="24">
        <v>-5.7142857142857144</v>
      </c>
      <c r="G65" s="24">
        <v>34</v>
      </c>
      <c r="H65" s="24">
        <v>33</v>
      </c>
      <c r="I65" s="24">
        <v>-2.9411764705882351</v>
      </c>
      <c r="J65" s="24">
        <v>34</v>
      </c>
      <c r="K65" s="24">
        <v>32</v>
      </c>
      <c r="L65" s="24">
        <v>-5.8823529411764701</v>
      </c>
      <c r="M65" s="24">
        <v>34</v>
      </c>
      <c r="N65" s="24">
        <v>31</v>
      </c>
      <c r="O65" s="24">
        <v>-8.8235294117647065</v>
      </c>
      <c r="P65" s="24">
        <v>35</v>
      </c>
      <c r="Q65" s="24">
        <v>35</v>
      </c>
      <c r="R65" s="24">
        <v>0</v>
      </c>
      <c r="S65" s="24">
        <v>35</v>
      </c>
      <c r="T65" s="24">
        <v>58</v>
      </c>
      <c r="U65" s="24">
        <v>65.714285714285708</v>
      </c>
      <c r="V65" s="25">
        <v>35</v>
      </c>
      <c r="W65" s="24">
        <v>63</v>
      </c>
      <c r="X65" s="24">
        <v>80</v>
      </c>
      <c r="Y65" s="24">
        <v>35</v>
      </c>
      <c r="Z65" s="24">
        <v>84</v>
      </c>
      <c r="AA65" s="24">
        <v>140</v>
      </c>
      <c r="AB65" s="24">
        <v>36</v>
      </c>
      <c r="AC65" s="24">
        <v>87</v>
      </c>
      <c r="AD65" s="24">
        <v>141.66666666666669</v>
      </c>
      <c r="AE65" s="24">
        <v>36</v>
      </c>
      <c r="AF65" s="24">
        <v>82</v>
      </c>
      <c r="AG65" s="24">
        <v>127.77777777777777</v>
      </c>
      <c r="AH65" s="24">
        <v>35</v>
      </c>
      <c r="AI65" s="24">
        <v>75</v>
      </c>
      <c r="AJ65" s="24">
        <v>114.28571428571428</v>
      </c>
      <c r="AK65" s="24">
        <v>35</v>
      </c>
      <c r="AL65" s="24">
        <v>70</v>
      </c>
      <c r="AM65" s="24">
        <v>100</v>
      </c>
      <c r="AN65" s="24">
        <v>35</v>
      </c>
      <c r="AO65" s="24">
        <v>78</v>
      </c>
      <c r="AP65" s="24">
        <v>122.85714285714286</v>
      </c>
      <c r="AQ65" s="24">
        <v>34</v>
      </c>
      <c r="AR65" s="24">
        <v>65</v>
      </c>
      <c r="AS65" s="24">
        <v>91.17647058823529</v>
      </c>
      <c r="AT65" s="24">
        <v>35</v>
      </c>
      <c r="AU65" s="24">
        <v>37</v>
      </c>
      <c r="AV65" s="24">
        <v>5.7142857142857144</v>
      </c>
      <c r="AW65" s="24">
        <v>34</v>
      </c>
      <c r="AX65" s="24">
        <v>37</v>
      </c>
      <c r="AY65" s="24">
        <v>8.8235294117647065</v>
      </c>
      <c r="AZ65" s="24">
        <v>35</v>
      </c>
      <c r="BA65" s="24">
        <v>37</v>
      </c>
      <c r="BB65" s="24">
        <v>5.7142857142857144</v>
      </c>
      <c r="BC65" s="24">
        <v>35</v>
      </c>
      <c r="BD65" s="24">
        <v>37</v>
      </c>
      <c r="BE65" s="24">
        <v>5.7142857142857144</v>
      </c>
      <c r="BF65" s="24">
        <v>35</v>
      </c>
      <c r="BG65" s="24">
        <v>38</v>
      </c>
      <c r="BH65" s="24">
        <v>8.5714285714285712</v>
      </c>
      <c r="BI65" s="24">
        <v>35</v>
      </c>
      <c r="BJ65" s="24">
        <v>36</v>
      </c>
      <c r="BK65" s="24">
        <v>2.8571428571428572</v>
      </c>
      <c r="BL65" s="24">
        <v>35</v>
      </c>
      <c r="BM65" s="24">
        <v>36</v>
      </c>
      <c r="BN65" s="24">
        <v>2.8571428571428572</v>
      </c>
      <c r="BO65" s="24">
        <v>35</v>
      </c>
      <c r="BP65" s="24">
        <v>36</v>
      </c>
      <c r="BQ65" s="24">
        <v>2.8571428571428572</v>
      </c>
      <c r="BR65" s="24">
        <v>35</v>
      </c>
      <c r="BS65" s="24">
        <v>37</v>
      </c>
      <c r="BT65" s="24">
        <v>5.7142857142857144</v>
      </c>
      <c r="BU65" s="24">
        <v>35</v>
      </c>
      <c r="BV65" s="24">
        <v>37</v>
      </c>
      <c r="BW65" s="24">
        <v>5.7142857142857144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34</v>
      </c>
      <c r="E66" s="24">
        <v>36</v>
      </c>
      <c r="F66" s="24">
        <v>5.8823529411764701</v>
      </c>
      <c r="G66" s="24">
        <v>35</v>
      </c>
      <c r="H66" s="24">
        <v>35</v>
      </c>
      <c r="I66" s="24">
        <v>0</v>
      </c>
      <c r="J66" s="24">
        <v>33</v>
      </c>
      <c r="K66" s="24">
        <v>35</v>
      </c>
      <c r="L66" s="24">
        <v>6.0606060606060606</v>
      </c>
      <c r="M66" s="24">
        <v>34</v>
      </c>
      <c r="N66" s="24">
        <v>35</v>
      </c>
      <c r="O66" s="24">
        <v>2.9411764705882351</v>
      </c>
      <c r="P66" s="24">
        <v>33</v>
      </c>
      <c r="Q66" s="24">
        <v>35</v>
      </c>
      <c r="R66" s="24">
        <v>6.0606060606060606</v>
      </c>
      <c r="S66" s="24">
        <v>33</v>
      </c>
      <c r="T66" s="24">
        <v>36</v>
      </c>
      <c r="U66" s="24">
        <v>9.0909090909090917</v>
      </c>
      <c r="V66" s="25">
        <v>34</v>
      </c>
      <c r="W66" s="24">
        <v>36</v>
      </c>
      <c r="X66" s="24">
        <v>5.8823529411764701</v>
      </c>
      <c r="Y66" s="24">
        <v>35</v>
      </c>
      <c r="Z66" s="24">
        <v>35</v>
      </c>
      <c r="AA66" s="24">
        <v>0</v>
      </c>
      <c r="AB66" s="24">
        <v>36</v>
      </c>
      <c r="AC66" s="24">
        <v>36</v>
      </c>
      <c r="AD66" s="24">
        <v>0</v>
      </c>
      <c r="AE66" s="24">
        <v>34</v>
      </c>
      <c r="AF66" s="24">
        <v>37</v>
      </c>
      <c r="AG66" s="24">
        <v>8.8235294117647065</v>
      </c>
      <c r="AH66" s="24">
        <v>36</v>
      </c>
      <c r="AI66" s="24">
        <v>36</v>
      </c>
      <c r="AJ66" s="24">
        <v>0</v>
      </c>
      <c r="AK66" s="24">
        <v>35</v>
      </c>
      <c r="AL66" s="24">
        <v>37</v>
      </c>
      <c r="AM66" s="24">
        <v>5.7142857142857144</v>
      </c>
      <c r="AN66" s="24">
        <v>34</v>
      </c>
      <c r="AO66" s="24">
        <v>36</v>
      </c>
      <c r="AP66" s="24">
        <v>5.8823529411764701</v>
      </c>
      <c r="AQ66" s="24">
        <v>35</v>
      </c>
      <c r="AR66" s="24">
        <v>36</v>
      </c>
      <c r="AS66" s="24">
        <v>2.8571428571428572</v>
      </c>
      <c r="AT66" s="24">
        <v>34</v>
      </c>
      <c r="AU66" s="24">
        <v>36</v>
      </c>
      <c r="AV66" s="24">
        <v>5.8823529411764701</v>
      </c>
      <c r="AW66" s="24">
        <v>33</v>
      </c>
      <c r="AX66" s="24">
        <v>36</v>
      </c>
      <c r="AY66" s="24">
        <v>9.0909090909090917</v>
      </c>
      <c r="AZ66" s="24">
        <v>34</v>
      </c>
      <c r="BA66" s="24">
        <v>36</v>
      </c>
      <c r="BB66" s="24">
        <v>5.8823529411764701</v>
      </c>
      <c r="BC66" s="24">
        <v>34</v>
      </c>
      <c r="BD66" s="24">
        <v>35</v>
      </c>
      <c r="BE66" s="24">
        <v>2.9411764705882351</v>
      </c>
      <c r="BF66" s="24">
        <v>35</v>
      </c>
      <c r="BG66" s="24">
        <v>33</v>
      </c>
      <c r="BH66" s="24">
        <v>-5.7142857142857144</v>
      </c>
      <c r="BI66" s="24">
        <v>34</v>
      </c>
      <c r="BJ66" s="24">
        <v>36</v>
      </c>
      <c r="BK66" s="24">
        <v>5.8823529411764701</v>
      </c>
      <c r="BL66" s="24">
        <v>36</v>
      </c>
      <c r="BM66" s="24">
        <v>36</v>
      </c>
      <c r="BN66" s="24">
        <v>0</v>
      </c>
      <c r="BO66" s="24">
        <v>34</v>
      </c>
      <c r="BP66" s="24">
        <v>35</v>
      </c>
      <c r="BQ66" s="24">
        <v>2.9411764705882351</v>
      </c>
      <c r="BR66" s="24">
        <v>34</v>
      </c>
      <c r="BS66" s="24">
        <v>35</v>
      </c>
      <c r="BT66" s="24">
        <v>2.9411764705882351</v>
      </c>
      <c r="BU66" s="24">
        <v>35</v>
      </c>
      <c r="BV66" s="24">
        <v>35</v>
      </c>
      <c r="BW66" s="24">
        <v>0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2</v>
      </c>
      <c r="E67" s="24">
        <v>2</v>
      </c>
      <c r="F67" s="24">
        <v>0</v>
      </c>
      <c r="G67" s="24">
        <v>2</v>
      </c>
      <c r="H67" s="24">
        <v>2</v>
      </c>
      <c r="I67" s="24">
        <v>0</v>
      </c>
      <c r="J67" s="24">
        <v>2</v>
      </c>
      <c r="K67" s="24">
        <v>2</v>
      </c>
      <c r="L67" s="24">
        <v>0</v>
      </c>
      <c r="M67" s="24">
        <v>2</v>
      </c>
      <c r="N67" s="24">
        <v>2</v>
      </c>
      <c r="O67" s="24">
        <v>0</v>
      </c>
      <c r="P67" s="24">
        <v>2</v>
      </c>
      <c r="Q67" s="24">
        <v>2</v>
      </c>
      <c r="R67" s="24">
        <v>0</v>
      </c>
      <c r="S67" s="24">
        <v>2</v>
      </c>
      <c r="T67" s="24">
        <v>2</v>
      </c>
      <c r="U67" s="24">
        <v>0</v>
      </c>
      <c r="V67" s="25">
        <v>2</v>
      </c>
      <c r="W67" s="24">
        <v>2</v>
      </c>
      <c r="X67" s="24">
        <v>0</v>
      </c>
      <c r="Y67" s="24">
        <v>2</v>
      </c>
      <c r="Z67" s="24">
        <v>2</v>
      </c>
      <c r="AA67" s="24">
        <v>0</v>
      </c>
      <c r="AB67" s="24">
        <v>2</v>
      </c>
      <c r="AC67" s="24">
        <v>2</v>
      </c>
      <c r="AD67" s="24">
        <v>0</v>
      </c>
      <c r="AE67" s="24">
        <v>2</v>
      </c>
      <c r="AF67" s="24">
        <v>2</v>
      </c>
      <c r="AG67" s="24">
        <v>0</v>
      </c>
      <c r="AH67" s="24">
        <v>2</v>
      </c>
      <c r="AI67" s="24">
        <v>2</v>
      </c>
      <c r="AJ67" s="24">
        <v>0</v>
      </c>
      <c r="AK67" s="24">
        <v>2</v>
      </c>
      <c r="AL67" s="24">
        <v>2</v>
      </c>
      <c r="AM67" s="24">
        <v>0</v>
      </c>
      <c r="AN67" s="24">
        <v>2</v>
      </c>
      <c r="AO67" s="24">
        <v>2</v>
      </c>
      <c r="AP67" s="24">
        <v>0</v>
      </c>
      <c r="AQ67" s="24">
        <v>2</v>
      </c>
      <c r="AR67" s="24">
        <v>2</v>
      </c>
      <c r="AS67" s="24">
        <v>0</v>
      </c>
      <c r="AT67" s="24">
        <v>2</v>
      </c>
      <c r="AU67" s="24">
        <v>2</v>
      </c>
      <c r="AV67" s="24">
        <v>0</v>
      </c>
      <c r="AW67" s="24">
        <v>2</v>
      </c>
      <c r="AX67" s="24">
        <v>2</v>
      </c>
      <c r="AY67" s="24">
        <v>0</v>
      </c>
      <c r="AZ67" s="24">
        <v>2</v>
      </c>
      <c r="BA67" s="24">
        <v>2</v>
      </c>
      <c r="BB67" s="24">
        <v>0</v>
      </c>
      <c r="BC67" s="24">
        <v>2</v>
      </c>
      <c r="BD67" s="24">
        <v>2</v>
      </c>
      <c r="BE67" s="24">
        <v>0</v>
      </c>
      <c r="BF67" s="24">
        <v>2</v>
      </c>
      <c r="BG67" s="24">
        <v>2</v>
      </c>
      <c r="BH67" s="24">
        <v>0</v>
      </c>
      <c r="BI67" s="24">
        <v>2</v>
      </c>
      <c r="BJ67" s="24">
        <v>2</v>
      </c>
      <c r="BK67" s="24">
        <v>0</v>
      </c>
      <c r="BL67" s="24">
        <v>2</v>
      </c>
      <c r="BM67" s="24">
        <v>2</v>
      </c>
      <c r="BN67" s="24">
        <v>0</v>
      </c>
      <c r="BO67" s="24">
        <v>2</v>
      </c>
      <c r="BP67" s="24">
        <v>2</v>
      </c>
      <c r="BQ67" s="24">
        <v>0</v>
      </c>
      <c r="BR67" s="24">
        <v>2</v>
      </c>
      <c r="BS67" s="24">
        <v>2</v>
      </c>
      <c r="BT67" s="24">
        <v>0</v>
      </c>
      <c r="BU67" s="24">
        <v>2</v>
      </c>
      <c r="BV67" s="24">
        <v>2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8</v>
      </c>
      <c r="E68" s="24">
        <v>7.3</v>
      </c>
      <c r="F68" s="24">
        <v>-8.7500000000000018</v>
      </c>
      <c r="G68" s="24">
        <v>7</v>
      </c>
      <c r="H68" s="24">
        <v>8</v>
      </c>
      <c r="I68" s="24">
        <v>14.285714285714285</v>
      </c>
      <c r="J68" s="24">
        <v>8</v>
      </c>
      <c r="K68" s="24">
        <v>7.7</v>
      </c>
      <c r="L68" s="24">
        <v>-3.7499999999999978</v>
      </c>
      <c r="M68" s="24">
        <v>7</v>
      </c>
      <c r="N68" s="24">
        <v>7.3</v>
      </c>
      <c r="O68" s="24">
        <v>4.2857142857142829</v>
      </c>
      <c r="P68" s="24">
        <v>7</v>
      </c>
      <c r="Q68" s="24">
        <v>-94</v>
      </c>
      <c r="R68" s="24">
        <v>-1442.8571428571429</v>
      </c>
      <c r="S68" s="24">
        <v>7</v>
      </c>
      <c r="T68" s="24">
        <v>7.4</v>
      </c>
      <c r="U68" s="24">
        <v>5.7142857142857197</v>
      </c>
      <c r="V68" s="25">
        <v>7</v>
      </c>
      <c r="W68" s="24">
        <v>7.7</v>
      </c>
      <c r="X68" s="24">
        <v>10.000000000000002</v>
      </c>
      <c r="Y68" s="24">
        <v>8</v>
      </c>
      <c r="Z68" s="24">
        <v>8.8000000000000007</v>
      </c>
      <c r="AA68" s="24">
        <v>10.000000000000009</v>
      </c>
      <c r="AB68" s="24">
        <v>8</v>
      </c>
      <c r="AC68" s="24">
        <v>9.8000000000000007</v>
      </c>
      <c r="AD68" s="24">
        <v>22.500000000000007</v>
      </c>
      <c r="AE68" s="24">
        <v>10</v>
      </c>
      <c r="AF68" s="24">
        <v>12</v>
      </c>
      <c r="AG68" s="24">
        <v>20</v>
      </c>
      <c r="AH68" s="24">
        <v>9</v>
      </c>
      <c r="AI68" s="24">
        <v>10</v>
      </c>
      <c r="AJ68" s="24">
        <v>11.111111111111111</v>
      </c>
      <c r="AK68" s="24">
        <v>10</v>
      </c>
      <c r="AL68" s="24">
        <v>10</v>
      </c>
      <c r="AM68" s="24">
        <v>0</v>
      </c>
      <c r="AN68" s="24">
        <v>10</v>
      </c>
      <c r="AO68" s="24">
        <v>13</v>
      </c>
      <c r="AP68" s="24">
        <v>30</v>
      </c>
      <c r="AQ68" s="24">
        <v>10</v>
      </c>
      <c r="AR68" s="24">
        <v>12</v>
      </c>
      <c r="AS68" s="24">
        <v>20</v>
      </c>
      <c r="AT68" s="24">
        <v>10</v>
      </c>
      <c r="AU68" s="24">
        <v>10</v>
      </c>
      <c r="AV68" s="24">
        <v>0</v>
      </c>
      <c r="AW68" s="24">
        <v>10</v>
      </c>
      <c r="AX68" s="24">
        <v>7</v>
      </c>
      <c r="AY68" s="24">
        <v>-30</v>
      </c>
      <c r="AZ68" s="24">
        <v>10</v>
      </c>
      <c r="BA68" s="24">
        <v>8</v>
      </c>
      <c r="BB68" s="24">
        <v>-20</v>
      </c>
      <c r="BC68" s="24">
        <v>11</v>
      </c>
      <c r="BD68" s="24">
        <v>9</v>
      </c>
      <c r="BE68" s="24">
        <v>-18.181818181818183</v>
      </c>
      <c r="BF68" s="24">
        <v>10</v>
      </c>
      <c r="BG68" s="24">
        <v>8</v>
      </c>
      <c r="BH68" s="24">
        <v>-20</v>
      </c>
      <c r="BI68" s="24">
        <v>10</v>
      </c>
      <c r="BJ68" s="24">
        <v>11</v>
      </c>
      <c r="BK68" s="24">
        <v>10</v>
      </c>
      <c r="BL68" s="24">
        <v>9</v>
      </c>
      <c r="BM68" s="24">
        <v>11</v>
      </c>
      <c r="BN68" s="24">
        <v>22.222222222222221</v>
      </c>
      <c r="BO68" s="24">
        <v>8</v>
      </c>
      <c r="BP68" s="24">
        <v>8</v>
      </c>
      <c r="BQ68" s="24">
        <v>0</v>
      </c>
      <c r="BR68" s="24">
        <v>8</v>
      </c>
      <c r="BS68" s="24">
        <v>8</v>
      </c>
      <c r="BT68" s="24">
        <v>0</v>
      </c>
      <c r="BU68" s="24">
        <v>8</v>
      </c>
      <c r="BV68" s="24">
        <v>7</v>
      </c>
      <c r="BW68" s="24">
        <v>-12.5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11</v>
      </c>
      <c r="E69" s="24">
        <v>22</v>
      </c>
      <c r="F69" s="24">
        <v>100</v>
      </c>
      <c r="G69" s="24">
        <v>11</v>
      </c>
      <c r="H69" s="24">
        <v>9.1999999999999993</v>
      </c>
      <c r="I69" s="24">
        <v>-16.36363636363637</v>
      </c>
      <c r="J69" s="24">
        <v>10</v>
      </c>
      <c r="K69" s="24">
        <v>15</v>
      </c>
      <c r="L69" s="24">
        <v>50</v>
      </c>
      <c r="M69" s="24">
        <v>10</v>
      </c>
      <c r="N69" s="24">
        <v>11</v>
      </c>
      <c r="O69" s="24">
        <v>10</v>
      </c>
      <c r="P69" s="24">
        <v>10</v>
      </c>
      <c r="Q69" s="24">
        <v>11.2</v>
      </c>
      <c r="R69" s="24">
        <v>11.999999999999993</v>
      </c>
      <c r="S69" s="24">
        <v>11</v>
      </c>
      <c r="T69" s="24">
        <v>13</v>
      </c>
      <c r="U69" s="24">
        <v>18.181818181818183</v>
      </c>
      <c r="V69" s="25">
        <v>9</v>
      </c>
      <c r="W69" s="24">
        <v>16</v>
      </c>
      <c r="X69" s="24">
        <v>77.777777777777786</v>
      </c>
      <c r="Y69" s="24">
        <v>10</v>
      </c>
      <c r="Z69" s="24">
        <v>9</v>
      </c>
      <c r="AA69" s="24">
        <v>-10</v>
      </c>
      <c r="AB69" s="24">
        <v>10</v>
      </c>
      <c r="AC69" s="24">
        <v>11</v>
      </c>
      <c r="AD69" s="24">
        <v>10</v>
      </c>
      <c r="AE69" s="24">
        <v>9</v>
      </c>
      <c r="AF69" s="24">
        <v>6</v>
      </c>
      <c r="AG69" s="24">
        <v>-33.333333333333329</v>
      </c>
      <c r="AH69" s="24">
        <v>10</v>
      </c>
      <c r="AI69" s="24">
        <v>3</v>
      </c>
      <c r="AJ69" s="24">
        <v>-70</v>
      </c>
      <c r="AK69" s="24">
        <v>11</v>
      </c>
      <c r="AL69" s="24">
        <v>38</v>
      </c>
      <c r="AM69" s="24">
        <v>245.45454545454547</v>
      </c>
      <c r="AN69" s="24">
        <v>11</v>
      </c>
      <c r="AO69" s="24">
        <v>29</v>
      </c>
      <c r="AP69" s="24">
        <v>163.63636363636365</v>
      </c>
      <c r="AQ69" s="24">
        <v>12</v>
      </c>
      <c r="AR69" s="24">
        <v>9</v>
      </c>
      <c r="AS69" s="24">
        <v>-25</v>
      </c>
      <c r="AT69" s="24">
        <v>12</v>
      </c>
      <c r="AU69" s="24">
        <v>15</v>
      </c>
      <c r="AV69" s="24">
        <v>25</v>
      </c>
      <c r="AW69" s="24">
        <v>10</v>
      </c>
      <c r="AX69" s="24">
        <v>14</v>
      </c>
      <c r="AY69" s="24">
        <v>40</v>
      </c>
      <c r="AZ69" s="24">
        <v>9</v>
      </c>
      <c r="BA69" s="24">
        <v>34</v>
      </c>
      <c r="BB69" s="24">
        <v>277.77777777777777</v>
      </c>
      <c r="BC69" s="24">
        <v>11</v>
      </c>
      <c r="BD69" s="24">
        <v>22</v>
      </c>
      <c r="BE69" s="24">
        <v>100</v>
      </c>
      <c r="BF69" s="24">
        <v>13</v>
      </c>
      <c r="BG69" s="24">
        <v>26</v>
      </c>
      <c r="BH69" s="24">
        <v>100</v>
      </c>
      <c r="BI69" s="24">
        <v>14</v>
      </c>
      <c r="BJ69" s="24">
        <v>29</v>
      </c>
      <c r="BK69" s="24">
        <v>107.14285714285714</v>
      </c>
      <c r="BL69" s="24">
        <v>14</v>
      </c>
      <c r="BM69" s="24">
        <v>19</v>
      </c>
      <c r="BN69" s="24">
        <v>35.714285714285715</v>
      </c>
      <c r="BO69" s="24">
        <v>12</v>
      </c>
      <c r="BP69" s="24">
        <v>21</v>
      </c>
      <c r="BQ69" s="24">
        <v>75</v>
      </c>
      <c r="BR69" s="24">
        <v>11</v>
      </c>
      <c r="BS69" s="24">
        <v>10</v>
      </c>
      <c r="BT69" s="24">
        <v>-9.0909090909090917</v>
      </c>
      <c r="BU69" s="24">
        <v>10</v>
      </c>
      <c r="BV69" s="24">
        <v>21</v>
      </c>
      <c r="BW69" s="24">
        <v>110.00000000000001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3</v>
      </c>
      <c r="E70" s="24">
        <v>4.7</v>
      </c>
      <c r="F70" s="24">
        <v>56.666666666666679</v>
      </c>
      <c r="G70" s="24">
        <v>2</v>
      </c>
      <c r="H70" s="24">
        <v>3.3</v>
      </c>
      <c r="I70" s="24">
        <v>64.999999999999986</v>
      </c>
      <c r="J70" s="24">
        <v>2</v>
      </c>
      <c r="K70" s="24">
        <v>2.4</v>
      </c>
      <c r="L70" s="24">
        <v>19.999999999999996</v>
      </c>
      <c r="M70" s="24">
        <v>2</v>
      </c>
      <c r="N70" s="24">
        <v>2.6</v>
      </c>
      <c r="O70" s="24">
        <v>30.000000000000004</v>
      </c>
      <c r="P70" s="24">
        <v>2</v>
      </c>
      <c r="Q70" s="24">
        <v>2.5</v>
      </c>
      <c r="R70" s="24">
        <v>25</v>
      </c>
      <c r="S70" s="24">
        <v>3</v>
      </c>
      <c r="T70" s="24">
        <v>2.2999999999999998</v>
      </c>
      <c r="U70" s="24">
        <v>-23.333333333333339</v>
      </c>
      <c r="V70" s="25">
        <v>7</v>
      </c>
      <c r="W70" s="24">
        <v>2.2999999999999998</v>
      </c>
      <c r="X70" s="24">
        <v>-67.142857142857153</v>
      </c>
      <c r="Y70" s="24">
        <v>8</v>
      </c>
      <c r="Z70" s="24">
        <v>2.2000000000000002</v>
      </c>
      <c r="AA70" s="24">
        <v>-72.5</v>
      </c>
      <c r="AB70" s="24">
        <v>8</v>
      </c>
      <c r="AC70" s="24">
        <v>1.7</v>
      </c>
      <c r="AD70" s="24">
        <v>-78.75</v>
      </c>
      <c r="AE70" s="24">
        <v>9</v>
      </c>
      <c r="AF70" s="24">
        <v>1</v>
      </c>
      <c r="AG70" s="24">
        <v>-88.888888888888886</v>
      </c>
      <c r="AH70" s="24">
        <v>9</v>
      </c>
      <c r="AI70" s="24">
        <v>1</v>
      </c>
      <c r="AJ70" s="24">
        <v>-88.888888888888886</v>
      </c>
      <c r="AK70" s="24">
        <v>9</v>
      </c>
      <c r="AL70" s="24">
        <v>3</v>
      </c>
      <c r="AM70" s="24">
        <v>-66.666666666666657</v>
      </c>
      <c r="AN70" s="24">
        <v>7</v>
      </c>
      <c r="AO70" s="24">
        <v>0.4</v>
      </c>
      <c r="AP70" s="24">
        <v>-94.285714285714278</v>
      </c>
      <c r="AQ70" s="24">
        <v>7</v>
      </c>
      <c r="AR70" s="24">
        <v>0.1</v>
      </c>
      <c r="AS70" s="24">
        <v>-98.571428571428584</v>
      </c>
      <c r="AT70" s="24">
        <v>9</v>
      </c>
      <c r="AU70" s="24">
        <v>2</v>
      </c>
      <c r="AV70" s="24">
        <v>-77.777777777777786</v>
      </c>
      <c r="AW70" s="24">
        <v>5</v>
      </c>
      <c r="AX70" s="24">
        <v>2.2999999999999998</v>
      </c>
      <c r="AY70" s="24">
        <v>-54</v>
      </c>
      <c r="AZ70" s="24">
        <v>4</v>
      </c>
      <c r="BA70" s="24">
        <v>2.4</v>
      </c>
      <c r="BB70" s="24">
        <v>-40</v>
      </c>
      <c r="BC70" s="24">
        <v>4</v>
      </c>
      <c r="BD70" s="24">
        <v>1.5</v>
      </c>
      <c r="BE70" s="24">
        <v>-62.5</v>
      </c>
      <c r="BF70" s="24">
        <v>3</v>
      </c>
      <c r="BG70" s="24">
        <v>2</v>
      </c>
      <c r="BH70" s="24">
        <v>-33.333333333333329</v>
      </c>
      <c r="BI70" s="24">
        <v>3</v>
      </c>
      <c r="BJ70" s="24">
        <v>3</v>
      </c>
      <c r="BK70" s="24">
        <v>0</v>
      </c>
      <c r="BL70" s="24">
        <v>3</v>
      </c>
      <c r="BM70" s="24">
        <v>2.5</v>
      </c>
      <c r="BN70" s="24">
        <v>-16.666666666666664</v>
      </c>
      <c r="BO70" s="24">
        <v>3</v>
      </c>
      <c r="BP70" s="24">
        <v>2.5</v>
      </c>
      <c r="BQ70" s="24">
        <v>-16.666666666666664</v>
      </c>
      <c r="BR70" s="24">
        <v>3</v>
      </c>
      <c r="BS70" s="24">
        <v>2</v>
      </c>
      <c r="BT70" s="24">
        <v>-33.333333333333329</v>
      </c>
      <c r="BU70" s="24">
        <v>3</v>
      </c>
      <c r="BV70" s="24">
        <v>3</v>
      </c>
      <c r="BW70" s="24">
        <v>0</v>
      </c>
      <c r="BX70" s="34"/>
      <c r="BY70" s="34"/>
      <c r="BZ70" s="49"/>
    </row>
    <row r="71" spans="1:78" s="50" customFormat="1" ht="33" customHeight="1" x14ac:dyDescent="0.25">
      <c r="A71" s="57" t="s">
        <v>80</v>
      </c>
      <c r="B71" s="58"/>
      <c r="C71" s="59"/>
      <c r="D71" s="40">
        <v>93</v>
      </c>
      <c r="E71" s="40">
        <v>105</v>
      </c>
      <c r="F71" s="33">
        <v>12.903225806451612</v>
      </c>
      <c r="G71" s="40">
        <v>91</v>
      </c>
      <c r="H71" s="40">
        <v>90.5</v>
      </c>
      <c r="I71" s="33">
        <v>-0.5494505494505495</v>
      </c>
      <c r="J71" s="40">
        <v>89</v>
      </c>
      <c r="K71" s="40">
        <v>94.100000000000009</v>
      </c>
      <c r="L71" s="33">
        <v>5.7303370786516945</v>
      </c>
      <c r="M71" s="40">
        <v>89</v>
      </c>
      <c r="N71" s="40">
        <v>88.899999999999991</v>
      </c>
      <c r="O71" s="33">
        <v>-0.11235955056180733</v>
      </c>
      <c r="P71" s="40">
        <v>89</v>
      </c>
      <c r="Q71" s="40">
        <v>-8.3000000000000007</v>
      </c>
      <c r="R71" s="33">
        <v>-109.32584269662922</v>
      </c>
      <c r="S71" s="40">
        <v>91</v>
      </c>
      <c r="T71" s="40">
        <v>118.7</v>
      </c>
      <c r="U71" s="33">
        <v>30.439560439560442</v>
      </c>
      <c r="V71" s="40">
        <v>94</v>
      </c>
      <c r="W71" s="40">
        <v>127</v>
      </c>
      <c r="X71" s="33">
        <v>35.106382978723403</v>
      </c>
      <c r="Y71" s="40">
        <v>98</v>
      </c>
      <c r="Z71" s="40">
        <v>141</v>
      </c>
      <c r="AA71" s="33">
        <v>43.877551020408163</v>
      </c>
      <c r="AB71" s="40">
        <v>100</v>
      </c>
      <c r="AC71" s="40">
        <v>147.5</v>
      </c>
      <c r="AD71" s="33">
        <v>47.5</v>
      </c>
      <c r="AE71" s="40">
        <v>100</v>
      </c>
      <c r="AF71" s="40">
        <v>140</v>
      </c>
      <c r="AG71" s="33">
        <v>40</v>
      </c>
      <c r="AH71" s="40">
        <v>101</v>
      </c>
      <c r="AI71" s="40">
        <v>127</v>
      </c>
      <c r="AJ71" s="33">
        <v>25.742574257425744</v>
      </c>
      <c r="AK71" s="40">
        <v>102</v>
      </c>
      <c r="AL71" s="40">
        <v>160</v>
      </c>
      <c r="AM71" s="33">
        <v>56.862745098039213</v>
      </c>
      <c r="AN71" s="40">
        <v>99</v>
      </c>
      <c r="AO71" s="40">
        <v>158.4</v>
      </c>
      <c r="AP71" s="33">
        <v>60.000000000000007</v>
      </c>
      <c r="AQ71" s="40">
        <v>100</v>
      </c>
      <c r="AR71" s="40">
        <v>124.1</v>
      </c>
      <c r="AS71" s="33">
        <v>24.099999999999994</v>
      </c>
      <c r="AT71" s="40">
        <v>102</v>
      </c>
      <c r="AU71" s="40">
        <v>102</v>
      </c>
      <c r="AV71" s="33">
        <v>0</v>
      </c>
      <c r="AW71" s="40">
        <v>94</v>
      </c>
      <c r="AX71" s="40">
        <v>98.3</v>
      </c>
      <c r="AY71" s="33">
        <v>4.5744680851063801</v>
      </c>
      <c r="AZ71" s="40">
        <v>94</v>
      </c>
      <c r="BA71" s="40">
        <v>119.4</v>
      </c>
      <c r="BB71" s="33">
        <v>27.021276595744688</v>
      </c>
      <c r="BC71" s="40">
        <v>97</v>
      </c>
      <c r="BD71" s="40">
        <v>106.5</v>
      </c>
      <c r="BE71" s="33">
        <v>9.7938144329896915</v>
      </c>
      <c r="BF71" s="40">
        <v>98</v>
      </c>
      <c r="BG71" s="40">
        <v>109</v>
      </c>
      <c r="BH71" s="33">
        <v>11.224489795918368</v>
      </c>
      <c r="BI71" s="40">
        <v>98</v>
      </c>
      <c r="BJ71" s="40">
        <v>117</v>
      </c>
      <c r="BK71" s="33">
        <v>19.387755102040817</v>
      </c>
      <c r="BL71" s="40">
        <v>99</v>
      </c>
      <c r="BM71" s="40">
        <v>106.5</v>
      </c>
      <c r="BN71" s="33">
        <v>7.5757575757575761</v>
      </c>
      <c r="BO71" s="40">
        <v>94</v>
      </c>
      <c r="BP71" s="40">
        <v>104.5</v>
      </c>
      <c r="BQ71" s="33">
        <v>11.170212765957446</v>
      </c>
      <c r="BR71" s="40">
        <v>93</v>
      </c>
      <c r="BS71" s="40">
        <v>94</v>
      </c>
      <c r="BT71" s="33">
        <v>1.0752688172043012</v>
      </c>
      <c r="BU71" s="40">
        <v>93</v>
      </c>
      <c r="BV71" s="40">
        <v>105</v>
      </c>
      <c r="BW71" s="33">
        <v>12.903225806451612</v>
      </c>
      <c r="BX71" s="60" t="s">
        <v>5</v>
      </c>
      <c r="BY71" s="60" t="s">
        <v>6</v>
      </c>
      <c r="BZ71" s="49"/>
    </row>
    <row r="72" spans="1:78" s="49" customFormat="1" ht="37.5" customHeight="1" x14ac:dyDescent="0.25">
      <c r="A72" s="61" t="s">
        <v>81</v>
      </c>
      <c r="B72" s="62"/>
      <c r="C72" s="63"/>
      <c r="D72" s="64">
        <v>2974.4046831044179</v>
      </c>
      <c r="E72" s="64">
        <v>3135.5</v>
      </c>
      <c r="F72" s="64">
        <v>5.4160524225454481</v>
      </c>
      <c r="G72" s="64">
        <v>2871.4278675200649</v>
      </c>
      <c r="H72" s="64">
        <v>3065</v>
      </c>
      <c r="I72" s="64">
        <v>6.741319699147291</v>
      </c>
      <c r="J72" s="64">
        <v>2775.8463079764438</v>
      </c>
      <c r="K72" s="64">
        <v>2944.5</v>
      </c>
      <c r="L72" s="64">
        <v>6.0757575640598995</v>
      </c>
      <c r="M72" s="64">
        <v>2746.2383108677336</v>
      </c>
      <c r="N72" s="64">
        <v>2910</v>
      </c>
      <c r="O72" s="64">
        <v>5.9631273980924959</v>
      </c>
      <c r="P72" s="64">
        <v>2764.2272670025191</v>
      </c>
      <c r="Q72" s="64">
        <v>2810.7999999999997</v>
      </c>
      <c r="R72" s="64">
        <v>1.6848373342320491</v>
      </c>
      <c r="S72" s="64">
        <v>2806.615375928106</v>
      </c>
      <c r="T72" s="64">
        <v>2992.3299999999995</v>
      </c>
      <c r="U72" s="64">
        <v>6.6170315200557326</v>
      </c>
      <c r="V72" s="64">
        <v>3134.3100565681962</v>
      </c>
      <c r="W72" s="64">
        <v>3196.2</v>
      </c>
      <c r="X72" s="64">
        <v>1.9745954393410554</v>
      </c>
      <c r="Y72" s="64">
        <v>3707.5533550158616</v>
      </c>
      <c r="Z72" s="64">
        <v>3752.3</v>
      </c>
      <c r="AA72" s="64">
        <v>1.2069049505006286</v>
      </c>
      <c r="AB72" s="64">
        <v>4263.7694131648814</v>
      </c>
      <c r="AC72" s="64">
        <v>4252.1000000000004</v>
      </c>
      <c r="AD72" s="64">
        <v>-0.27368771699638222</v>
      </c>
      <c r="AE72" s="64">
        <v>4532.0694380308842</v>
      </c>
      <c r="AF72" s="64">
        <v>4549.2</v>
      </c>
      <c r="AG72" s="64">
        <v>0.37798542593730938</v>
      </c>
      <c r="AH72" s="64">
        <v>4632.7800167926107</v>
      </c>
      <c r="AI72" s="64">
        <v>4752.8999999999996</v>
      </c>
      <c r="AJ72" s="64">
        <v>2.5928272607804721</v>
      </c>
      <c r="AK72" s="64">
        <v>4550.191434780756</v>
      </c>
      <c r="AL72" s="64">
        <v>4598.2</v>
      </c>
      <c r="AM72" s="64">
        <v>1.0550889101560847</v>
      </c>
      <c r="AN72" s="64">
        <v>4356.169121678503</v>
      </c>
      <c r="AO72" s="64">
        <v>4649.5</v>
      </c>
      <c r="AP72" s="64">
        <v>6.7336889392501789</v>
      </c>
      <c r="AQ72" s="64">
        <v>4275.9266564912905</v>
      </c>
      <c r="AR72" s="64">
        <v>4472.3</v>
      </c>
      <c r="AS72" s="64">
        <v>4.5925330176230936</v>
      </c>
      <c r="AT72" s="64">
        <v>4149.5942408376959</v>
      </c>
      <c r="AU72" s="64">
        <v>4227.1000000000004</v>
      </c>
      <c r="AV72" s="64">
        <v>1.8677912746152752</v>
      </c>
      <c r="AW72" s="64">
        <v>4094.6151547994905</v>
      </c>
      <c r="AX72" s="64">
        <v>4188.7</v>
      </c>
      <c r="AY72" s="64">
        <v>2.2977701601633571</v>
      </c>
      <c r="AZ72" s="64">
        <v>4242.2439787932335</v>
      </c>
      <c r="BA72" s="64">
        <v>4056.4</v>
      </c>
      <c r="BB72" s="64">
        <v>-4.3807942146245766</v>
      </c>
      <c r="BC72" s="64">
        <v>4014.0497749774977</v>
      </c>
      <c r="BD72" s="64">
        <v>3816.9</v>
      </c>
      <c r="BE72" s="64">
        <v>-4.9114930314635377</v>
      </c>
      <c r="BF72" s="64">
        <v>3823.6038030478135</v>
      </c>
      <c r="BG72" s="64">
        <v>3529.3</v>
      </c>
      <c r="BH72" s="64">
        <v>-7.6970266326553567</v>
      </c>
      <c r="BI72" s="64">
        <v>3988.818172780595</v>
      </c>
      <c r="BJ72" s="64">
        <v>3812.1</v>
      </c>
      <c r="BK72" s="64">
        <v>-4.4303391412149855</v>
      </c>
      <c r="BL72" s="64">
        <v>3955.5511254019284</v>
      </c>
      <c r="BM72" s="64">
        <v>3744.3</v>
      </c>
      <c r="BN72" s="64">
        <v>-5.3406243202194164</v>
      </c>
      <c r="BO72" s="64">
        <v>3742.8155627027477</v>
      </c>
      <c r="BP72" s="64">
        <v>3582.3</v>
      </c>
      <c r="BQ72" s="64">
        <v>-4.288631379603344</v>
      </c>
      <c r="BR72" s="64">
        <v>3465.6468523251369</v>
      </c>
      <c r="BS72" s="64">
        <v>3246.3</v>
      </c>
      <c r="BT72" s="64">
        <v>-6.3291749468926639</v>
      </c>
      <c r="BU72" s="64">
        <v>3331.6490651750669</v>
      </c>
      <c r="BV72" s="64">
        <v>3244.3</v>
      </c>
      <c r="BW72" s="64">
        <v>-2.6217966978606975</v>
      </c>
      <c r="BX72" s="65">
        <f>BU72+BR72+BO72+BL72+BI72+BF72+BC72+AZ72+AW72+AT72+AQ72+AN72+AK72+AH72+AE72+AB72+Y72+V72+S72+P72+M72+J72+G72+D72</f>
        <v>89200.117035763455</v>
      </c>
      <c r="BY72" s="65">
        <f>BV72+BS72+BP72+BM72+BJ72+BG72+BD72+BA72+AX72+AU72+AR72+AO72+AL72+AI72+AF72+AC72+Z72+W72+T72+Q72+N72+K72+H72+E72</f>
        <v>89528.53</v>
      </c>
    </row>
    <row r="73" spans="1:78" ht="23.25" hidden="1" customHeight="1" x14ac:dyDescent="0.25"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9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70">
        <v>3832.7879098288513</v>
      </c>
      <c r="E74" s="70"/>
      <c r="F74" s="70"/>
      <c r="G74" s="70">
        <v>3832.7879098288513</v>
      </c>
      <c r="H74" s="70"/>
      <c r="I74" s="70"/>
      <c r="J74" s="70">
        <v>3832.7879098288513</v>
      </c>
      <c r="K74" s="70"/>
      <c r="L74" s="70"/>
      <c r="M74" s="70">
        <v>3832.7879098288513</v>
      </c>
      <c r="N74" s="70"/>
      <c r="O74" s="70"/>
      <c r="P74" s="70">
        <v>3832.7879098288513</v>
      </c>
      <c r="Q74" s="70"/>
      <c r="R74" s="70"/>
      <c r="S74" s="70">
        <v>3879.4709098288517</v>
      </c>
      <c r="T74" s="70"/>
      <c r="U74" s="70"/>
      <c r="V74" s="69">
        <v>4014.8516098288505</v>
      </c>
      <c r="W74" s="70"/>
      <c r="X74" s="70"/>
      <c r="Y74" s="70">
        <v>4014.8516098288505</v>
      </c>
      <c r="Z74" s="70"/>
      <c r="AA74" s="70"/>
      <c r="AB74" s="70">
        <v>4014.8516098288505</v>
      </c>
      <c r="AC74" s="70"/>
      <c r="AD74" s="70"/>
      <c r="AE74" s="70">
        <v>4014.8516098288505</v>
      </c>
      <c r="AF74" s="70"/>
      <c r="AG74" s="70"/>
      <c r="AH74" s="70">
        <v>3972.8369098288508</v>
      </c>
      <c r="AI74" s="70"/>
      <c r="AJ74" s="70"/>
      <c r="AK74" s="70">
        <v>3968.1686098288505</v>
      </c>
      <c r="AL74" s="70"/>
      <c r="AM74" s="70"/>
      <c r="AN74" s="70">
        <v>3839.7903598288513</v>
      </c>
      <c r="AO74" s="70"/>
      <c r="AP74" s="70"/>
      <c r="AQ74" s="70">
        <v>3839.7903598288513</v>
      </c>
      <c r="AR74" s="70"/>
      <c r="AS74" s="70"/>
      <c r="AT74" s="70">
        <v>3841.1908498288508</v>
      </c>
      <c r="AU74" s="70"/>
      <c r="AV74" s="70"/>
      <c r="AW74" s="70">
        <v>3842.1245098288514</v>
      </c>
      <c r="AX74" s="70"/>
      <c r="AY74" s="70"/>
      <c r="AZ74" s="70">
        <v>3842.1245098288514</v>
      </c>
      <c r="BA74" s="70"/>
      <c r="BB74" s="70"/>
      <c r="BC74" s="70">
        <v>3842.1245098288514</v>
      </c>
      <c r="BD74" s="70"/>
      <c r="BE74" s="70"/>
      <c r="BF74" s="70">
        <v>4019.5199098288508</v>
      </c>
      <c r="BG74" s="70"/>
      <c r="BH74" s="70"/>
      <c r="BI74" s="70">
        <v>4028.8565098288509</v>
      </c>
      <c r="BJ74" s="70"/>
      <c r="BK74" s="70"/>
      <c r="BL74" s="70">
        <v>4028.8565098288509</v>
      </c>
      <c r="BM74" s="70"/>
      <c r="BN74" s="70"/>
      <c r="BO74" s="70">
        <v>4028.8565098288509</v>
      </c>
      <c r="BP74" s="70"/>
      <c r="BQ74" s="70"/>
      <c r="BR74" s="70">
        <v>3968.1686098288505</v>
      </c>
      <c r="BS74" s="70"/>
      <c r="BT74" s="70"/>
      <c r="BU74" s="70">
        <v>3832.7879098288513</v>
      </c>
      <c r="BV74" s="70"/>
      <c r="BW74" s="70"/>
      <c r="BX74" s="70"/>
      <c r="BY74" s="70"/>
    </row>
    <row r="75" spans="1:78" ht="23.25" hidden="1" customHeight="1" x14ac:dyDescent="0.25">
      <c r="B75" s="67" t="s">
        <v>83</v>
      </c>
      <c r="D75" s="68">
        <v>3832.7879098288513</v>
      </c>
      <c r="E75" s="68"/>
      <c r="F75" s="68"/>
      <c r="G75" s="68">
        <v>3832.7879098288513</v>
      </c>
      <c r="H75" s="68"/>
      <c r="I75" s="68"/>
      <c r="J75" s="68">
        <v>3832.7879098288513</v>
      </c>
      <c r="K75" s="68"/>
      <c r="L75" s="68"/>
      <c r="M75" s="68">
        <v>3832.7879098288513</v>
      </c>
      <c r="N75" s="68"/>
      <c r="O75" s="68"/>
      <c r="P75" s="68">
        <v>3832.7879098288513</v>
      </c>
      <c r="Q75" s="68"/>
      <c r="R75" s="68"/>
      <c r="S75" s="68">
        <v>3879.4709098288517</v>
      </c>
      <c r="T75" s="68"/>
      <c r="U75" s="68"/>
      <c r="V75" s="69">
        <v>4014.8516098288505</v>
      </c>
      <c r="W75" s="68"/>
      <c r="X75" s="68"/>
      <c r="Y75" s="68">
        <v>4014.8516098288505</v>
      </c>
      <c r="Z75" s="68"/>
      <c r="AA75" s="68"/>
      <c r="AB75" s="68">
        <v>4014.8516098288505</v>
      </c>
      <c r="AC75" s="68"/>
      <c r="AD75" s="68"/>
      <c r="AE75" s="68">
        <v>4014.8516098288505</v>
      </c>
      <c r="AF75" s="68"/>
      <c r="AG75" s="68"/>
      <c r="AH75" s="68">
        <v>3972.8369098288508</v>
      </c>
      <c r="AI75" s="68"/>
      <c r="AJ75" s="68"/>
      <c r="AK75" s="68">
        <v>3968.1686098288505</v>
      </c>
      <c r="AL75" s="68"/>
      <c r="AM75" s="68"/>
      <c r="AN75" s="68">
        <v>3839.7903598288513</v>
      </c>
      <c r="AO75" s="68"/>
      <c r="AP75" s="68"/>
      <c r="AQ75" s="68">
        <v>3839.7903598288513</v>
      </c>
      <c r="AR75" s="68"/>
      <c r="AS75" s="68"/>
      <c r="AT75" s="68">
        <v>3841.1908498288508</v>
      </c>
      <c r="AU75" s="68"/>
      <c r="AV75" s="68"/>
      <c r="AW75" s="68">
        <v>3842.1245098288514</v>
      </c>
      <c r="AX75" s="68"/>
      <c r="AY75" s="68"/>
      <c r="AZ75" s="68">
        <v>3842.1245098288514</v>
      </c>
      <c r="BA75" s="68"/>
      <c r="BB75" s="68"/>
      <c r="BC75" s="68">
        <v>3842.1245098288514</v>
      </c>
      <c r="BD75" s="68"/>
      <c r="BE75" s="68"/>
      <c r="BF75" s="68">
        <v>4019.5199098288508</v>
      </c>
      <c r="BG75" s="68"/>
      <c r="BH75" s="68"/>
      <c r="BI75" s="68">
        <v>4028.8565098288509</v>
      </c>
      <c r="BJ75" s="68"/>
      <c r="BK75" s="68"/>
      <c r="BL75" s="68">
        <v>4028.8565098288509</v>
      </c>
      <c r="BM75" s="68"/>
      <c r="BN75" s="68"/>
      <c r="BO75" s="68">
        <v>4028.8565098288509</v>
      </c>
      <c r="BP75" s="68"/>
      <c r="BQ75" s="68"/>
      <c r="BR75" s="68">
        <v>3968.1686098288505</v>
      </c>
      <c r="BS75" s="68"/>
      <c r="BT75" s="68"/>
      <c r="BU75" s="68">
        <v>3832.7879098288513</v>
      </c>
      <c r="BV75" s="68"/>
      <c r="BW75" s="68"/>
      <c r="BX75" s="68"/>
      <c r="BY75" s="68"/>
    </row>
    <row r="76" spans="1:78" ht="23.25" hidden="1" customHeight="1" x14ac:dyDescent="0.25">
      <c r="B76" s="67" t="s">
        <v>84</v>
      </c>
      <c r="D76" s="4">
        <v>2437.0634540296701</v>
      </c>
      <c r="G76" s="4">
        <v>2487.2592461759673</v>
      </c>
      <c r="J76" s="4">
        <v>2520.3397999015397</v>
      </c>
      <c r="M76" s="4">
        <v>2495.1296928073107</v>
      </c>
      <c r="P76" s="4">
        <v>2506.8981306374289</v>
      </c>
      <c r="S76" s="4">
        <v>2506.6771591582919</v>
      </c>
      <c r="V76" s="71">
        <v>2410.6009730311507</v>
      </c>
      <c r="Y76" s="4">
        <v>2023.6170799020538</v>
      </c>
      <c r="AB76" s="4">
        <v>1739.3803657337698</v>
      </c>
      <c r="AE76" s="4">
        <v>1576.7317411527697</v>
      </c>
      <c r="AH76" s="4">
        <v>1537.2865773299072</v>
      </c>
      <c r="AK76" s="4">
        <v>1574.7416578266875</v>
      </c>
      <c r="AN76" s="4">
        <v>1464.3165051684382</v>
      </c>
      <c r="AQ76" s="4">
        <v>1567.5579558646941</v>
      </c>
      <c r="AT76" s="4">
        <v>1674.585846124387</v>
      </c>
      <c r="AW76" s="4">
        <v>1695.3559211705933</v>
      </c>
      <c r="AZ76" s="4">
        <v>1729.8301495581104</v>
      </c>
      <c r="BC76" s="4">
        <v>1650.7860229888688</v>
      </c>
      <c r="BF76" s="4">
        <v>1639.2434841720078</v>
      </c>
      <c r="BI76" s="4">
        <v>1725.2749003755871</v>
      </c>
      <c r="BL76" s="4">
        <v>1855.5988272164536</v>
      </c>
      <c r="BO76" s="4">
        <v>2002.4556621062866</v>
      </c>
      <c r="BR76" s="4">
        <v>2225.0619474576333</v>
      </c>
      <c r="BU76" s="4">
        <v>2185.1063400840003</v>
      </c>
    </row>
    <row r="77" spans="1:78" ht="23.25" hidden="1" customHeight="1" x14ac:dyDescent="0.25"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9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</row>
    <row r="78" spans="1:78" ht="23.25" hidden="1" customHeight="1" x14ac:dyDescent="0.25">
      <c r="D78" s="4">
        <v>-802.75105620667819</v>
      </c>
      <c r="G78" s="4">
        <v>-822.52383083535915</v>
      </c>
      <c r="J78" s="4">
        <v>-872.89646872437697</v>
      </c>
      <c r="M78" s="4">
        <v>-872.2758514546058</v>
      </c>
      <c r="P78" s="4">
        <v>-837.523588321023</v>
      </c>
      <c r="S78" s="4">
        <v>-787.56175892765623</v>
      </c>
      <c r="V78" s="71">
        <v>-720.28752704278531</v>
      </c>
      <c r="Y78" s="4">
        <v>-153.48765646997435</v>
      </c>
      <c r="AB78" s="4">
        <v>393.31721171772506</v>
      </c>
      <c r="AE78" s="4">
        <v>729.73043597629976</v>
      </c>
      <c r="AH78" s="4">
        <v>985.64704756360379</v>
      </c>
      <c r="AK78" s="4">
        <v>971.20075206086176</v>
      </c>
      <c r="AN78" s="4">
        <v>1010.9369239746229</v>
      </c>
      <c r="AQ78" s="4">
        <v>811.17478299070626</v>
      </c>
      <c r="AT78" s="4">
        <v>689.68301819659564</v>
      </c>
      <c r="AW78" s="4">
        <v>649.06481496780498</v>
      </c>
      <c r="AZ78" s="4">
        <v>434.30903646836441</v>
      </c>
      <c r="BC78" s="4">
        <v>319.06164117013714</v>
      </c>
      <c r="BF78" s="4">
        <v>-8.4832884331640344</v>
      </c>
      <c r="BI78" s="4">
        <v>-77.415232829359411</v>
      </c>
      <c r="BL78" s="4">
        <v>-272.3380107068906</v>
      </c>
      <c r="BO78" s="4">
        <v>-517.15132884626792</v>
      </c>
      <c r="BR78" s="4">
        <v>-676.26824244460431</v>
      </c>
      <c r="BU78" s="4">
        <v>-371.48015472681163</v>
      </c>
    </row>
    <row r="79" spans="1:78" ht="23.25" hidden="1" customHeight="1" x14ac:dyDescent="0.25"/>
    <row r="80" spans="1:78" ht="23.25" hidden="1" customHeight="1" x14ac:dyDescent="0.25">
      <c r="D80" s="68"/>
      <c r="E80" s="68"/>
      <c r="F80" s="68"/>
    </row>
    <row r="81" spans="4:6" ht="23.25" hidden="1" customHeight="1" x14ac:dyDescent="0.25">
      <c r="D81" s="68">
        <v>3832.7879098288513</v>
      </c>
      <c r="E81" s="68"/>
      <c r="F81" s="68"/>
    </row>
  </sheetData>
  <sheetProtection selectLockedCells="1" selectUnlockedCells="1"/>
  <mergeCells count="38">
    <mergeCell ref="A64:C64"/>
    <mergeCell ref="B65:B70"/>
    <mergeCell ref="A71:C71"/>
    <mergeCell ref="A72:C72"/>
    <mergeCell ref="BU3:BW3"/>
    <mergeCell ref="B5:B27"/>
    <mergeCell ref="B29:B41"/>
    <mergeCell ref="B43:B46"/>
    <mergeCell ref="B49:B55"/>
    <mergeCell ref="B57:B62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Actuals- 31-07-21</vt:lpstr>
      <vt:lpstr>'Allocation Vs Actuals- 31-07-21'!Print_Area</vt:lpstr>
      <vt:lpstr>'Allocation Vs Actuals- 31-07-21'!Print_Titles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2021-08-02T07:43:28Z</dcterms:created>
  <dcterms:modified xsi:type="dcterms:W3CDTF">2021-08-02T07:43:36Z</dcterms:modified>
</cp:coreProperties>
</file>