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30" windowWidth="19635" windowHeight="7440"/>
  </bookViews>
  <sheets>
    <sheet name="Allocation Vs Actuals-01-05-21" sheetId="1" r:id="rId1"/>
  </sheets>
  <definedNames>
    <definedName name="_xlnm.Print_Area" localSheetId="0">'Allocation Vs Actuals-01-05-21'!$A$1:$BW$72</definedName>
    <definedName name="_xlnm.Print_Titles" localSheetId="0">'Allocation Vs Actuals-01-05-21'!$A:$C</definedName>
  </definedNames>
  <calcPr calcId="144525"/>
</workbook>
</file>

<file path=xl/calcChain.xml><?xml version="1.0" encoding="utf-8"?>
<calcChain xmlns="http://schemas.openxmlformats.org/spreadsheetml/2006/main">
  <c r="BY72" i="1" l="1"/>
  <c r="BX72" i="1"/>
  <c r="AN2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<sst xmlns="http://schemas.openxmlformats.org/spreadsheetml/2006/main" count="157" uniqueCount="85">
  <si>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</si>
  <si>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01-05-2021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</si>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</sst>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"/>
    <numFmt numFmtId="165" formatCode="_(* #,##0.00_);_(* \(#,##0.00\);_(* &quot;-&quot;??_);_(@_)"/>
    <numFmt numFmtId="166" formatCode="_(&quot;$&quot;* #,##0.00_);_(&quot;$&quot;* \(#,##0.00\);_(&quot;$&quot;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view="pageBreakPreview" zoomScale="55" zoomScaleSheetLayoutView="55" workbookViewId="0">
      <selection activeCell="D2" sqref="D2:AM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01-05-2021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28</v>
      </c>
      <c r="E5" s="24">
        <v>36</v>
      </c>
      <c r="F5" s="24">
        <v>28.571428571428569</v>
      </c>
      <c r="G5" s="24">
        <v>29</v>
      </c>
      <c r="H5" s="24">
        <v>34</v>
      </c>
      <c r="I5" s="24">
        <v>17.241379310344829</v>
      </c>
      <c r="J5" s="24">
        <v>26</v>
      </c>
      <c r="K5" s="24">
        <v>33</v>
      </c>
      <c r="L5" s="24">
        <v>26.923076923076923</v>
      </c>
      <c r="M5" s="24">
        <v>25</v>
      </c>
      <c r="N5" s="24">
        <v>33</v>
      </c>
      <c r="O5" s="24">
        <v>32</v>
      </c>
      <c r="P5" s="24">
        <v>25</v>
      </c>
      <c r="Q5" s="24">
        <v>34</v>
      </c>
      <c r="R5" s="24">
        <v>36</v>
      </c>
      <c r="S5" s="24">
        <v>25.571843840694747</v>
      </c>
      <c r="T5" s="24">
        <v>34</v>
      </c>
      <c r="U5" s="24">
        <v>32.958734660708274</v>
      </c>
      <c r="V5" s="25">
        <v>33.129688008377947</v>
      </c>
      <c r="W5" s="24">
        <v>35</v>
      </c>
      <c r="X5" s="24">
        <v>5.6454259127012669</v>
      </c>
      <c r="Y5" s="24">
        <v>27.355189679890898</v>
      </c>
      <c r="Z5" s="24">
        <v>37</v>
      </c>
      <c r="AA5" s="24">
        <v>35.257698568250504</v>
      </c>
      <c r="AB5" s="24">
        <v>30.085768374263456</v>
      </c>
      <c r="AC5" s="24">
        <v>39</v>
      </c>
      <c r="AD5" s="24">
        <v>29.629396579952822</v>
      </c>
      <c r="AE5" s="24">
        <v>39.232896152372128</v>
      </c>
      <c r="AF5" s="24">
        <v>42</v>
      </c>
      <c r="AG5" s="24">
        <v>7.0530195805097753</v>
      </c>
      <c r="AH5" s="24">
        <v>42.807831494346622</v>
      </c>
      <c r="AI5" s="24">
        <v>42</v>
      </c>
      <c r="AJ5" s="24">
        <v>-1.8871114610262565</v>
      </c>
      <c r="AK5" s="24">
        <v>45.617637729633159</v>
      </c>
      <c r="AL5" s="24">
        <v>41</v>
      </c>
      <c r="AM5" s="24">
        <v>-10.122483231159398</v>
      </c>
      <c r="AN5" s="24">
        <v>46.926761244096447</v>
      </c>
      <c r="AO5" s="24">
        <v>40</v>
      </c>
      <c r="AP5" s="24">
        <v>-14.760791199856902</v>
      </c>
      <c r="AQ5" s="24">
        <v>45.826142813333774</v>
      </c>
      <c r="AR5" s="24">
        <v>39</v>
      </c>
      <c r="AS5" s="24">
        <v>-14.895739406083312</v>
      </c>
      <c r="AT5" s="24">
        <v>43.871216330443644</v>
      </c>
      <c r="AU5" s="24">
        <v>38</v>
      </c>
      <c r="AV5" s="24">
        <v>-13.382843744793597</v>
      </c>
      <c r="AW5" s="24">
        <v>44.119667685639442</v>
      </c>
      <c r="AX5" s="24">
        <v>37</v>
      </c>
      <c r="AY5" s="24">
        <v>-16.137174324086828</v>
      </c>
      <c r="AZ5" s="24">
        <v>43.764479235469331</v>
      </c>
      <c r="BA5" s="24">
        <v>35</v>
      </c>
      <c r="BB5" s="24">
        <v>-20.02646755674423</v>
      </c>
      <c r="BC5" s="24">
        <v>44.349544922372253</v>
      </c>
      <c r="BD5" s="24">
        <v>37</v>
      </c>
      <c r="BE5" s="24">
        <v>-16.571860963255915</v>
      </c>
      <c r="BF5" s="24">
        <v>54.173235460250353</v>
      </c>
      <c r="BG5" s="24">
        <v>40</v>
      </c>
      <c r="BH5" s="24">
        <v>-26.162800393655601</v>
      </c>
      <c r="BI5" s="24">
        <v>47.386976244786055</v>
      </c>
      <c r="BJ5" s="24">
        <v>42</v>
      </c>
      <c r="BK5" s="24">
        <v>-11.368052303988861</v>
      </c>
      <c r="BL5" s="24">
        <v>44.164351405712686</v>
      </c>
      <c r="BM5" s="24">
        <v>42</v>
      </c>
      <c r="BN5" s="24">
        <v>-4.9006751753920836</v>
      </c>
      <c r="BO5" s="24">
        <v>39.606977848509921</v>
      </c>
      <c r="BP5" s="24">
        <v>42</v>
      </c>
      <c r="BQ5" s="24">
        <v>6.0419205945048109</v>
      </c>
      <c r="BR5" s="24">
        <v>31.34750702021012</v>
      </c>
      <c r="BS5" s="24">
        <v>40</v>
      </c>
      <c r="BT5" s="24">
        <v>27.601853551580714</v>
      </c>
      <c r="BU5" s="24">
        <v>27.343148713686499</v>
      </c>
      <c r="BV5" s="24">
        <v>38</v>
      </c>
      <c r="BW5" s="24">
        <v>38.974484606373288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38.397350511575951</v>
      </c>
      <c r="E6" s="24">
        <v>38</v>
      </c>
      <c r="F6" s="24">
        <v>-1.0348383580688945</v>
      </c>
      <c r="G6" s="24">
        <v>33.099813431249771</v>
      </c>
      <c r="H6" s="24">
        <v>37</v>
      </c>
      <c r="I6" s="24">
        <v>11.783107408901691</v>
      </c>
      <c r="J6" s="24">
        <v>31.904443399684208</v>
      </c>
      <c r="K6" s="24">
        <v>36</v>
      </c>
      <c r="L6" s="24">
        <v>12.836947346200468</v>
      </c>
      <c r="M6" s="24">
        <v>30.410865466362772</v>
      </c>
      <c r="N6" s="24">
        <v>35</v>
      </c>
      <c r="O6" s="24">
        <v>15.090443705764425</v>
      </c>
      <c r="P6" s="24">
        <v>31.376561800014358</v>
      </c>
      <c r="Q6" s="24">
        <v>36</v>
      </c>
      <c r="R6" s="24">
        <v>14.735324505770187</v>
      </c>
      <c r="S6" s="24">
        <v>37.011879243110819</v>
      </c>
      <c r="T6" s="24">
        <v>25</v>
      </c>
      <c r="U6" s="24">
        <v>-32.454118755255159</v>
      </c>
      <c r="V6" s="25">
        <v>38.768783839591208</v>
      </c>
      <c r="W6" s="24">
        <v>37</v>
      </c>
      <c r="X6" s="24">
        <v>-4.562391863798684</v>
      </c>
      <c r="Y6" s="24">
        <v>48.965710757771838</v>
      </c>
      <c r="Z6" s="24">
        <v>38</v>
      </c>
      <c r="AA6" s="24">
        <v>-22.394672900834713</v>
      </c>
      <c r="AB6" s="24">
        <v>55.375517712819985</v>
      </c>
      <c r="AC6" s="24">
        <v>40</v>
      </c>
      <c r="AD6" s="24">
        <v>-27.765912352383115</v>
      </c>
      <c r="AE6" s="24">
        <v>73.100673310816148</v>
      </c>
      <c r="AF6" s="24">
        <v>41</v>
      </c>
      <c r="AG6" s="24">
        <v>-43.912965307894716</v>
      </c>
      <c r="AH6" s="24">
        <v>79.621134976324143</v>
      </c>
      <c r="AI6" s="24">
        <v>43</v>
      </c>
      <c r="AJ6" s="24">
        <v>-45.994238825173333</v>
      </c>
      <c r="AK6" s="24">
        <v>83.211593745791191</v>
      </c>
      <c r="AL6" s="24">
        <v>42</v>
      </c>
      <c r="AM6" s="24">
        <v>-49.526264178632751</v>
      </c>
      <c r="AN6" s="24">
        <v>81.234996460956722</v>
      </c>
      <c r="AO6" s="24">
        <v>42</v>
      </c>
      <c r="AP6" s="24">
        <v>-48.298145097862964</v>
      </c>
      <c r="AQ6" s="24">
        <v>79.855689407417159</v>
      </c>
      <c r="AR6" s="24">
        <v>43</v>
      </c>
      <c r="AS6" s="24">
        <v>-46.152866102479514</v>
      </c>
      <c r="AT6" s="24">
        <v>76.82859776343517</v>
      </c>
      <c r="AU6" s="24">
        <v>42</v>
      </c>
      <c r="AV6" s="24">
        <v>-45.332856224549047</v>
      </c>
      <c r="AW6" s="24">
        <v>74.934124050192423</v>
      </c>
      <c r="AX6" s="24">
        <v>40</v>
      </c>
      <c r="AY6" s="24">
        <v>-46.619780364407575</v>
      </c>
      <c r="AZ6" s="24">
        <v>73.898300321050158</v>
      </c>
      <c r="BA6" s="24">
        <v>39</v>
      </c>
      <c r="BB6" s="24">
        <v>-47.224767240159743</v>
      </c>
      <c r="BC6" s="24">
        <v>74.245203957431798</v>
      </c>
      <c r="BD6" s="24">
        <v>39</v>
      </c>
      <c r="BE6" s="24">
        <v>-47.471354483233021</v>
      </c>
      <c r="BF6" s="24">
        <v>84.753258637695552</v>
      </c>
      <c r="BG6" s="24">
        <v>42</v>
      </c>
      <c r="BH6" s="24">
        <v>-50.444383289683046</v>
      </c>
      <c r="BI6" s="24">
        <v>77.196046279213476</v>
      </c>
      <c r="BJ6" s="24">
        <v>45</v>
      </c>
      <c r="BK6" s="24">
        <v>-41.706859134679391</v>
      </c>
      <c r="BL6" s="24">
        <v>75.245517658698759</v>
      </c>
      <c r="BM6" s="24">
        <v>44</v>
      </c>
      <c r="BN6" s="24">
        <v>-41.524756066432111</v>
      </c>
      <c r="BO6" s="24">
        <v>67.642064031560366</v>
      </c>
      <c r="BP6" s="24">
        <v>44</v>
      </c>
      <c r="BQ6" s="24">
        <v>-34.9517188306517</v>
      </c>
      <c r="BR6" s="24">
        <v>55.937094162651547</v>
      </c>
      <c r="BS6" s="24">
        <v>43</v>
      </c>
      <c r="BT6" s="24">
        <v>-23.12793389844958</v>
      </c>
      <c r="BU6" s="24">
        <v>48.38654026994822</v>
      </c>
      <c r="BV6" s="24">
        <v>40</v>
      </c>
      <c r="BW6" s="24">
        <v>-17.332382565812232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88.171693767322552</v>
      </c>
      <c r="E7" s="24">
        <v>118</v>
      </c>
      <c r="F7" s="24">
        <v>33.829798383358451</v>
      </c>
      <c r="G7" s="24">
        <v>78.358742000509665</v>
      </c>
      <c r="H7" s="24">
        <v>114</v>
      </c>
      <c r="I7" s="24">
        <v>45.48472460068146</v>
      </c>
      <c r="J7" s="24">
        <v>77.385245692851058</v>
      </c>
      <c r="K7" s="24">
        <v>112</v>
      </c>
      <c r="L7" s="24">
        <v>44.730431488888705</v>
      </c>
      <c r="M7" s="24">
        <v>74.043846352883264</v>
      </c>
      <c r="N7" s="24">
        <v>107</v>
      </c>
      <c r="O7" s="24">
        <v>44.508970387697076</v>
      </c>
      <c r="P7" s="24">
        <v>74.76967918301294</v>
      </c>
      <c r="Q7" s="24">
        <v>108</v>
      </c>
      <c r="R7" s="24">
        <v>44.443578172442813</v>
      </c>
      <c r="S7" s="24">
        <v>76.042588263118603</v>
      </c>
      <c r="T7" s="24">
        <v>107</v>
      </c>
      <c r="U7" s="24">
        <v>40.710623407194099</v>
      </c>
      <c r="V7" s="25">
        <v>85.291324447100664</v>
      </c>
      <c r="W7" s="24">
        <v>113</v>
      </c>
      <c r="X7" s="24">
        <v>32.487097289812624</v>
      </c>
      <c r="Y7" s="24">
        <v>100.15713564089694</v>
      </c>
      <c r="Z7" s="24">
        <v>124</v>
      </c>
      <c r="AA7" s="24">
        <v>23.805457500890586</v>
      </c>
      <c r="AB7" s="24">
        <v>106.32099400861438</v>
      </c>
      <c r="AC7" s="24">
        <v>123</v>
      </c>
      <c r="AD7" s="24">
        <v>15.687405998136409</v>
      </c>
      <c r="AE7" s="24">
        <v>128.95287314379925</v>
      </c>
      <c r="AF7" s="24">
        <v>130</v>
      </c>
      <c r="AG7" s="24">
        <v>0.81202289694861252</v>
      </c>
      <c r="AH7" s="24">
        <v>133.83126942828952</v>
      </c>
      <c r="AI7" s="24">
        <v>136</v>
      </c>
      <c r="AJ7" s="24">
        <v>1.6204961523379624</v>
      </c>
      <c r="AK7" s="24">
        <v>131.12129923579218</v>
      </c>
      <c r="AL7" s="24">
        <v>131</v>
      </c>
      <c r="AM7" s="24">
        <v>-9.2509177760700612E-2</v>
      </c>
      <c r="AN7" s="24">
        <v>120.62166141172362</v>
      </c>
      <c r="AO7" s="24">
        <v>130</v>
      </c>
      <c r="AP7" s="24">
        <v>7.7750036589736986</v>
      </c>
      <c r="AQ7" s="24">
        <v>117.33897219049052</v>
      </c>
      <c r="AR7" s="24">
        <v>131</v>
      </c>
      <c r="AS7" s="24">
        <v>11.642361914788108</v>
      </c>
      <c r="AT7" s="24">
        <v>118.51219867763936</v>
      </c>
      <c r="AU7" s="24">
        <v>126</v>
      </c>
      <c r="AV7" s="24">
        <v>6.318169273635645</v>
      </c>
      <c r="AW7" s="24">
        <v>116.93017159480574</v>
      </c>
      <c r="AX7" s="24">
        <v>126</v>
      </c>
      <c r="AY7" s="24">
        <v>7.7566194263561288</v>
      </c>
      <c r="AZ7" s="24">
        <v>116.93796973880465</v>
      </c>
      <c r="BA7" s="24">
        <v>126</v>
      </c>
      <c r="BB7" s="24">
        <v>7.7494335513405153</v>
      </c>
      <c r="BC7" s="24">
        <v>123.46393467078545</v>
      </c>
      <c r="BD7" s="24">
        <v>124</v>
      </c>
      <c r="BE7" s="24">
        <v>0.43418778985455209</v>
      </c>
      <c r="BF7" s="24">
        <v>131.63804001173989</v>
      </c>
      <c r="BG7" s="24">
        <v>132</v>
      </c>
      <c r="BH7" s="24">
        <v>0.2749661026765744</v>
      </c>
      <c r="BI7" s="24">
        <v>137.23741560749062</v>
      </c>
      <c r="BJ7" s="24">
        <v>143</v>
      </c>
      <c r="BK7" s="24">
        <v>4.1989892967605931</v>
      </c>
      <c r="BL7" s="24">
        <v>138.09765593831773</v>
      </c>
      <c r="BM7" s="24">
        <v>140</v>
      </c>
      <c r="BN7" s="24">
        <v>1.3775353743382628</v>
      </c>
      <c r="BO7" s="24">
        <v>130.94809831750788</v>
      </c>
      <c r="BP7" s="24">
        <v>137</v>
      </c>
      <c r="BQ7" s="24">
        <v>4.6216033376965591</v>
      </c>
      <c r="BR7" s="24">
        <v>118.55324434472416</v>
      </c>
      <c r="BS7" s="24">
        <v>130</v>
      </c>
      <c r="BT7" s="24">
        <v>9.6553710685398357</v>
      </c>
      <c r="BU7" s="24">
        <v>109.89485417242477</v>
      </c>
      <c r="BV7" s="24">
        <v>122</v>
      </c>
      <c r="BW7" s="24">
        <v>11.015207143896184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68.261956465023914</v>
      </c>
      <c r="E8" s="24">
        <v>99</v>
      </c>
      <c r="F8" s="24">
        <v>45.029537866711536</v>
      </c>
      <c r="G8" s="24">
        <v>60.795575690050597</v>
      </c>
      <c r="H8" s="24">
        <v>95</v>
      </c>
      <c r="I8" s="24">
        <v>56.261370867398618</v>
      </c>
      <c r="J8" s="24">
        <v>59.057161186649495</v>
      </c>
      <c r="K8" s="24">
        <v>90</v>
      </c>
      <c r="L8" s="24">
        <v>52.394727737684534</v>
      </c>
      <c r="M8" s="24">
        <v>54.210673222646676</v>
      </c>
      <c r="N8" s="24">
        <v>89</v>
      </c>
      <c r="O8" s="24">
        <v>64.174312380278607</v>
      </c>
      <c r="P8" s="24">
        <v>59.415191493644215</v>
      </c>
      <c r="Q8" s="24">
        <v>92</v>
      </c>
      <c r="R8" s="24">
        <v>54.84255404586461</v>
      </c>
      <c r="S8" s="24">
        <v>59.891950047942963</v>
      </c>
      <c r="T8" s="24">
        <v>92</v>
      </c>
      <c r="U8" s="24">
        <v>53.609959145352313</v>
      </c>
      <c r="V8" s="25">
        <v>64.144715080050915</v>
      </c>
      <c r="W8" s="24">
        <v>95</v>
      </c>
      <c r="X8" s="24">
        <v>48.102614348574939</v>
      </c>
      <c r="Y8" s="24">
        <v>73.44856613665776</v>
      </c>
      <c r="Z8" s="24">
        <v>103</v>
      </c>
      <c r="AA8" s="24">
        <v>40.234187565158322</v>
      </c>
      <c r="AB8" s="24">
        <v>79.740745506460783</v>
      </c>
      <c r="AC8" s="24">
        <v>107</v>
      </c>
      <c r="AD8" s="24">
        <v>34.184850317621631</v>
      </c>
      <c r="AE8" s="24">
        <v>97.74134970772046</v>
      </c>
      <c r="AF8" s="24">
        <v>111</v>
      </c>
      <c r="AG8" s="24">
        <v>13.565037041055161</v>
      </c>
      <c r="AH8" s="24">
        <v>103.338068799059</v>
      </c>
      <c r="AI8" s="24">
        <v>112</v>
      </c>
      <c r="AJ8" s="24">
        <v>8.3821299368233149</v>
      </c>
      <c r="AK8" s="24">
        <v>105.9056647673706</v>
      </c>
      <c r="AL8" s="24">
        <v>112</v>
      </c>
      <c r="AM8" s="24">
        <v>5.7544941019123481</v>
      </c>
      <c r="AN8" s="24">
        <v>97.646106857109601</v>
      </c>
      <c r="AO8" s="24">
        <v>109</v>
      </c>
      <c r="AP8" s="24">
        <v>11.627594287507145</v>
      </c>
      <c r="AQ8" s="24">
        <v>97.782476825408764</v>
      </c>
      <c r="AR8" s="24">
        <v>109</v>
      </c>
      <c r="AS8" s="24">
        <v>11.471915560719733</v>
      </c>
      <c r="AT8" s="24">
        <v>95.627084450233141</v>
      </c>
      <c r="AU8" s="24">
        <v>106</v>
      </c>
      <c r="AV8" s="24">
        <v>10.847256935000667</v>
      </c>
      <c r="AW8" s="24">
        <v>89.756258477703</v>
      </c>
      <c r="AX8" s="24">
        <v>101</v>
      </c>
      <c r="AY8" s="24">
        <v>12.526972172185785</v>
      </c>
      <c r="AZ8" s="24">
        <v>89.327615772697996</v>
      </c>
      <c r="BA8" s="24">
        <v>99</v>
      </c>
      <c r="BB8" s="24">
        <v>10.827988795664535</v>
      </c>
      <c r="BC8" s="24">
        <v>88.426872129076074</v>
      </c>
      <c r="BD8" s="24">
        <v>104</v>
      </c>
      <c r="BE8" s="24">
        <v>17.611306943201544</v>
      </c>
      <c r="BF8" s="24">
        <v>100.98260603640321</v>
      </c>
      <c r="BG8" s="24">
        <v>110</v>
      </c>
      <c r="BH8" s="24">
        <v>8.9296506770147204</v>
      </c>
      <c r="BI8" s="24">
        <v>105.50126324825841</v>
      </c>
      <c r="BJ8" s="24">
        <v>120</v>
      </c>
      <c r="BK8" s="24">
        <v>13.742713883552412</v>
      </c>
      <c r="BL8" s="24">
        <v>110.65517302749819</v>
      </c>
      <c r="BM8" s="24">
        <v>119</v>
      </c>
      <c r="BN8" s="24">
        <v>7.5412895250980156</v>
      </c>
      <c r="BO8" s="24">
        <v>104.06471389470825</v>
      </c>
      <c r="BP8" s="24">
        <v>119</v>
      </c>
      <c r="BQ8" s="24">
        <v>14.351921555661166</v>
      </c>
      <c r="BR8" s="24">
        <v>96.011430279178029</v>
      </c>
      <c r="BS8" s="24">
        <v>115</v>
      </c>
      <c r="BT8" s="24">
        <v>19.777405321020424</v>
      </c>
      <c r="BU8" s="24">
        <v>87.751861167533207</v>
      </c>
      <c r="BV8" s="24">
        <v>107</v>
      </c>
      <c r="BW8" s="24">
        <v>21.934735715426967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64.706646232470575</v>
      </c>
      <c r="E9" s="24">
        <v>90</v>
      </c>
      <c r="F9" s="24">
        <v>39.089267084958138</v>
      </c>
      <c r="G9" s="24">
        <v>60.120069293494481</v>
      </c>
      <c r="H9" s="24">
        <v>87</v>
      </c>
      <c r="I9" s="24">
        <v>44.710412051062228</v>
      </c>
      <c r="J9" s="24">
        <v>59.735979131323624</v>
      </c>
      <c r="K9" s="24">
        <v>89</v>
      </c>
      <c r="L9" s="24">
        <v>48.988936473849918</v>
      </c>
      <c r="M9" s="24">
        <v>58.177307848693999</v>
      </c>
      <c r="N9" s="24">
        <v>88</v>
      </c>
      <c r="O9" s="24">
        <v>51.261726013290385</v>
      </c>
      <c r="P9" s="24">
        <v>58.747605072367307</v>
      </c>
      <c r="Q9" s="24">
        <v>87</v>
      </c>
      <c r="R9" s="24">
        <v>48.091143277807539</v>
      </c>
      <c r="S9" s="24">
        <v>59.21900678897731</v>
      </c>
      <c r="T9" s="24">
        <v>89</v>
      </c>
      <c r="U9" s="24">
        <v>50.289585769557277</v>
      </c>
      <c r="V9" s="25">
        <v>64.84960205895257</v>
      </c>
      <c r="W9" s="24">
        <v>90</v>
      </c>
      <c r="X9" s="24">
        <v>38.782655779728699</v>
      </c>
      <c r="Y9" s="24">
        <v>68.997137885951233</v>
      </c>
      <c r="Z9" s="24">
        <v>90</v>
      </c>
      <c r="AA9" s="24">
        <v>30.440193256661502</v>
      </c>
      <c r="AB9" s="24">
        <v>73.095683380922381</v>
      </c>
      <c r="AC9" s="24">
        <v>90</v>
      </c>
      <c r="AD9" s="24">
        <v>23.126285762983322</v>
      </c>
      <c r="AE9" s="24">
        <v>86.242367389165111</v>
      </c>
      <c r="AF9" s="24">
        <v>93</v>
      </c>
      <c r="AG9" s="24">
        <v>7.835629766911838</v>
      </c>
      <c r="AH9" s="24">
        <v>91.479601887691572</v>
      </c>
      <c r="AI9" s="24">
        <v>89</v>
      </c>
      <c r="AJ9" s="24">
        <v>-2.7105516820413693</v>
      </c>
      <c r="AK9" s="24">
        <v>91.616805235265048</v>
      </c>
      <c r="AL9" s="24">
        <v>93</v>
      </c>
      <c r="AM9" s="24">
        <v>1.5097609670878749</v>
      </c>
      <c r="AN9" s="24">
        <v>87.799440619417879</v>
      </c>
      <c r="AO9" s="24">
        <v>91</v>
      </c>
      <c r="AP9" s="24">
        <v>3.6453072570877856</v>
      </c>
      <c r="AQ9" s="24">
        <v>88.004229142867899</v>
      </c>
      <c r="AR9" s="24">
        <v>93</v>
      </c>
      <c r="AS9" s="24">
        <v>5.6767395223948407</v>
      </c>
      <c r="AT9" s="24">
        <v>85.819178352773335</v>
      </c>
      <c r="AU9" s="24">
        <v>89</v>
      </c>
      <c r="AV9" s="24">
        <v>3.7064228629076283</v>
      </c>
      <c r="AW9" s="24">
        <v>78.227931700750332</v>
      </c>
      <c r="AX9" s="24">
        <v>90</v>
      </c>
      <c r="AY9" s="24">
        <v>15.048420740921564</v>
      </c>
      <c r="AZ9" s="24">
        <v>84.455200366914468</v>
      </c>
      <c r="BA9" s="24">
        <v>92</v>
      </c>
      <c r="BB9" s="24">
        <v>8.9334932606959097</v>
      </c>
      <c r="BC9" s="24">
        <v>85.924224804668256</v>
      </c>
      <c r="BD9" s="24">
        <v>92</v>
      </c>
      <c r="BE9" s="24">
        <v>7.0710852604650416</v>
      </c>
      <c r="BF9" s="24">
        <v>91.064671514970755</v>
      </c>
      <c r="BG9" s="24">
        <v>93</v>
      </c>
      <c r="BH9" s="24">
        <v>2.1252242530859879</v>
      </c>
      <c r="BI9" s="24">
        <v>89.204320144868902</v>
      </c>
      <c r="BJ9" s="24">
        <v>96</v>
      </c>
      <c r="BK9" s="24">
        <v>7.6181062128995887</v>
      </c>
      <c r="BL9" s="24">
        <v>88.524138421998543</v>
      </c>
      <c r="BM9" s="24">
        <v>96</v>
      </c>
      <c r="BN9" s="24">
        <v>8.4449978404349881</v>
      </c>
      <c r="BO9" s="24">
        <v>83.251771115766601</v>
      </c>
      <c r="BP9" s="24">
        <v>95</v>
      </c>
      <c r="BQ9" s="24">
        <v>14.111686426342546</v>
      </c>
      <c r="BR9" s="24">
        <v>78.478908228197696</v>
      </c>
      <c r="BS9" s="24">
        <v>92</v>
      </c>
      <c r="BT9" s="24">
        <v>17.228949888658285</v>
      </c>
      <c r="BU9" s="24">
        <v>76.270309239070926</v>
      </c>
      <c r="BV9" s="24">
        <v>90</v>
      </c>
      <c r="BW9" s="24">
        <v>18.00135714396157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66.128770325491914</v>
      </c>
      <c r="E10" s="24">
        <v>91</v>
      </c>
      <c r="F10" s="24">
        <v>37.610301162549369</v>
      </c>
      <c r="G10" s="24">
        <v>59.444562896938365</v>
      </c>
      <c r="H10" s="24">
        <v>89</v>
      </c>
      <c r="I10" s="24">
        <v>49.719327828691732</v>
      </c>
      <c r="J10" s="24">
        <v>58.378343241975358</v>
      </c>
      <c r="K10" s="24">
        <v>85</v>
      </c>
      <c r="L10" s="24">
        <v>45.601939485811002</v>
      </c>
      <c r="M10" s="24">
        <v>55.532884764662455</v>
      </c>
      <c r="N10" s="24">
        <v>84</v>
      </c>
      <c r="O10" s="24">
        <v>51.261726013290378</v>
      </c>
      <c r="P10" s="24">
        <v>56.077259387259701</v>
      </c>
      <c r="Q10" s="24">
        <v>84</v>
      </c>
      <c r="R10" s="24">
        <v>49.793340326977749</v>
      </c>
      <c r="S10" s="24">
        <v>57.20017701208036</v>
      </c>
      <c r="T10" s="24">
        <v>84</v>
      </c>
      <c r="U10" s="24">
        <v>46.852692400339372</v>
      </c>
      <c r="V10" s="25">
        <v>61.325167164444281</v>
      </c>
      <c r="W10" s="24">
        <v>86</v>
      </c>
      <c r="X10" s="24">
        <v>40.236062902836963</v>
      </c>
      <c r="Y10" s="24">
        <v>68.997137885951233</v>
      </c>
      <c r="Z10" s="24">
        <v>91</v>
      </c>
      <c r="AA10" s="24">
        <v>31.88952873729108</v>
      </c>
      <c r="AB10" s="24">
        <v>75.310704089435177</v>
      </c>
      <c r="AC10" s="24">
        <v>94</v>
      </c>
      <c r="AD10" s="24">
        <v>24.816254391102706</v>
      </c>
      <c r="AE10" s="24">
        <v>90.349146788649165</v>
      </c>
      <c r="AF10" s="24">
        <v>99</v>
      </c>
      <c r="AG10" s="24">
        <v>9.5749141179910602</v>
      </c>
      <c r="AH10" s="24">
        <v>96.561801992563332</v>
      </c>
      <c r="AI10" s="24">
        <v>97</v>
      </c>
      <c r="AJ10" s="24">
        <v>0.4538005695776221</v>
      </c>
      <c r="AK10" s="24">
        <v>94.978889831054587</v>
      </c>
      <c r="AL10" s="24">
        <v>98</v>
      </c>
      <c r="AM10" s="24">
        <v>3.1808227852728819</v>
      </c>
      <c r="AN10" s="24">
        <v>91.081662698648444</v>
      </c>
      <c r="AO10" s="24">
        <v>99</v>
      </c>
      <c r="AP10" s="24">
        <v>8.6936679313267042</v>
      </c>
      <c r="AQ10" s="24">
        <v>90.448791063503108</v>
      </c>
      <c r="AR10" s="24">
        <v>99</v>
      </c>
      <c r="AS10" s="24">
        <v>9.454199261207572</v>
      </c>
      <c r="AT10" s="24">
        <v>88.271154877138287</v>
      </c>
      <c r="AU10" s="24">
        <v>97</v>
      </c>
      <c r="AV10" s="24">
        <v>9.8886721659086767</v>
      </c>
      <c r="AW10" s="24">
        <v>78.227931700750332</v>
      </c>
      <c r="AX10" s="24">
        <v>95</v>
      </c>
      <c r="AY10" s="24">
        <v>21.43999967097276</v>
      </c>
      <c r="AZ10" s="24">
        <v>84.455200366914468</v>
      </c>
      <c r="BA10" s="24">
        <v>94</v>
      </c>
      <c r="BB10" s="24">
        <v>11.30161267940669</v>
      </c>
      <c r="BC10" s="24">
        <v>87.592656354273458</v>
      </c>
      <c r="BD10" s="24">
        <v>95</v>
      </c>
      <c r="BE10" s="24">
        <v>8.4565806701501565</v>
      </c>
      <c r="BF10" s="24">
        <v>95.572823570167316</v>
      </c>
      <c r="BG10" s="24">
        <v>99</v>
      </c>
      <c r="BH10" s="24">
        <v>3.5859319645574059</v>
      </c>
      <c r="BI10" s="24">
        <v>96.923924772790258</v>
      </c>
      <c r="BJ10" s="24">
        <v>105</v>
      </c>
      <c r="BK10" s="24">
        <v>8.3323856789144006</v>
      </c>
      <c r="BL10" s="24">
        <v>98.26179364841839</v>
      </c>
      <c r="BM10" s="24">
        <v>103</v>
      </c>
      <c r="BN10" s="24">
        <v>4.8220230627327609</v>
      </c>
      <c r="BO10" s="24">
        <v>93.658242505237425</v>
      </c>
      <c r="BP10" s="24">
        <v>103</v>
      </c>
      <c r="BQ10" s="24">
        <v>9.9743036436330499</v>
      </c>
      <c r="BR10" s="24">
        <v>85.157964247618764</v>
      </c>
      <c r="BS10" s="24">
        <v>99</v>
      </c>
      <c r="BT10" s="24">
        <v>16.254540458637486</v>
      </c>
      <c r="BU10" s="24">
        <v>79.550752647203012</v>
      </c>
      <c r="BV10" s="24">
        <v>95</v>
      </c>
      <c r="BW10" s="24">
        <v>19.420617453253197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66.128770325491914</v>
      </c>
      <c r="E11" s="24">
        <v>90</v>
      </c>
      <c r="F11" s="24">
        <v>36.098100050873001</v>
      </c>
      <c r="G11" s="24">
        <v>59.444562896938365</v>
      </c>
      <c r="H11" s="24">
        <v>88</v>
      </c>
      <c r="I11" s="24">
        <v>48.037088190167104</v>
      </c>
      <c r="J11" s="24">
        <v>58.378343241975358</v>
      </c>
      <c r="K11" s="24">
        <v>85</v>
      </c>
      <c r="L11" s="24">
        <v>45.601939485811002</v>
      </c>
      <c r="M11" s="24">
        <v>56.193990535670338</v>
      </c>
      <c r="N11" s="24">
        <v>84</v>
      </c>
      <c r="O11" s="24">
        <v>49.482176295486973</v>
      </c>
      <c r="P11" s="24">
        <v>56.077259387259701</v>
      </c>
      <c r="Q11" s="24">
        <v>83</v>
      </c>
      <c r="R11" s="24">
        <v>48.010086275466108</v>
      </c>
      <c r="S11" s="24">
        <v>56.527233753114707</v>
      </c>
      <c r="T11" s="24">
        <v>84</v>
      </c>
      <c r="U11" s="24">
        <v>48.60093873843865</v>
      </c>
      <c r="V11" s="25">
        <v>62.734941122247598</v>
      </c>
      <c r="W11" s="24">
        <v>87</v>
      </c>
      <c r="X11" s="24">
        <v>38.678698734200808</v>
      </c>
      <c r="Y11" s="24">
        <v>72.706661428206672</v>
      </c>
      <c r="Z11" s="24">
        <v>91</v>
      </c>
      <c r="AA11" s="24">
        <v>25.160471148653784</v>
      </c>
      <c r="AB11" s="24">
        <v>76.787384561777046</v>
      </c>
      <c r="AC11" s="24">
        <v>94</v>
      </c>
      <c r="AD11" s="24">
        <v>22.41594180665842</v>
      </c>
      <c r="AE11" s="24">
        <v>90.349146788649165</v>
      </c>
      <c r="AF11" s="24">
        <v>98</v>
      </c>
      <c r="AG11" s="24">
        <v>8.4680968036679189</v>
      </c>
      <c r="AH11" s="24">
        <v>99.102902044999212</v>
      </c>
      <c r="AI11" s="24">
        <v>95</v>
      </c>
      <c r="AJ11" s="24">
        <v>-4.140042279625904</v>
      </c>
      <c r="AK11" s="24">
        <v>94.978889831054587</v>
      </c>
      <c r="AL11" s="24">
        <v>96</v>
      </c>
      <c r="AM11" s="24">
        <v>1.0750917080224149</v>
      </c>
      <c r="AN11" s="24">
        <v>91.081662698648444</v>
      </c>
      <c r="AO11" s="24">
        <v>96</v>
      </c>
      <c r="AP11" s="24">
        <v>5.3999204182561975</v>
      </c>
      <c r="AQ11" s="24">
        <v>91.263645037048192</v>
      </c>
      <c r="AR11" s="24">
        <v>95</v>
      </c>
      <c r="AS11" s="24">
        <v>4.0940233774741808</v>
      </c>
      <c r="AT11" s="24">
        <v>91.540456909624879</v>
      </c>
      <c r="AU11" s="24">
        <v>93</v>
      </c>
      <c r="AV11" s="24">
        <v>1.5944240826939322</v>
      </c>
      <c r="AW11" s="24">
        <v>88.109354652424045</v>
      </c>
      <c r="AX11" s="24">
        <v>94</v>
      </c>
      <c r="AY11" s="24">
        <v>6.685607187583563</v>
      </c>
      <c r="AZ11" s="24">
        <v>89.327615772697996</v>
      </c>
      <c r="BA11" s="24">
        <v>93</v>
      </c>
      <c r="BB11" s="24">
        <v>4.1111409898666835</v>
      </c>
      <c r="BC11" s="24">
        <v>89.261087903878675</v>
      </c>
      <c r="BD11" s="24">
        <v>96</v>
      </c>
      <c r="BE11" s="24">
        <v>7.5496638617917835</v>
      </c>
      <c r="BF11" s="24">
        <v>95.572823570167316</v>
      </c>
      <c r="BG11" s="24">
        <v>101</v>
      </c>
      <c r="BH11" s="24">
        <v>5.6785770547504848</v>
      </c>
      <c r="BI11" s="24">
        <v>98.63939246788388</v>
      </c>
      <c r="BJ11" s="24">
        <v>106</v>
      </c>
      <c r="BK11" s="24">
        <v>7.4621379430258248</v>
      </c>
      <c r="BL11" s="24">
        <v>99.147035032638371</v>
      </c>
      <c r="BM11" s="24">
        <v>105</v>
      </c>
      <c r="BN11" s="24">
        <v>5.9033182035497909</v>
      </c>
      <c r="BO11" s="24">
        <v>91.056624657869719</v>
      </c>
      <c r="BP11" s="24">
        <v>104</v>
      </c>
      <c r="BQ11" s="24">
        <v>14.214644338907668</v>
      </c>
      <c r="BR11" s="24">
        <v>86.827728252474031</v>
      </c>
      <c r="BS11" s="24">
        <v>100</v>
      </c>
      <c r="BT11" s="24">
        <v>15.170582039442731</v>
      </c>
      <c r="BU11" s="24">
        <v>82.011085203302073</v>
      </c>
      <c r="BV11" s="24">
        <v>96</v>
      </c>
      <c r="BW11" s="24">
        <v>17.057346286809871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38.397350511575951</v>
      </c>
      <c r="E12" s="24">
        <v>50</v>
      </c>
      <c r="F12" s="24">
        <v>30.217317949909351</v>
      </c>
      <c r="G12" s="24">
        <v>35.801839017474244</v>
      </c>
      <c r="H12" s="24">
        <v>50</v>
      </c>
      <c r="I12" s="24">
        <v>39.657630368082167</v>
      </c>
      <c r="J12" s="24">
        <v>33.262079289032471</v>
      </c>
      <c r="K12" s="24">
        <v>46</v>
      </c>
      <c r="L12" s="24">
        <v>38.295623674878357</v>
      </c>
      <c r="M12" s="24">
        <v>33.055288550394316</v>
      </c>
      <c r="N12" s="24">
        <v>49</v>
      </c>
      <c r="O12" s="24">
        <v>48.236491493024587</v>
      </c>
      <c r="P12" s="24">
        <v>34.046907485121963</v>
      </c>
      <c r="Q12" s="24">
        <v>47</v>
      </c>
      <c r="R12" s="24">
        <v>38.044843046430465</v>
      </c>
      <c r="S12" s="24">
        <v>34.320106207248216</v>
      </c>
      <c r="T12" s="24">
        <v>45</v>
      </c>
      <c r="U12" s="24">
        <v>31.118475357445863</v>
      </c>
      <c r="V12" s="25">
        <v>35.244348945082919</v>
      </c>
      <c r="W12" s="24">
        <v>40</v>
      </c>
      <c r="X12" s="24">
        <v>13.4933718376448</v>
      </c>
      <c r="Y12" s="24">
        <v>43.772377798614215</v>
      </c>
      <c r="Z12" s="24">
        <v>38</v>
      </c>
      <c r="AA12" s="24">
        <v>-13.187261211103232</v>
      </c>
      <c r="AB12" s="24">
        <v>45.777094642597859</v>
      </c>
      <c r="AC12" s="24">
        <v>38</v>
      </c>
      <c r="AD12" s="24">
        <v>-16.989052501730605</v>
      </c>
      <c r="AE12" s="24">
        <v>50.924064553602257</v>
      </c>
      <c r="AF12" s="24">
        <v>36</v>
      </c>
      <c r="AG12" s="24">
        <v>-29.30650702065093</v>
      </c>
      <c r="AH12" s="24">
        <v>54.210134451965374</v>
      </c>
      <c r="AI12" s="24">
        <v>32</v>
      </c>
      <c r="AJ12" s="24">
        <v>-40.970447087980155</v>
      </c>
      <c r="AK12" s="24">
        <v>56.314916979474845</v>
      </c>
      <c r="AL12" s="24">
        <v>34</v>
      </c>
      <c r="AM12" s="24">
        <v>-39.625232844803776</v>
      </c>
      <c r="AN12" s="24">
        <v>54.156664307304482</v>
      </c>
      <c r="AO12" s="24">
        <v>31</v>
      </c>
      <c r="AP12" s="24">
        <v>-42.758660644062566</v>
      </c>
      <c r="AQ12" s="24">
        <v>52.150654306884675</v>
      </c>
      <c r="AR12" s="24">
        <v>32</v>
      </c>
      <c r="AS12" s="24">
        <v>-38.639312535383638</v>
      </c>
      <c r="AT12" s="24">
        <v>49.039530487299047</v>
      </c>
      <c r="AU12" s="24">
        <v>32</v>
      </c>
      <c r="AV12" s="24">
        <v>-34.74652044581093</v>
      </c>
      <c r="AW12" s="24">
        <v>52.70092240892653</v>
      </c>
      <c r="AX12" s="24">
        <v>33</v>
      </c>
      <c r="AY12" s="24">
        <v>-37.382500169654662</v>
      </c>
      <c r="AZ12" s="24">
        <v>53.596569463618799</v>
      </c>
      <c r="BA12" s="24">
        <v>34</v>
      </c>
      <c r="BB12" s="24">
        <v>-36.563104056353637</v>
      </c>
      <c r="BC12" s="24">
        <v>53.389809587366685</v>
      </c>
      <c r="BD12" s="24">
        <v>36</v>
      </c>
      <c r="BE12" s="24">
        <v>-32.571402149150074</v>
      </c>
      <c r="BF12" s="24">
        <v>59.507607128594749</v>
      </c>
      <c r="BG12" s="24">
        <v>36</v>
      </c>
      <c r="BH12" s="24">
        <v>-39.503532847145543</v>
      </c>
      <c r="BI12" s="24">
        <v>54.037232395449436</v>
      </c>
      <c r="BJ12" s="24">
        <v>35</v>
      </c>
      <c r="BK12" s="24">
        <v>-35.22984348297711</v>
      </c>
      <c r="BL12" s="24">
        <v>56.655448590079075</v>
      </c>
      <c r="BM12" s="24">
        <v>31</v>
      </c>
      <c r="BN12" s="24">
        <v>-45.283285594832613</v>
      </c>
      <c r="BO12" s="24">
        <v>49.430739099986418</v>
      </c>
      <c r="BP12" s="24">
        <v>32</v>
      </c>
      <c r="BQ12" s="24">
        <v>-35.262954625720347</v>
      </c>
      <c r="BR12" s="24">
        <v>44.248746128664656</v>
      </c>
      <c r="BS12" s="24">
        <v>31</v>
      </c>
      <c r="BT12" s="24">
        <v>-29.941517642422017</v>
      </c>
      <c r="BU12" s="24">
        <v>44.285986009783116</v>
      </c>
      <c r="BV12" s="24">
        <v>30</v>
      </c>
      <c r="BW12" s="24">
        <v>-32.258480158096134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24.8871716278733</v>
      </c>
      <c r="E13" s="24">
        <v>35</v>
      </c>
      <c r="F13" s="24">
        <v>40.634703385902107</v>
      </c>
      <c r="G13" s="24">
        <v>22.967217482908005</v>
      </c>
      <c r="H13" s="24">
        <v>34</v>
      </c>
      <c r="I13" s="24">
        <v>48.037088190167104</v>
      </c>
      <c r="J13" s="24">
        <v>22.400992174246358</v>
      </c>
      <c r="K13" s="24">
        <v>32</v>
      </c>
      <c r="L13" s="24">
        <v>42.850815495526525</v>
      </c>
      <c r="M13" s="24">
        <v>21.15538467225236</v>
      </c>
      <c r="N13" s="24">
        <v>31</v>
      </c>
      <c r="O13" s="24">
        <v>46.534797075375081</v>
      </c>
      <c r="P13" s="24">
        <v>21.36276548086084</v>
      </c>
      <c r="Q13" s="24">
        <v>31</v>
      </c>
      <c r="R13" s="24">
        <v>45.112298441759677</v>
      </c>
      <c r="S13" s="24">
        <v>22.207127545866491</v>
      </c>
      <c r="T13" s="24">
        <v>32</v>
      </c>
      <c r="U13" s="24">
        <v>44.097879988788996</v>
      </c>
      <c r="V13" s="25">
        <v>25.375931240459703</v>
      </c>
      <c r="W13" s="24">
        <v>34</v>
      </c>
      <c r="X13" s="24">
        <v>33.985230641663996</v>
      </c>
      <c r="Y13" s="24">
        <v>33.385711880298985</v>
      </c>
      <c r="Z13" s="24">
        <v>39</v>
      </c>
      <c r="AA13" s="24">
        <v>16.816439738743522</v>
      </c>
      <c r="AB13" s="24">
        <v>35.440331336204792</v>
      </c>
      <c r="AC13" s="24">
        <v>41</v>
      </c>
      <c r="AD13" s="24">
        <v>15.687405998136409</v>
      </c>
      <c r="AE13" s="24">
        <v>43.531861634530962</v>
      </c>
      <c r="AF13" s="24">
        <v>44</v>
      </c>
      <c r="AG13" s="24">
        <v>1.0753924778114579</v>
      </c>
      <c r="AH13" s="24">
        <v>45.739800943845786</v>
      </c>
      <c r="AI13" s="24">
        <v>45</v>
      </c>
      <c r="AJ13" s="24">
        <v>-1.6174118133002613</v>
      </c>
      <c r="AK13" s="24">
        <v>42.866578596316671</v>
      </c>
      <c r="AL13" s="24">
        <v>43</v>
      </c>
      <c r="AM13" s="24">
        <v>0.31124808196097337</v>
      </c>
      <c r="AN13" s="24">
        <v>41.027775990382182</v>
      </c>
      <c r="AO13" s="24">
        <v>42</v>
      </c>
      <c r="AP13" s="24">
        <v>2.3696727062313325</v>
      </c>
      <c r="AQ13" s="24">
        <v>38.298136756618433</v>
      </c>
      <c r="AR13" s="24">
        <v>42</v>
      </c>
      <c r="AS13" s="24">
        <v>9.6659095112292501</v>
      </c>
      <c r="AT13" s="24">
        <v>36.779647865474288</v>
      </c>
      <c r="AU13" s="24">
        <v>39</v>
      </c>
      <c r="AV13" s="24">
        <v>6.036904275557232</v>
      </c>
      <c r="AW13" s="24">
        <v>36.231884156136992</v>
      </c>
      <c r="AX13" s="24">
        <v>37</v>
      </c>
      <c r="AY13" s="24">
        <v>2.1199997233180148</v>
      </c>
      <c r="AZ13" s="24">
        <v>35.731046309079197</v>
      </c>
      <c r="BA13" s="24">
        <v>36</v>
      </c>
      <c r="BB13" s="24">
        <v>0.75271708696776218</v>
      </c>
      <c r="BC13" s="24">
        <v>37.5397098661172</v>
      </c>
      <c r="BD13" s="24">
        <v>36</v>
      </c>
      <c r="BE13" s="24">
        <v>-4.1015497232356593</v>
      </c>
      <c r="BF13" s="24">
        <v>40.573368496769149</v>
      </c>
      <c r="BG13" s="24">
        <v>42</v>
      </c>
      <c r="BH13" s="24">
        <v>3.5161771282176226</v>
      </c>
      <c r="BI13" s="24">
        <v>42.028958529794004</v>
      </c>
      <c r="BJ13" s="24">
        <v>48</v>
      </c>
      <c r="BK13" s="24">
        <v>14.206969858587314</v>
      </c>
      <c r="BL13" s="24">
        <v>42.491586442559303</v>
      </c>
      <c r="BM13" s="24">
        <v>46</v>
      </c>
      <c r="BN13" s="24">
        <v>8.2567252747397823</v>
      </c>
      <c r="BO13" s="24">
        <v>42.493091507005872</v>
      </c>
      <c r="BP13" s="24">
        <v>45</v>
      </c>
      <c r="BQ13" s="24">
        <v>5.8995672098388328</v>
      </c>
      <c r="BR13" s="24">
        <v>36.73480810681594</v>
      </c>
      <c r="BS13" s="24">
        <v>43</v>
      </c>
      <c r="BT13" s="24">
        <v>17.055191563724513</v>
      </c>
      <c r="BU13" s="24">
        <v>32.804434081320828</v>
      </c>
      <c r="BV13" s="24">
        <v>38</v>
      </c>
      <c r="BW13" s="24">
        <v>15.837998929655608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81.061073302215902</v>
      </c>
      <c r="E14" s="24">
        <v>109</v>
      </c>
      <c r="F14" s="24">
        <v>34.466514640906382</v>
      </c>
      <c r="G14" s="24">
        <v>74.305703621172952</v>
      </c>
      <c r="H14" s="24">
        <v>103</v>
      </c>
      <c r="I14" s="24">
        <v>38.616546214429206</v>
      </c>
      <c r="J14" s="24">
        <v>73.312338024806266</v>
      </c>
      <c r="K14" s="24">
        <v>103</v>
      </c>
      <c r="L14" s="24">
        <v>40.49476905940238</v>
      </c>
      <c r="M14" s="24">
        <v>70.077211726835941</v>
      </c>
      <c r="N14" s="24">
        <v>100</v>
      </c>
      <c r="O14" s="24">
        <v>42.699741521972086</v>
      </c>
      <c r="P14" s="24">
        <v>70.764160655351532</v>
      </c>
      <c r="Q14" s="24">
        <v>100</v>
      </c>
      <c r="R14" s="24">
        <v>41.314472006582768</v>
      </c>
      <c r="S14" s="24">
        <v>73.350815227255993</v>
      </c>
      <c r="T14" s="24">
        <v>101</v>
      </c>
      <c r="U14" s="24">
        <v>37.694447821855988</v>
      </c>
      <c r="V14" s="25">
        <v>81.766889552592374</v>
      </c>
      <c r="W14" s="24">
        <v>104</v>
      </c>
      <c r="X14" s="24">
        <v>27.190847749084686</v>
      </c>
      <c r="Y14" s="24">
        <v>99.415230932445851</v>
      </c>
      <c r="Z14" s="24">
        <v>108</v>
      </c>
      <c r="AA14" s="24">
        <v>8.6352654286822794</v>
      </c>
      <c r="AB14" s="24">
        <v>104.84431353627251</v>
      </c>
      <c r="AC14" s="24">
        <v>111</v>
      </c>
      <c r="AD14" s="24">
        <v>5.8712640257765019</v>
      </c>
      <c r="AE14" s="24">
        <v>121.56067022472797</v>
      </c>
      <c r="AF14" s="24">
        <v>114</v>
      </c>
      <c r="AG14" s="24">
        <v>-6.2196680972148615</v>
      </c>
      <c r="AH14" s="24">
        <v>129.59610267422974</v>
      </c>
      <c r="AI14" s="28">
        <v>114</v>
      </c>
      <c r="AJ14" s="24">
        <v>-12.034391738950831</v>
      </c>
      <c r="AK14" s="24">
        <v>126.07817234210785</v>
      </c>
      <c r="AL14" s="24">
        <v>111</v>
      </c>
      <c r="AM14" s="24">
        <v>-11.959383660157968</v>
      </c>
      <c r="AN14" s="24">
        <v>119.80110589191598</v>
      </c>
      <c r="AO14" s="24">
        <v>108</v>
      </c>
      <c r="AP14" s="24">
        <v>-9.8505817655497161</v>
      </c>
      <c r="AQ14" s="24">
        <v>115.70926424340038</v>
      </c>
      <c r="AR14" s="24">
        <v>108</v>
      </c>
      <c r="AS14" s="24">
        <v>-6.6626162510060993</v>
      </c>
      <c r="AT14" s="24">
        <v>115.24289664515277</v>
      </c>
      <c r="AU14" s="24">
        <v>102</v>
      </c>
      <c r="AV14" s="24">
        <v>-11.491291030222277</v>
      </c>
      <c r="AW14" s="24">
        <v>116.10671968216627</v>
      </c>
      <c r="AX14" s="24">
        <v>103</v>
      </c>
      <c r="AY14" s="24">
        <v>-11.288510878651095</v>
      </c>
      <c r="AZ14" s="24">
        <v>116.93796973880465</v>
      </c>
      <c r="BA14" s="24">
        <v>105</v>
      </c>
      <c r="BB14" s="24">
        <v>-10.208805373882903</v>
      </c>
      <c r="BC14" s="24">
        <v>116.79020847236461</v>
      </c>
      <c r="BD14" s="24">
        <v>109</v>
      </c>
      <c r="BE14" s="24">
        <v>-6.6702582127918397</v>
      </c>
      <c r="BF14" s="24">
        <v>127.12988795654333</v>
      </c>
      <c r="BG14" s="24">
        <v>115</v>
      </c>
      <c r="BH14" s="24">
        <v>-9.5413345764055695</v>
      </c>
      <c r="BI14" s="24">
        <v>124.37140789428838</v>
      </c>
      <c r="BJ14" s="24">
        <v>121</v>
      </c>
      <c r="BK14" s="24">
        <v>-2.7107580040856076</v>
      </c>
      <c r="BL14" s="24">
        <v>122.163311022358</v>
      </c>
      <c r="BM14" s="24">
        <v>118</v>
      </c>
      <c r="BN14" s="24">
        <v>-3.4079880346367197</v>
      </c>
      <c r="BO14" s="24">
        <v>117.07280313154678</v>
      </c>
      <c r="BP14" s="24">
        <v>116</v>
      </c>
      <c r="BQ14" s="24">
        <v>-0.91635555214419973</v>
      </c>
      <c r="BR14" s="24">
        <v>103.52536830102673</v>
      </c>
      <c r="BS14" s="24">
        <v>111</v>
      </c>
      <c r="BT14" s="24">
        <v>7.2200966986553938</v>
      </c>
      <c r="BU14" s="24">
        <v>96.773080539896441</v>
      </c>
      <c r="BV14" s="24">
        <v>104</v>
      </c>
      <c r="BW14" s="24">
        <v>7.4679026644440984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36.26416437204395</v>
      </c>
      <c r="E15" s="24">
        <v>54</v>
      </c>
      <c r="F15" s="24">
        <v>48.907332996837525</v>
      </c>
      <c r="G15" s="24">
        <v>31.748800638137535</v>
      </c>
      <c r="H15" s="24">
        <v>52</v>
      </c>
      <c r="I15" s="24">
        <v>63.785714593376376</v>
      </c>
      <c r="J15" s="24">
        <v>31.225625455010075</v>
      </c>
      <c r="K15" s="24">
        <v>49</v>
      </c>
      <c r="L15" s="24">
        <v>56.922397184963579</v>
      </c>
      <c r="M15" s="24">
        <v>29.749759695354882</v>
      </c>
      <c r="N15" s="24">
        <v>49</v>
      </c>
      <c r="O15" s="24">
        <v>64.70721277002734</v>
      </c>
      <c r="P15" s="24">
        <v>30.708975378737456</v>
      </c>
      <c r="Q15" s="24">
        <v>49</v>
      </c>
      <c r="R15" s="24">
        <v>59.562471217867596</v>
      </c>
      <c r="S15" s="24">
        <v>32.301276430351265</v>
      </c>
      <c r="T15" s="24">
        <v>50</v>
      </c>
      <c r="U15" s="24">
        <v>54.792644519206902</v>
      </c>
      <c r="V15" s="25">
        <v>38.063896860689553</v>
      </c>
      <c r="W15" s="24">
        <v>53</v>
      </c>
      <c r="X15" s="24">
        <v>39.239553411925328</v>
      </c>
      <c r="Y15" s="24">
        <v>48.965710757771838</v>
      </c>
      <c r="Z15" s="24">
        <v>59</v>
      </c>
      <c r="AA15" s="24">
        <v>20.492481548703996</v>
      </c>
      <c r="AB15" s="24">
        <v>60.543899366016518</v>
      </c>
      <c r="AC15" s="24">
        <v>66</v>
      </c>
      <c r="AD15" s="24">
        <v>9.0118091023486482</v>
      </c>
      <c r="AE15" s="24">
        <v>73.100673310816148</v>
      </c>
      <c r="AF15" s="24">
        <v>73</v>
      </c>
      <c r="AG15" s="24">
        <v>-0.13771871893449786</v>
      </c>
      <c r="AH15" s="24">
        <v>76.233001573076308</v>
      </c>
      <c r="AI15" s="24">
        <v>73</v>
      </c>
      <c r="AJ15" s="24">
        <v>-4.2409474982789179</v>
      </c>
      <c r="AK15" s="24">
        <v>79.008988001054263</v>
      </c>
      <c r="AL15" s="24">
        <v>72</v>
      </c>
      <c r="AM15" s="24">
        <v>-8.871127422820221</v>
      </c>
      <c r="AN15" s="24">
        <v>75.491107822303221</v>
      </c>
      <c r="AO15" s="24">
        <v>70</v>
      </c>
      <c r="AP15" s="24">
        <v>-7.2738471863846703</v>
      </c>
      <c r="AQ15" s="24">
        <v>70.892295698421364</v>
      </c>
      <c r="AR15" s="24">
        <v>68</v>
      </c>
      <c r="AS15" s="24">
        <v>-4.0798448828985663</v>
      </c>
      <c r="AT15" s="24">
        <v>66.203366157853708</v>
      </c>
      <c r="AU15" s="24">
        <v>64</v>
      </c>
      <c r="AV15" s="24">
        <v>-3.3281784382384041</v>
      </c>
      <c r="AW15" s="24">
        <v>64.229249185879212</v>
      </c>
      <c r="AX15" s="24">
        <v>62</v>
      </c>
      <c r="AY15" s="24">
        <v>-3.47076949230369</v>
      </c>
      <c r="AZ15" s="24">
        <v>64.153469509483102</v>
      </c>
      <c r="BA15" s="24">
        <v>61</v>
      </c>
      <c r="BB15" s="24">
        <v>-4.9155089094861184</v>
      </c>
      <c r="BC15" s="24">
        <v>69.239909308616163</v>
      </c>
      <c r="BD15" s="24">
        <v>62</v>
      </c>
      <c r="BE15" s="24">
        <v>-10.456266307840519</v>
      </c>
      <c r="BF15" s="24">
        <v>73.933693705223774</v>
      </c>
      <c r="BG15" s="24">
        <v>67</v>
      </c>
      <c r="BH15" s="24">
        <v>-9.3782595698094759</v>
      </c>
      <c r="BI15" s="24">
        <v>75.48057858411984</v>
      </c>
      <c r="BJ15" s="24">
        <v>72</v>
      </c>
      <c r="BK15" s="24">
        <v>-4.6112240385662728</v>
      </c>
      <c r="BL15" s="24">
        <v>71.704552121818821</v>
      </c>
      <c r="BM15" s="24">
        <v>70</v>
      </c>
      <c r="BN15" s="24">
        <v>-2.3771881580446368</v>
      </c>
      <c r="BO15" s="24">
        <v>65.907652133315224</v>
      </c>
      <c r="BP15" s="24">
        <v>69</v>
      </c>
      <c r="BQ15" s="24">
        <v>4.6919405662178715</v>
      </c>
      <c r="BR15" s="24">
        <v>58.441740169934448</v>
      </c>
      <c r="BS15" s="24">
        <v>65</v>
      </c>
      <c r="BT15" s="24">
        <v>11.221876369518974</v>
      </c>
      <c r="BU15" s="24">
        <v>52.487094530113325</v>
      </c>
      <c r="BV15" s="24">
        <v>59</v>
      </c>
      <c r="BW15" s="24">
        <v>12.408584487659224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41.241598697618613</v>
      </c>
      <c r="E16" s="24">
        <v>92</v>
      </c>
      <c r="F16" s="24">
        <v>123.07573640522402</v>
      </c>
      <c r="G16" s="24">
        <v>36.47734541403036</v>
      </c>
      <c r="H16" s="24">
        <v>89</v>
      </c>
      <c r="I16" s="24">
        <v>143.98705275786801</v>
      </c>
      <c r="J16" s="24">
        <v>35.298533123054867</v>
      </c>
      <c r="K16" s="24">
        <v>85</v>
      </c>
      <c r="L16" s="24">
        <v>140.80320761114896</v>
      </c>
      <c r="M16" s="24">
        <v>33.716394321402205</v>
      </c>
      <c r="N16" s="24">
        <v>84</v>
      </c>
      <c r="O16" s="24">
        <v>149.13696049247827</v>
      </c>
      <c r="P16" s="24">
        <v>34.046907485121963</v>
      </c>
      <c r="Q16" s="24">
        <v>86</v>
      </c>
      <c r="R16" s="24">
        <v>152.59269153176638</v>
      </c>
      <c r="S16" s="24">
        <v>38.357765761042124</v>
      </c>
      <c r="T16" s="24">
        <v>88</v>
      </c>
      <c r="U16" s="24">
        <v>129.41899314004564</v>
      </c>
      <c r="V16" s="25">
        <v>45.8176536286078</v>
      </c>
      <c r="W16" s="24">
        <v>91</v>
      </c>
      <c r="X16" s="24">
        <v>98.61340071587837</v>
      </c>
      <c r="Y16" s="24">
        <v>60.836186092989252</v>
      </c>
      <c r="Z16" s="24">
        <v>96</v>
      </c>
      <c r="AA16" s="24">
        <v>57.800819159278326</v>
      </c>
      <c r="AB16" s="24">
        <v>71.619002908580512</v>
      </c>
      <c r="AC16" s="24">
        <v>101</v>
      </c>
      <c r="AD16" s="24">
        <v>41.024024208942762</v>
      </c>
      <c r="AE16" s="24">
        <v>88.706435028855537</v>
      </c>
      <c r="AF16" s="24">
        <v>107</v>
      </c>
      <c r="AG16" s="24">
        <v>20.622590644290579</v>
      </c>
      <c r="AH16" s="24">
        <v>87.244435133631782</v>
      </c>
      <c r="AI16" s="24">
        <v>109</v>
      </c>
      <c r="AJ16" s="24">
        <v>24.936335289517718</v>
      </c>
      <c r="AK16" s="24">
        <v>84.892636043685954</v>
      </c>
      <c r="AL16" s="24">
        <v>106</v>
      </c>
      <c r="AM16" s="24">
        <v>24.86359823418859</v>
      </c>
      <c r="AN16" s="24">
        <v>79.59388542134144</v>
      </c>
      <c r="AO16" s="24">
        <v>102</v>
      </c>
      <c r="AP16" s="24">
        <v>28.150547570392671</v>
      </c>
      <c r="AQ16" s="24">
        <v>95.337914904773555</v>
      </c>
      <c r="AR16" s="24">
        <v>102</v>
      </c>
      <c r="AS16" s="24">
        <v>6.9878653229208343</v>
      </c>
      <c r="AT16" s="24">
        <v>96.444409958354797</v>
      </c>
      <c r="AU16" s="24">
        <v>99</v>
      </c>
      <c r="AV16" s="24">
        <v>2.6498062902232702</v>
      </c>
      <c r="AW16" s="24">
        <v>90.579710390342484</v>
      </c>
      <c r="AX16" s="24">
        <v>94</v>
      </c>
      <c r="AY16" s="24">
        <v>3.7759997188312759</v>
      </c>
      <c r="AZ16" s="24">
        <v>87.703477304103487</v>
      </c>
      <c r="BA16" s="24">
        <v>90</v>
      </c>
      <c r="BB16" s="24">
        <v>2.6185081441338283</v>
      </c>
      <c r="BC16" s="24">
        <v>92.597951003089094</v>
      </c>
      <c r="BD16" s="24">
        <v>95</v>
      </c>
      <c r="BE16" s="24">
        <v>2.5940627960879756</v>
      </c>
      <c r="BF16" s="24">
        <v>111.80217096887498</v>
      </c>
      <c r="BG16" s="24">
        <v>102</v>
      </c>
      <c r="BH16" s="24">
        <v>-8.7674245356146407</v>
      </c>
      <c r="BI16" s="24">
        <v>106.35899709580524</v>
      </c>
      <c r="BJ16" s="24">
        <v>111</v>
      </c>
      <c r="BK16" s="24">
        <v>4.3635263879127004</v>
      </c>
      <c r="BL16" s="24">
        <v>82.327448732458649</v>
      </c>
      <c r="BM16" s="24">
        <v>111</v>
      </c>
      <c r="BN16" s="24">
        <v>34.827450272046185</v>
      </c>
      <c r="BO16" s="24">
        <v>74.579711624540906</v>
      </c>
      <c r="BP16" s="24">
        <v>110</v>
      </c>
      <c r="BQ16" s="24">
        <v>47.493195674685118</v>
      </c>
      <c r="BR16" s="24">
        <v>62.616150182072623</v>
      </c>
      <c r="BS16" s="24">
        <v>106</v>
      </c>
      <c r="BT16" s="24">
        <v>69.285399520375549</v>
      </c>
      <c r="BU16" s="24">
        <v>53.30720538214635</v>
      </c>
      <c r="BV16" s="24">
        <v>100</v>
      </c>
      <c r="BW16" s="24">
        <v>87.591901100656841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115.90311358123851</v>
      </c>
      <c r="E17" s="24">
        <v>163</v>
      </c>
      <c r="F17" s="24">
        <v>40.634703385902107</v>
      </c>
      <c r="G17" s="24">
        <v>104.02798506964214</v>
      </c>
      <c r="H17" s="24">
        <v>159</v>
      </c>
      <c r="I17" s="24">
        <v>52.843487157380324</v>
      </c>
      <c r="J17" s="24">
        <v>101.82269170111982</v>
      </c>
      <c r="K17" s="24">
        <v>151</v>
      </c>
      <c r="L17" s="24">
        <v>48.297002836293451</v>
      </c>
      <c r="M17" s="24">
        <v>97.182548338159279</v>
      </c>
      <c r="N17" s="24">
        <v>149</v>
      </c>
      <c r="O17" s="24">
        <v>53.3197086801379</v>
      </c>
      <c r="P17" s="24">
        <v>98.802790348981389</v>
      </c>
      <c r="Q17" s="24">
        <v>148</v>
      </c>
      <c r="R17" s="24">
        <v>49.793340326977727</v>
      </c>
      <c r="S17" s="24">
        <v>106.99797817553855</v>
      </c>
      <c r="T17" s="24">
        <v>151</v>
      </c>
      <c r="U17" s="24">
        <v>41.124161946567526</v>
      </c>
      <c r="V17" s="25">
        <v>124.06010828669187</v>
      </c>
      <c r="W17" s="24">
        <v>155</v>
      </c>
      <c r="X17" s="24">
        <v>24.939436326952734</v>
      </c>
      <c r="Y17" s="24">
        <v>180.28284415361449</v>
      </c>
      <c r="Z17" s="24">
        <v>168</v>
      </c>
      <c r="AA17" s="24">
        <v>-6.8130965047060092</v>
      </c>
      <c r="AB17" s="24">
        <v>200.82854423849381</v>
      </c>
      <c r="AC17" s="24">
        <v>176</v>
      </c>
      <c r="AD17" s="24">
        <v>-12.363055427523632</v>
      </c>
      <c r="AE17" s="24">
        <v>239.83591692986869</v>
      </c>
      <c r="AF17" s="24">
        <v>184</v>
      </c>
      <c r="AG17" s="24">
        <v>-23.280882048286319</v>
      </c>
      <c r="AH17" s="24">
        <v>259.19220534845948</v>
      </c>
      <c r="AI17" s="24">
        <v>181</v>
      </c>
      <c r="AJ17" s="24">
        <v>-30.16765309100921</v>
      </c>
      <c r="AK17" s="24">
        <v>237.86748515211013</v>
      </c>
      <c r="AL17" s="24">
        <v>176</v>
      </c>
      <c r="AM17" s="24">
        <v>-26.00922320784931</v>
      </c>
      <c r="AN17" s="24">
        <v>219.90887930844852</v>
      </c>
      <c r="AO17" s="24">
        <v>167</v>
      </c>
      <c r="AP17" s="24">
        <v>-24.059455659467705</v>
      </c>
      <c r="AQ17" s="24">
        <v>210.23232517462887</v>
      </c>
      <c r="AR17" s="24">
        <v>158</v>
      </c>
      <c r="AS17" s="24">
        <v>-24.845049461942754</v>
      </c>
      <c r="AT17" s="24">
        <v>197.7927729654395</v>
      </c>
      <c r="AU17" s="24">
        <v>151</v>
      </c>
      <c r="AV17" s="24">
        <v>-23.657473558761239</v>
      </c>
      <c r="AW17" s="24">
        <v>212.45059346098509</v>
      </c>
      <c r="AX17" s="24">
        <v>153</v>
      </c>
      <c r="AY17" s="24">
        <v>-27.983256009074285</v>
      </c>
      <c r="AZ17" s="24">
        <v>207.88972398009716</v>
      </c>
      <c r="BA17" s="24">
        <v>154</v>
      </c>
      <c r="BB17" s="24">
        <v>-25.922264433453396</v>
      </c>
      <c r="BC17" s="24">
        <v>217.73031722347974</v>
      </c>
      <c r="BD17" s="24">
        <v>159</v>
      </c>
      <c r="BE17" s="24">
        <v>-26.973881254762784</v>
      </c>
      <c r="BF17" s="24">
        <v>255.16140632412598</v>
      </c>
      <c r="BG17" s="24">
        <v>170</v>
      </c>
      <c r="BH17" s="24">
        <v>-33.375504372298096</v>
      </c>
      <c r="BI17" s="24">
        <v>239.30774346556177</v>
      </c>
      <c r="BJ17" s="24">
        <v>186</v>
      </c>
      <c r="BK17" s="24">
        <v>-22.275812179572522</v>
      </c>
      <c r="BL17" s="24">
        <v>234.58896681829617</v>
      </c>
      <c r="BM17" s="24">
        <v>181</v>
      </c>
      <c r="BN17" s="24">
        <v>-22.843771190571029</v>
      </c>
      <c r="BO17" s="24">
        <v>212.46545753502934</v>
      </c>
      <c r="BP17" s="24">
        <v>178</v>
      </c>
      <c r="BQ17" s="24">
        <v>-16.221675718438608</v>
      </c>
      <c r="BR17" s="24">
        <v>171.9856925000928</v>
      </c>
      <c r="BS17" s="24">
        <v>169</v>
      </c>
      <c r="BT17" s="24">
        <v>-1.7360121395511925</v>
      </c>
      <c r="BU17" s="24">
        <v>147.61995336594373</v>
      </c>
      <c r="BV17" s="24">
        <v>154</v>
      </c>
      <c r="BW17" s="24">
        <v>4.3219405565319482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39.819474604597282</v>
      </c>
      <c r="E18" s="24">
        <v>71</v>
      </c>
      <c r="F18" s="24">
        <v>78.304713221411589</v>
      </c>
      <c r="G18" s="24">
        <v>35.12633262091812</v>
      </c>
      <c r="H18" s="24">
        <v>67</v>
      </c>
      <c r="I18" s="24">
        <v>90.740094398869175</v>
      </c>
      <c r="J18" s="24">
        <v>34.619715178380737</v>
      </c>
      <c r="K18" s="24">
        <v>64</v>
      </c>
      <c r="L18" s="24">
        <v>84.865761229504898</v>
      </c>
      <c r="M18" s="24">
        <v>33.055288550394316</v>
      </c>
      <c r="N18" s="24">
        <v>64</v>
      </c>
      <c r="O18" s="24">
        <v>93.61500929701171</v>
      </c>
      <c r="P18" s="24">
        <v>34.046907485121963</v>
      </c>
      <c r="Q18" s="24">
        <v>65</v>
      </c>
      <c r="R18" s="24">
        <v>90.913080808893199</v>
      </c>
      <c r="S18" s="24">
        <v>39.703652278973422</v>
      </c>
      <c r="T18" s="24">
        <v>67</v>
      </c>
      <c r="U18" s="24">
        <v>68.750218567379491</v>
      </c>
      <c r="V18" s="25">
        <v>48.637201544214435</v>
      </c>
      <c r="W18" s="24">
        <v>71</v>
      </c>
      <c r="X18" s="24">
        <v>45.978793486825722</v>
      </c>
      <c r="Y18" s="24">
        <v>69.739042594402321</v>
      </c>
      <c r="Z18" s="24">
        <v>75</v>
      </c>
      <c r="AA18" s="24">
        <v>7.5437763552262407</v>
      </c>
      <c r="AB18" s="24">
        <v>83.432446687315448</v>
      </c>
      <c r="AC18" s="24">
        <v>77</v>
      </c>
      <c r="AD18" s="24">
        <v>-7.7097663351797605</v>
      </c>
      <c r="AE18" s="24">
        <v>95.277282068030019</v>
      </c>
      <c r="AF18" s="24">
        <v>85</v>
      </c>
      <c r="AG18" s="24">
        <v>-10.786707854126043</v>
      </c>
      <c r="AH18" s="24">
        <v>93.173668589315497</v>
      </c>
      <c r="AI18" s="24">
        <v>86</v>
      </c>
      <c r="AJ18" s="24">
        <v>-7.6992445375689789</v>
      </c>
      <c r="AK18" s="24">
        <v>79.849509150001637</v>
      </c>
      <c r="AL18" s="24">
        <v>72</v>
      </c>
      <c r="AM18" s="24">
        <v>-9.8303787131063114</v>
      </c>
      <c r="AN18" s="24">
        <v>68.926663663842078</v>
      </c>
      <c r="AO18" s="24">
        <v>81</v>
      </c>
      <c r="AP18" s="24">
        <v>17.516205912765539</v>
      </c>
      <c r="AQ18" s="24">
        <v>70.07744172487628</v>
      </c>
      <c r="AR18" s="24">
        <v>78</v>
      </c>
      <c r="AS18" s="24">
        <v>11.305433075350621</v>
      </c>
      <c r="AT18" s="24">
        <v>62.934064125367108</v>
      </c>
      <c r="AU18" s="24">
        <v>77</v>
      </c>
      <c r="AV18" s="24">
        <v>22.350274164104516</v>
      </c>
      <c r="AW18" s="24">
        <v>63.405797273239735</v>
      </c>
      <c r="AX18" s="24">
        <v>72</v>
      </c>
      <c r="AY18" s="24">
        <v>13.554285406623896</v>
      </c>
      <c r="AZ18" s="24">
        <v>60.905192572294091</v>
      </c>
      <c r="BA18" s="24">
        <v>72</v>
      </c>
      <c r="BB18" s="24">
        <v>18.216521382042163</v>
      </c>
      <c r="BC18" s="24">
        <v>64.234614659800542</v>
      </c>
      <c r="BD18" s="24">
        <v>74</v>
      </c>
      <c r="BE18" s="24">
        <v>15.202683774035084</v>
      </c>
      <c r="BF18" s="24">
        <v>84.753258637695552</v>
      </c>
      <c r="BG18" s="24">
        <v>82</v>
      </c>
      <c r="BH18" s="24">
        <v>-3.2485578512859568</v>
      </c>
      <c r="BI18" s="24">
        <v>83.200183212041196</v>
      </c>
      <c r="BJ18" s="24">
        <v>90</v>
      </c>
      <c r="BK18" s="24">
        <v>8.1728387191516383</v>
      </c>
      <c r="BL18" s="24">
        <v>83.21269011667863</v>
      </c>
      <c r="BM18" s="24">
        <v>88</v>
      </c>
      <c r="BN18" s="24">
        <v>5.7531007309206466</v>
      </c>
      <c r="BO18" s="24">
        <v>76.314123522786048</v>
      </c>
      <c r="BP18" s="24">
        <v>88</v>
      </c>
      <c r="BQ18" s="24">
        <v>15.31286207293563</v>
      </c>
      <c r="BR18" s="24">
        <v>62.616150182072623</v>
      </c>
      <c r="BS18" s="24">
        <v>84</v>
      </c>
      <c r="BT18" s="24">
        <v>34.150693959542892</v>
      </c>
      <c r="BU18" s="24">
        <v>50.846872826047282</v>
      </c>
      <c r="BV18" s="24">
        <v>79</v>
      </c>
      <c r="BW18" s="24">
        <v>55.368453572882736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59.729211906895927</v>
      </c>
      <c r="E19" s="24">
        <v>65</v>
      </c>
      <c r="F19" s="24">
        <v>8.8244728581385221</v>
      </c>
      <c r="G19" s="24">
        <v>56.067030914157776</v>
      </c>
      <c r="H19" s="24">
        <v>64</v>
      </c>
      <c r="I19" s="24">
        <v>14.149080050249333</v>
      </c>
      <c r="J19" s="24">
        <v>54.984253518604703</v>
      </c>
      <c r="K19" s="24">
        <v>62</v>
      </c>
      <c r="L19" s="24">
        <v>12.759555749941063</v>
      </c>
      <c r="M19" s="24">
        <v>52.227355909623014</v>
      </c>
      <c r="N19" s="24">
        <v>59</v>
      </c>
      <c r="O19" s="24">
        <v>12.967618161824483</v>
      </c>
      <c r="P19" s="24">
        <v>52.739327280875202</v>
      </c>
      <c r="Q19" s="24">
        <v>59</v>
      </c>
      <c r="R19" s="24">
        <v>11.870975687236532</v>
      </c>
      <c r="S19" s="24">
        <v>54.50840397621775</v>
      </c>
      <c r="T19" s="24">
        <v>59</v>
      </c>
      <c r="U19" s="24">
        <v>8.2401899452824789</v>
      </c>
      <c r="V19" s="25">
        <v>64.144715080050915</v>
      </c>
      <c r="W19" s="24">
        <v>59</v>
      </c>
      <c r="X19" s="24">
        <v>-8.020481615095564</v>
      </c>
      <c r="Y19" s="24">
        <v>83.835232054973005</v>
      </c>
      <c r="Z19" s="24">
        <v>63</v>
      </c>
      <c r="AA19" s="24">
        <v>-24.852596628241912</v>
      </c>
      <c r="AB19" s="24">
        <v>94.507550229879442</v>
      </c>
      <c r="AC19" s="24">
        <v>62</v>
      </c>
      <c r="AD19" s="24">
        <v>-34.396775866910453</v>
      </c>
      <c r="AE19" s="24">
        <v>86.242367389165111</v>
      </c>
      <c r="AF19" s="24">
        <v>65</v>
      </c>
      <c r="AG19" s="24">
        <v>-24.631011453233661</v>
      </c>
      <c r="AH19" s="24">
        <v>104.18510214987096</v>
      </c>
      <c r="AI19" s="24">
        <v>62</v>
      </c>
      <c r="AJ19" s="24">
        <v>-40.490532023654794</v>
      </c>
      <c r="AK19" s="24">
        <v>105.9056647673706</v>
      </c>
      <c r="AL19" s="24">
        <v>60</v>
      </c>
      <c r="AM19" s="24">
        <v>-43.345806731118387</v>
      </c>
      <c r="AN19" s="24">
        <v>99.287217896724883</v>
      </c>
      <c r="AO19" s="24">
        <v>57</v>
      </c>
      <c r="AP19" s="24">
        <v>-42.590797478795892</v>
      </c>
      <c r="AQ19" s="24">
        <v>92.893352984138332</v>
      </c>
      <c r="AR19" s="24">
        <v>57</v>
      </c>
      <c r="AS19" s="24">
        <v>-38.639312535383638</v>
      </c>
      <c r="AT19" s="24">
        <v>90.723131401503238</v>
      </c>
      <c r="AU19" s="24">
        <v>56</v>
      </c>
      <c r="AV19" s="24">
        <v>-38.273735556848173</v>
      </c>
      <c r="AW19" s="24">
        <v>91.403162302981954</v>
      </c>
      <c r="AX19" s="24">
        <v>56</v>
      </c>
      <c r="AY19" s="24">
        <v>-38.732973138968688</v>
      </c>
      <c r="AZ19" s="24">
        <v>95.012100412778778</v>
      </c>
      <c r="BA19" s="24">
        <v>56</v>
      </c>
      <c r="BB19" s="24">
        <v>-41.06013891208724</v>
      </c>
      <c r="BC19" s="24">
        <v>96.769029877102113</v>
      </c>
      <c r="BD19" s="24">
        <v>58</v>
      </c>
      <c r="BE19" s="24">
        <v>-40.063468577022284</v>
      </c>
      <c r="BF19" s="24">
        <v>110.90054055783567</v>
      </c>
      <c r="BG19" s="24">
        <v>62</v>
      </c>
      <c r="BH19" s="24">
        <v>-44.094050679882471</v>
      </c>
      <c r="BI19" s="24">
        <v>102.92806170561796</v>
      </c>
      <c r="BJ19" s="24">
        <v>66</v>
      </c>
      <c r="BK19" s="24">
        <v>-35.877545048147333</v>
      </c>
      <c r="BL19" s="24">
        <v>98.26179364841839</v>
      </c>
      <c r="BM19" s="24">
        <v>62</v>
      </c>
      <c r="BN19" s="24">
        <v>-36.903248253500671</v>
      </c>
      <c r="BO19" s="24">
        <v>91.923830606992283</v>
      </c>
      <c r="BP19" s="24">
        <v>63</v>
      </c>
      <c r="BQ19" s="24">
        <v>-31.464997069859013</v>
      </c>
      <c r="BR19" s="24">
        <v>82.653318240335864</v>
      </c>
      <c r="BS19" s="24">
        <v>58</v>
      </c>
      <c r="BT19" s="24">
        <v>-29.827378700816315</v>
      </c>
      <c r="BU19" s="24">
        <v>73.809976682971865</v>
      </c>
      <c r="BV19" s="24">
        <v>55</v>
      </c>
      <c r="BW19" s="24">
        <v>-25.484328173905752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22.042923441830638</v>
      </c>
      <c r="E20" s="24">
        <v>31</v>
      </c>
      <c r="F20" s="24">
        <v>40.6347033859021</v>
      </c>
      <c r="G20" s="24">
        <v>20.940698293239649</v>
      </c>
      <c r="H20" s="24">
        <v>30</v>
      </c>
      <c r="I20" s="24">
        <v>43.261698248548825</v>
      </c>
      <c r="J20" s="24">
        <v>20.364538340223962</v>
      </c>
      <c r="K20" s="24">
        <v>29</v>
      </c>
      <c r="L20" s="24">
        <v>42.404406697102999</v>
      </c>
      <c r="M20" s="24">
        <v>19.833173130236588</v>
      </c>
      <c r="N20" s="24">
        <v>29</v>
      </c>
      <c r="O20" s="24">
        <v>46.219668479514056</v>
      </c>
      <c r="P20" s="24">
        <v>20.027592638307038</v>
      </c>
      <c r="Q20" s="24">
        <v>29</v>
      </c>
      <c r="R20" s="24">
        <v>44.800228982745146</v>
      </c>
      <c r="S20" s="24">
        <v>20.188297768969537</v>
      </c>
      <c r="T20" s="24">
        <v>28</v>
      </c>
      <c r="U20" s="24">
        <v>38.694209489209413</v>
      </c>
      <c r="V20" s="25">
        <v>21.146609367049752</v>
      </c>
      <c r="W20" s="24">
        <v>29</v>
      </c>
      <c r="X20" s="24">
        <v>37.137824303820793</v>
      </c>
      <c r="Y20" s="24">
        <v>24.482855378885919</v>
      </c>
      <c r="Z20" s="24">
        <v>29</v>
      </c>
      <c r="AA20" s="24">
        <v>18.450236098725963</v>
      </c>
      <c r="AB20" s="24">
        <v>25.84190826598266</v>
      </c>
      <c r="AC20" s="24">
        <v>30</v>
      </c>
      <c r="AD20" s="24">
        <v>16.09049800509856</v>
      </c>
      <c r="AE20" s="24">
        <v>30.390167556181993</v>
      </c>
      <c r="AF20" s="24">
        <v>31</v>
      </c>
      <c r="AG20" s="24">
        <v>2.0066768065382203</v>
      </c>
      <c r="AH20" s="24">
        <v>32.187267330854439</v>
      </c>
      <c r="AI20" s="24">
        <v>30</v>
      </c>
      <c r="AJ20" s="24">
        <v>-6.7954427704949767</v>
      </c>
      <c r="AK20" s="24">
        <v>32.780324808948045</v>
      </c>
      <c r="AL20" s="24">
        <v>32</v>
      </c>
      <c r="AM20" s="24">
        <v>-2.3804669828501499</v>
      </c>
      <c r="AN20" s="24">
        <v>32.001665272498101</v>
      </c>
      <c r="AO20" s="24">
        <v>32</v>
      </c>
      <c r="AP20" s="24">
        <v>-5.2037057569393501E-3</v>
      </c>
      <c r="AQ20" s="24">
        <v>30.964450994712777</v>
      </c>
      <c r="AR20" s="24">
        <v>33</v>
      </c>
      <c r="AS20" s="24">
        <v>6.5738255964389465</v>
      </c>
      <c r="AT20" s="24">
        <v>30.241043800501078</v>
      </c>
      <c r="AU20" s="24">
        <v>32</v>
      </c>
      <c r="AV20" s="24">
        <v>5.8164533311174162</v>
      </c>
      <c r="AW20" s="24">
        <v>30.467720767660651</v>
      </c>
      <c r="AX20" s="24">
        <v>32</v>
      </c>
      <c r="AY20" s="24">
        <v>5.0291889046251059</v>
      </c>
      <c r="AZ20" s="24">
        <v>30.858630903295673</v>
      </c>
      <c r="BA20" s="24">
        <v>31</v>
      </c>
      <c r="BB20" s="24">
        <v>0.45811849899416379</v>
      </c>
      <c r="BC20" s="24">
        <v>30.865983667696362</v>
      </c>
      <c r="BD20" s="24">
        <v>32</v>
      </c>
      <c r="BE20" s="24">
        <v>3.6740002992046987</v>
      </c>
      <c r="BF20" s="24">
        <v>31.557064386376002</v>
      </c>
      <c r="BG20" s="24">
        <v>32</v>
      </c>
      <c r="BH20" s="24">
        <v>1.4036020847846191</v>
      </c>
      <c r="BI20" s="24">
        <v>30.020684664138575</v>
      </c>
      <c r="BJ20" s="24">
        <v>32</v>
      </c>
      <c r="BK20" s="24">
        <v>6.5931718680148261</v>
      </c>
      <c r="BL20" s="24">
        <v>30.098207063479506</v>
      </c>
      <c r="BM20" s="24">
        <v>31</v>
      </c>
      <c r="BN20" s="24">
        <v>2.9961682920797932</v>
      </c>
      <c r="BO20" s="24">
        <v>28.617796321044768</v>
      </c>
      <c r="BP20" s="24">
        <v>31</v>
      </c>
      <c r="BQ20" s="24">
        <v>8.3242037654849845</v>
      </c>
      <c r="BR20" s="24">
        <v>26.71622407768432</v>
      </c>
      <c r="BS20" s="24">
        <v>31</v>
      </c>
      <c r="BT20" s="24">
        <v>16.034361404738544</v>
      </c>
      <c r="BU20" s="24">
        <v>26.243547265056662</v>
      </c>
      <c r="BV20" s="24">
        <v>30</v>
      </c>
      <c r="BW20" s="24">
        <v>14.313814733212771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111</v>
      </c>
      <c r="E21" s="24">
        <v>108</v>
      </c>
      <c r="F21" s="24">
        <v>-2.7027027027027026</v>
      </c>
      <c r="G21" s="24">
        <v>108</v>
      </c>
      <c r="H21" s="24">
        <v>108</v>
      </c>
      <c r="I21" s="24">
        <v>0</v>
      </c>
      <c r="J21" s="24">
        <v>106</v>
      </c>
      <c r="K21" s="24">
        <v>102</v>
      </c>
      <c r="L21" s="24">
        <v>-3.7735849056603774</v>
      </c>
      <c r="M21" s="24">
        <v>109</v>
      </c>
      <c r="N21" s="24">
        <v>103</v>
      </c>
      <c r="O21" s="24">
        <v>-5.5045871559633035</v>
      </c>
      <c r="P21" s="24">
        <v>104</v>
      </c>
      <c r="Q21" s="24">
        <v>99</v>
      </c>
      <c r="R21" s="24">
        <v>-4.8076923076923084</v>
      </c>
      <c r="S21" s="24">
        <v>106</v>
      </c>
      <c r="T21" s="24">
        <v>96</v>
      </c>
      <c r="U21" s="24">
        <v>-9.433962264150944</v>
      </c>
      <c r="V21" s="25">
        <v>110</v>
      </c>
      <c r="W21" s="24">
        <v>92</v>
      </c>
      <c r="X21" s="24">
        <v>-16.363636363636363</v>
      </c>
      <c r="Y21" s="24">
        <v>131</v>
      </c>
      <c r="Z21" s="24">
        <v>92</v>
      </c>
      <c r="AA21" s="24">
        <v>-29.770992366412212</v>
      </c>
      <c r="AB21" s="24">
        <v>132</v>
      </c>
      <c r="AC21" s="24">
        <v>91</v>
      </c>
      <c r="AD21" s="24">
        <v>-31.060606060606062</v>
      </c>
      <c r="AE21" s="24">
        <v>144</v>
      </c>
      <c r="AF21" s="24">
        <v>91</v>
      </c>
      <c r="AG21" s="24">
        <v>-36.805555555555557</v>
      </c>
      <c r="AH21" s="24">
        <v>150</v>
      </c>
      <c r="AI21" s="24">
        <v>87</v>
      </c>
      <c r="AJ21" s="24">
        <v>-42</v>
      </c>
      <c r="AK21" s="24">
        <v>152</v>
      </c>
      <c r="AL21" s="24">
        <v>85</v>
      </c>
      <c r="AM21" s="24">
        <v>-44.078947368421048</v>
      </c>
      <c r="AN21" s="24">
        <v>152</v>
      </c>
      <c r="AO21" s="24">
        <v>83</v>
      </c>
      <c r="AP21" s="24">
        <v>-45.394736842105267</v>
      </c>
      <c r="AQ21" s="24">
        <v>147</v>
      </c>
      <c r="AR21" s="24">
        <v>83</v>
      </c>
      <c r="AS21" s="24">
        <v>-43.537414965986393</v>
      </c>
      <c r="AT21" s="24">
        <v>148</v>
      </c>
      <c r="AU21" s="24">
        <v>81</v>
      </c>
      <c r="AV21" s="24">
        <v>-45.270270270270267</v>
      </c>
      <c r="AW21" s="24">
        <v>155</v>
      </c>
      <c r="AX21" s="24">
        <v>81</v>
      </c>
      <c r="AY21" s="24">
        <v>-47.741935483870968</v>
      </c>
      <c r="AZ21" s="24">
        <v>159</v>
      </c>
      <c r="BA21" s="24">
        <v>83</v>
      </c>
      <c r="BB21" s="24">
        <v>-47.79874213836478</v>
      </c>
      <c r="BC21" s="24">
        <v>154</v>
      </c>
      <c r="BD21" s="24">
        <v>86</v>
      </c>
      <c r="BE21" s="24">
        <v>-44.155844155844157</v>
      </c>
      <c r="BF21" s="24">
        <v>142</v>
      </c>
      <c r="BG21" s="24">
        <v>83</v>
      </c>
      <c r="BH21" s="24">
        <v>-41.549295774647888</v>
      </c>
      <c r="BI21" s="24">
        <v>141</v>
      </c>
      <c r="BJ21" s="24">
        <v>87</v>
      </c>
      <c r="BK21" s="24">
        <v>-38.297872340425535</v>
      </c>
      <c r="BL21" s="24">
        <v>131</v>
      </c>
      <c r="BM21" s="24">
        <v>83</v>
      </c>
      <c r="BN21" s="24">
        <v>-36.641221374045799</v>
      </c>
      <c r="BO21" s="24">
        <v>127</v>
      </c>
      <c r="BP21" s="24">
        <v>81</v>
      </c>
      <c r="BQ21" s="24">
        <v>-36.220472440944881</v>
      </c>
      <c r="BR21" s="24">
        <v>117</v>
      </c>
      <c r="BS21" s="24">
        <v>76</v>
      </c>
      <c r="BT21" s="24">
        <v>-35.042735042735039</v>
      </c>
      <c r="BU21" s="24">
        <v>115</v>
      </c>
      <c r="BV21" s="24">
        <v>71</v>
      </c>
      <c r="BW21" s="24">
        <v>-38.260869565217391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81.77213534872655</v>
      </c>
      <c r="E22" s="24">
        <v>113</v>
      </c>
      <c r="F22" s="24">
        <v>38.188882457451648</v>
      </c>
      <c r="G22" s="24">
        <v>74.305703621172952</v>
      </c>
      <c r="H22" s="24">
        <v>109</v>
      </c>
      <c r="I22" s="24">
        <v>46.691296479347407</v>
      </c>
      <c r="J22" s="24">
        <v>72.633520080132143</v>
      </c>
      <c r="K22" s="24">
        <v>104</v>
      </c>
      <c r="L22" s="24">
        <v>43.184579083132867</v>
      </c>
      <c r="M22" s="24">
        <v>68.755000184820176</v>
      </c>
      <c r="N22" s="24">
        <v>103</v>
      </c>
      <c r="O22" s="24">
        <v>49.807286340085682</v>
      </c>
      <c r="P22" s="24">
        <v>68.76140139152082</v>
      </c>
      <c r="Q22" s="24">
        <v>102</v>
      </c>
      <c r="R22" s="24">
        <v>48.339036051958551</v>
      </c>
      <c r="S22" s="24">
        <v>71.331985450359042</v>
      </c>
      <c r="T22" s="24">
        <v>103</v>
      </c>
      <c r="U22" s="24">
        <v>44.395251793011127</v>
      </c>
      <c r="V22" s="25">
        <v>78.242454658084085</v>
      </c>
      <c r="W22" s="24">
        <v>107</v>
      </c>
      <c r="X22" s="24">
        <v>36.754400750315234</v>
      </c>
      <c r="Y22" s="24">
        <v>100.15713564089694</v>
      </c>
      <c r="Z22" s="24">
        <v>121</v>
      </c>
      <c r="AA22" s="24">
        <v>20.810164174256137</v>
      </c>
      <c r="AB22" s="24">
        <v>111.4893756618109</v>
      </c>
      <c r="AC22" s="24">
        <v>130</v>
      </c>
      <c r="AD22" s="24">
        <v>16.603038835143156</v>
      </c>
      <c r="AE22" s="24">
        <v>124.84609374431521</v>
      </c>
      <c r="AF22" s="24">
        <v>133</v>
      </c>
      <c r="AG22" s="24">
        <v>6.5311665036024174</v>
      </c>
      <c r="AH22" s="24">
        <v>137.21940283153737</v>
      </c>
      <c r="AI22" s="24">
        <v>137</v>
      </c>
      <c r="AJ22" s="24">
        <v>-0.15989198831212229</v>
      </c>
      <c r="AK22" s="24">
        <v>125.23765119316047</v>
      </c>
      <c r="AL22" s="24">
        <v>131</v>
      </c>
      <c r="AM22" s="24">
        <v>4.6011313306666528</v>
      </c>
      <c r="AN22" s="24">
        <v>124.72443901076184</v>
      </c>
      <c r="AO22" s="24">
        <v>130</v>
      </c>
      <c r="AP22" s="24">
        <v>4.2297732754548258</v>
      </c>
      <c r="AQ22" s="24">
        <v>118.15382616403559</v>
      </c>
      <c r="AR22" s="24">
        <v>122</v>
      </c>
      <c r="AS22" s="24">
        <v>3.2552258025268501</v>
      </c>
      <c r="AT22" s="24">
        <v>111.97359461266616</v>
      </c>
      <c r="AU22" s="24">
        <v>118</v>
      </c>
      <c r="AV22" s="24">
        <v>5.3819879661630035</v>
      </c>
      <c r="AW22" s="24">
        <v>111.16600820632941</v>
      </c>
      <c r="AX22" s="24">
        <v>117</v>
      </c>
      <c r="AY22" s="24">
        <v>5.2479997148430702</v>
      </c>
      <c r="AZ22" s="24">
        <v>113.68969280161564</v>
      </c>
      <c r="BA22" s="24">
        <v>120</v>
      </c>
      <c r="BB22" s="24">
        <v>5.5504655196805048</v>
      </c>
      <c r="BC22" s="24">
        <v>120.12707157157504</v>
      </c>
      <c r="BD22" s="24">
        <v>128</v>
      </c>
      <c r="BE22" s="24">
        <v>6.5538336408492617</v>
      </c>
      <c r="BF22" s="24">
        <v>127.12988795654333</v>
      </c>
      <c r="BG22" s="24">
        <v>129</v>
      </c>
      <c r="BH22" s="24">
        <v>1.4710246925537527</v>
      </c>
      <c r="BI22" s="24">
        <v>134.66421406485017</v>
      </c>
      <c r="BJ22" s="24">
        <v>141</v>
      </c>
      <c r="BK22" s="24">
        <v>4.7048772230599498</v>
      </c>
      <c r="BL22" s="24">
        <v>138.09765593831773</v>
      </c>
      <c r="BM22" s="24">
        <v>136</v>
      </c>
      <c r="BN22" s="24">
        <v>-1.5189656363571165</v>
      </c>
      <c r="BO22" s="24">
        <v>128.34648047014016</v>
      </c>
      <c r="BP22" s="24">
        <v>134</v>
      </c>
      <c r="BQ22" s="24">
        <v>4.4048886336038855</v>
      </c>
      <c r="BR22" s="24">
        <v>112.70907032773073</v>
      </c>
      <c r="BS22" s="24">
        <v>123</v>
      </c>
      <c r="BT22" s="24">
        <v>9.1305248480408334</v>
      </c>
      <c r="BU22" s="24">
        <v>105.79429991225967</v>
      </c>
      <c r="BV22" s="24">
        <v>116</v>
      </c>
      <c r="BW22" s="24">
        <v>9.6467390929420631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72.528328744087901</v>
      </c>
      <c r="E23" s="24">
        <v>95</v>
      </c>
      <c r="F23" s="24">
        <v>30.983302173144121</v>
      </c>
      <c r="G23" s="24">
        <v>66.199626862499542</v>
      </c>
      <c r="H23" s="24">
        <v>93</v>
      </c>
      <c r="I23" s="24">
        <v>40.48417552740348</v>
      </c>
      <c r="J23" s="24">
        <v>64.487704744042546</v>
      </c>
      <c r="K23" s="24">
        <v>90</v>
      </c>
      <c r="L23" s="24">
        <v>39.561487507142687</v>
      </c>
      <c r="M23" s="24">
        <v>62.143942474741309</v>
      </c>
      <c r="N23" s="24">
        <v>89</v>
      </c>
      <c r="O23" s="24">
        <v>43.215889523221769</v>
      </c>
      <c r="P23" s="24">
        <v>61.417950757474912</v>
      </c>
      <c r="Q23" s="24">
        <v>89</v>
      </c>
      <c r="R23" s="24">
        <v>44.908774881532814</v>
      </c>
      <c r="S23" s="24">
        <v>65.275496119668176</v>
      </c>
      <c r="T23" s="24">
        <v>92</v>
      </c>
      <c r="U23" s="24">
        <v>40.94109653542634</v>
      </c>
      <c r="V23" s="25">
        <v>74.718019763575796</v>
      </c>
      <c r="W23" s="24">
        <v>98</v>
      </c>
      <c r="X23" s="24">
        <v>31.15979292558006</v>
      </c>
      <c r="Y23" s="24">
        <v>86.060946180326255</v>
      </c>
      <c r="Z23" s="24">
        <v>108</v>
      </c>
      <c r="AA23" s="24">
        <v>25.492461788305398</v>
      </c>
      <c r="AB23" s="24">
        <v>99.675931883075975</v>
      </c>
      <c r="AC23" s="24">
        <v>110</v>
      </c>
      <c r="AD23" s="24">
        <v>10.357633906081347</v>
      </c>
      <c r="AE23" s="24">
        <v>111.70439966596624</v>
      </c>
      <c r="AF23" s="24">
        <v>119</v>
      </c>
      <c r="AG23" s="24">
        <v>6.5311665036024245</v>
      </c>
      <c r="AH23" s="24">
        <v>111.8084023071786</v>
      </c>
      <c r="AI23" s="24">
        <v>120</v>
      </c>
      <c r="AJ23" s="24">
        <v>7.3264598400360708</v>
      </c>
      <c r="AK23" s="24">
        <v>105.06514361842321</v>
      </c>
      <c r="AL23" s="24">
        <v>119</v>
      </c>
      <c r="AM23" s="24">
        <v>13.263063183148127</v>
      </c>
      <c r="AN23" s="24">
        <v>99.287217896724883</v>
      </c>
      <c r="AO23" s="24">
        <v>113</v>
      </c>
      <c r="AP23" s="24">
        <v>13.811226050808148</v>
      </c>
      <c r="AQ23" s="24">
        <v>98.597330798953848</v>
      </c>
      <c r="AR23" s="24">
        <v>107</v>
      </c>
      <c r="AS23" s="24">
        <v>8.5222075820487699</v>
      </c>
      <c r="AT23" s="24">
        <v>91.540456909624879</v>
      </c>
      <c r="AU23" s="24">
        <v>104</v>
      </c>
      <c r="AV23" s="24">
        <v>13.610968866668482</v>
      </c>
      <c r="AW23" s="24">
        <v>93.873518040900393</v>
      </c>
      <c r="AX23" s="24">
        <v>102</v>
      </c>
      <c r="AY23" s="24">
        <v>8.6568418108703717</v>
      </c>
      <c r="AZ23" s="24">
        <v>92.575892709887015</v>
      </c>
      <c r="BA23" s="24">
        <v>100</v>
      </c>
      <c r="BB23" s="24">
        <v>8.0194822569829771</v>
      </c>
      <c r="BC23" s="24">
        <v>99.271677201509931</v>
      </c>
      <c r="BD23" s="24">
        <v>105</v>
      </c>
      <c r="BE23" s="24">
        <v>5.7703495699606666</v>
      </c>
      <c r="BF23" s="24">
        <v>106.39238850263909</v>
      </c>
      <c r="BG23" s="24">
        <v>106</v>
      </c>
      <c r="BH23" s="24">
        <v>-0.36881257029901166</v>
      </c>
      <c r="BI23" s="24">
        <v>119.22500480900749</v>
      </c>
      <c r="BJ23" s="24">
        <v>121</v>
      </c>
      <c r="BK23" s="24">
        <v>1.4887776216373125</v>
      </c>
      <c r="BL23" s="24">
        <v>115.96662133281811</v>
      </c>
      <c r="BM23" s="24">
        <v>118</v>
      </c>
      <c r="BN23" s="24">
        <v>1.7534171848865052</v>
      </c>
      <c r="BO23" s="24">
        <v>111.0023614876888</v>
      </c>
      <c r="BP23" s="24">
        <v>115</v>
      </c>
      <c r="BQ23" s="24">
        <v>3.6013995186530998</v>
      </c>
      <c r="BR23" s="24">
        <v>101.02072229374383</v>
      </c>
      <c r="BS23" s="24">
        <v>112</v>
      </c>
      <c r="BT23" s="24">
        <v>10.868342115324699</v>
      </c>
      <c r="BU23" s="24">
        <v>93.492637131764354</v>
      </c>
      <c r="BV23" s="24">
        <v>107</v>
      </c>
      <c r="BW23" s="24">
        <v>14.447515101321798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19.909737302298641</v>
      </c>
      <c r="E24" s="24">
        <v>28</v>
      </c>
      <c r="F24" s="24">
        <v>40.6347033859021</v>
      </c>
      <c r="G24" s="24">
        <v>18.23867270701518</v>
      </c>
      <c r="H24" s="24">
        <v>28</v>
      </c>
      <c r="I24" s="24">
        <v>53.519943308321437</v>
      </c>
      <c r="J24" s="24">
        <v>17.649266561527433</v>
      </c>
      <c r="K24" s="24">
        <v>26</v>
      </c>
      <c r="L24" s="24">
        <v>47.314903479761725</v>
      </c>
      <c r="M24" s="24">
        <v>16.527644275197158</v>
      </c>
      <c r="N24" s="24">
        <v>25</v>
      </c>
      <c r="O24" s="24">
        <v>51.261726013290399</v>
      </c>
      <c r="P24" s="24">
        <v>16.689660531922531</v>
      </c>
      <c r="Q24" s="24">
        <v>26</v>
      </c>
      <c r="R24" s="24">
        <v>55.785073940056847</v>
      </c>
      <c r="S24" s="24">
        <v>16.823581474141282</v>
      </c>
      <c r="T24" s="24">
        <v>26</v>
      </c>
      <c r="U24" s="24">
        <v>54.544976287976198</v>
      </c>
      <c r="V24" s="25">
        <v>19.031948430344777</v>
      </c>
      <c r="W24" s="24">
        <v>17</v>
      </c>
      <c r="X24" s="24">
        <v>-10.676512905557335</v>
      </c>
      <c r="Y24" s="24">
        <v>21.515236545081564</v>
      </c>
      <c r="Z24" s="24">
        <v>28</v>
      </c>
      <c r="AA24" s="24">
        <v>30.140330743427825</v>
      </c>
      <c r="AB24" s="24">
        <v>22.88854732129893</v>
      </c>
      <c r="AC24" s="24">
        <v>29</v>
      </c>
      <c r="AD24" s="24">
        <v>26.7009198657796</v>
      </c>
      <c r="AE24" s="24">
        <v>27.104744036594749</v>
      </c>
      <c r="AF24" s="24">
        <v>30</v>
      </c>
      <c r="AG24" s="24">
        <v>10.681731432314205</v>
      </c>
      <c r="AH24" s="24">
        <v>29.646167278418567</v>
      </c>
      <c r="AI24" s="24">
        <v>30</v>
      </c>
      <c r="AJ24" s="24">
        <v>1.1935192777482977</v>
      </c>
      <c r="AK24" s="24">
        <v>29.418240213158498</v>
      </c>
      <c r="AL24" s="24">
        <v>30</v>
      </c>
      <c r="AM24" s="24">
        <v>1.9775478839869101</v>
      </c>
      <c r="AN24" s="24">
        <v>28.71944319326753</v>
      </c>
      <c r="AO24" s="24">
        <v>30</v>
      </c>
      <c r="AP24" s="24">
        <v>4.4588497002360432</v>
      </c>
      <c r="AQ24" s="24">
        <v>25.260473179897268</v>
      </c>
      <c r="AR24" s="24">
        <v>29</v>
      </c>
      <c r="AS24" s="24">
        <v>14.803866869282217</v>
      </c>
      <c r="AT24" s="24">
        <v>26.971741768014475</v>
      </c>
      <c r="AU24" s="24">
        <v>29</v>
      </c>
      <c r="AV24" s="24">
        <v>7.5199379017888148</v>
      </c>
      <c r="AW24" s="24">
        <v>25.527009291823788</v>
      </c>
      <c r="AX24" s="24">
        <v>29</v>
      </c>
      <c r="AY24" s="24">
        <v>13.605160982522927</v>
      </c>
      <c r="AZ24" s="24">
        <v>25.986215497512145</v>
      </c>
      <c r="BA24" s="24">
        <v>28</v>
      </c>
      <c r="BB24" s="24">
        <v>7.7494335513405161</v>
      </c>
      <c r="BC24" s="24">
        <v>26.694904793683342</v>
      </c>
      <c r="BD24" s="24">
        <v>28</v>
      </c>
      <c r="BE24" s="24">
        <v>4.8889299902109959</v>
      </c>
      <c r="BF24" s="24">
        <v>28.852173153258061</v>
      </c>
      <c r="BG24" s="24">
        <v>31</v>
      </c>
      <c r="BH24" s="24">
        <v>7.4442463496008822</v>
      </c>
      <c r="BI24" s="24">
        <v>29.162950816591756</v>
      </c>
      <c r="BJ24" s="24">
        <v>33</v>
      </c>
      <c r="BK24" s="24">
        <v>13.157273444445892</v>
      </c>
      <c r="BL24" s="24">
        <v>29.212965679259522</v>
      </c>
      <c r="BM24" s="24">
        <v>32</v>
      </c>
      <c r="BN24" s="24">
        <v>9.5404018590252306</v>
      </c>
      <c r="BO24" s="24">
        <v>27.7505903719222</v>
      </c>
      <c r="BP24" s="24">
        <v>32</v>
      </c>
      <c r="BQ24" s="24">
        <v>15.312862072935623</v>
      </c>
      <c r="BR24" s="24">
        <v>25.881342075256683</v>
      </c>
      <c r="BS24" s="24">
        <v>31</v>
      </c>
      <c r="BT24" s="24">
        <v>19.777405321020442</v>
      </c>
      <c r="BU24" s="24">
        <v>24.603325560990619</v>
      </c>
      <c r="BV24" s="24">
        <v>30</v>
      </c>
      <c r="BW24" s="24">
        <v>21.934735715426964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36.26416437204395</v>
      </c>
      <c r="E25" s="24">
        <v>50</v>
      </c>
      <c r="F25" s="24">
        <v>37.877160182256972</v>
      </c>
      <c r="G25" s="24">
        <v>35.801839017474244</v>
      </c>
      <c r="H25" s="24">
        <v>50</v>
      </c>
      <c r="I25" s="24">
        <v>39.657630368082167</v>
      </c>
      <c r="J25" s="24">
        <v>34.619715178380737</v>
      </c>
      <c r="K25" s="24">
        <v>48</v>
      </c>
      <c r="L25" s="24">
        <v>38.64932092212868</v>
      </c>
      <c r="M25" s="24">
        <v>33.055288550394316</v>
      </c>
      <c r="N25" s="24">
        <v>49</v>
      </c>
      <c r="O25" s="24">
        <v>48.236491493024587</v>
      </c>
      <c r="P25" s="24">
        <v>33.379321063845062</v>
      </c>
      <c r="Q25" s="24">
        <v>48</v>
      </c>
      <c r="R25" s="24">
        <v>43.801606713898636</v>
      </c>
      <c r="S25" s="24">
        <v>33.647162948282563</v>
      </c>
      <c r="T25" s="24">
        <v>48</v>
      </c>
      <c r="U25" s="24">
        <v>42.656901188901102</v>
      </c>
      <c r="V25" s="25">
        <v>35.949235923984581</v>
      </c>
      <c r="W25" s="24">
        <v>49</v>
      </c>
      <c r="X25" s="24">
        <v>36.303314216779285</v>
      </c>
      <c r="Y25" s="24">
        <v>38.5790448394566</v>
      </c>
      <c r="Z25" s="24">
        <v>50</v>
      </c>
      <c r="AA25" s="24">
        <v>29.604038171682916</v>
      </c>
      <c r="AB25" s="24">
        <v>42.823733697914122</v>
      </c>
      <c r="AC25" s="24">
        <v>48</v>
      </c>
      <c r="AD25" s="24">
        <v>12.087377384233095</v>
      </c>
      <c r="AE25" s="24">
        <v>49.281352793808637</v>
      </c>
      <c r="AF25" s="24">
        <v>53</v>
      </c>
      <c r="AG25" s="24">
        <v>7.5457490417319644</v>
      </c>
      <c r="AH25" s="24">
        <v>54.210134451965374</v>
      </c>
      <c r="AI25" s="24">
        <v>53</v>
      </c>
      <c r="AJ25" s="24">
        <v>-2.2323029894671298</v>
      </c>
      <c r="AK25" s="24">
        <v>52.952832383685298</v>
      </c>
      <c r="AL25" s="24">
        <v>54</v>
      </c>
      <c r="AM25" s="24">
        <v>1.9775478839869072</v>
      </c>
      <c r="AN25" s="24">
        <v>48.41277566865098</v>
      </c>
      <c r="AO25" s="24">
        <v>54</v>
      </c>
      <c r="AP25" s="24">
        <v>11.540805612116452</v>
      </c>
      <c r="AQ25" s="24">
        <v>50.520946359794536</v>
      </c>
      <c r="AR25" s="24">
        <v>53</v>
      </c>
      <c r="AS25" s="24">
        <v>4.9069817943440963</v>
      </c>
      <c r="AT25" s="24">
        <v>49.039530487299047</v>
      </c>
      <c r="AU25" s="24">
        <v>54</v>
      </c>
      <c r="AV25" s="24">
        <v>10.115246747694059</v>
      </c>
      <c r="AW25" s="24">
        <v>48.583662845729151</v>
      </c>
      <c r="AX25" s="24">
        <v>53</v>
      </c>
      <c r="AY25" s="24">
        <v>9.0901691959585875</v>
      </c>
      <c r="AZ25" s="24">
        <v>50.34829252642978</v>
      </c>
      <c r="BA25" s="24">
        <v>53</v>
      </c>
      <c r="BB25" s="24">
        <v>5.2667277091437308</v>
      </c>
      <c r="BC25" s="24">
        <v>49.218730713353665</v>
      </c>
      <c r="BD25" s="24">
        <v>48</v>
      </c>
      <c r="BE25" s="24">
        <v>-2.4761522609176261</v>
      </c>
      <c r="BF25" s="24">
        <v>53.196194251319547</v>
      </c>
      <c r="BG25" s="24">
        <v>56</v>
      </c>
      <c r="BH25" s="24">
        <v>5.2706886049670816</v>
      </c>
      <c r="BI25" s="24">
        <v>55.752700090543065</v>
      </c>
      <c r="BJ25" s="24">
        <v>55</v>
      </c>
      <c r="BK25" s="24">
        <v>-1.3500693048420458</v>
      </c>
      <c r="BL25" s="24">
        <v>56.655448590079075</v>
      </c>
      <c r="BM25" s="24">
        <v>57</v>
      </c>
      <c r="BN25" s="24">
        <v>0.60815229337229038</v>
      </c>
      <c r="BO25" s="24">
        <v>54.63397479472183</v>
      </c>
      <c r="BP25" s="24">
        <v>58</v>
      </c>
      <c r="BQ25" s="24">
        <v>6.1610476227026423</v>
      </c>
      <c r="BR25" s="24">
        <v>50.092920145658098</v>
      </c>
      <c r="BS25" s="24">
        <v>56</v>
      </c>
      <c r="BT25" s="24">
        <v>11.792244966285738</v>
      </c>
      <c r="BU25" s="24">
        <v>47.566429417915202</v>
      </c>
      <c r="BV25" s="24">
        <v>52</v>
      </c>
      <c r="BW25" s="24">
        <v>9.3207975379689909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97</v>
      </c>
      <c r="E26" s="24">
        <v>98</v>
      </c>
      <c r="F26" s="24">
        <v>1.0309278350515463</v>
      </c>
      <c r="G26" s="24">
        <v>93</v>
      </c>
      <c r="H26" s="24">
        <v>95</v>
      </c>
      <c r="I26" s="24">
        <v>2.1505376344086025</v>
      </c>
      <c r="J26" s="24">
        <v>90</v>
      </c>
      <c r="K26" s="24">
        <v>89</v>
      </c>
      <c r="L26" s="24">
        <v>-1.1111111111111112</v>
      </c>
      <c r="M26" s="24">
        <v>88</v>
      </c>
      <c r="N26" s="24">
        <v>88</v>
      </c>
      <c r="O26" s="24">
        <v>0</v>
      </c>
      <c r="P26" s="24">
        <v>89</v>
      </c>
      <c r="Q26" s="24">
        <v>89</v>
      </c>
      <c r="R26" s="24">
        <v>0</v>
      </c>
      <c r="S26" s="24">
        <v>90</v>
      </c>
      <c r="T26" s="24">
        <v>85</v>
      </c>
      <c r="U26" s="24">
        <v>-5.5555555555555554</v>
      </c>
      <c r="V26" s="25">
        <v>92</v>
      </c>
      <c r="W26" s="24">
        <v>91</v>
      </c>
      <c r="X26" s="24">
        <v>-1.0869565217391304</v>
      </c>
      <c r="Y26" s="24">
        <v>102</v>
      </c>
      <c r="Z26" s="24">
        <v>96</v>
      </c>
      <c r="AA26" s="24">
        <v>-5.8823529411764701</v>
      </c>
      <c r="AB26" s="24">
        <v>113</v>
      </c>
      <c r="AC26" s="24">
        <v>102</v>
      </c>
      <c r="AD26" s="24">
        <v>-9.7345132743362832</v>
      </c>
      <c r="AE26" s="24">
        <v>122</v>
      </c>
      <c r="AF26" s="24">
        <v>109</v>
      </c>
      <c r="AG26" s="24">
        <v>-10.655737704918032</v>
      </c>
      <c r="AH26" s="24">
        <v>123</v>
      </c>
      <c r="AI26" s="24">
        <v>110</v>
      </c>
      <c r="AJ26" s="24">
        <v>-10.569105691056912</v>
      </c>
      <c r="AK26" s="24">
        <v>121</v>
      </c>
      <c r="AL26" s="24">
        <v>108</v>
      </c>
      <c r="AM26" s="24">
        <v>-10.743801652892563</v>
      </c>
      <c r="AN26" s="24">
        <v>119</v>
      </c>
      <c r="AO26" s="24">
        <v>106</v>
      </c>
      <c r="AP26" s="24">
        <v>-10.92436974789916</v>
      </c>
      <c r="AQ26" s="24">
        <v>117</v>
      </c>
      <c r="AR26" s="24">
        <v>106</v>
      </c>
      <c r="AS26" s="24">
        <v>-9.4017094017094021</v>
      </c>
      <c r="AT26" s="24">
        <v>116</v>
      </c>
      <c r="AU26" s="24">
        <v>104</v>
      </c>
      <c r="AV26" s="24">
        <v>-10.344827586206897</v>
      </c>
      <c r="AW26" s="24">
        <v>113</v>
      </c>
      <c r="AX26" s="24">
        <v>99</v>
      </c>
      <c r="AY26" s="24">
        <v>-12.389380530973451</v>
      </c>
      <c r="AZ26" s="24">
        <v>112</v>
      </c>
      <c r="BA26" s="24">
        <v>96</v>
      </c>
      <c r="BB26" s="24">
        <v>-14.285714285714285</v>
      </c>
      <c r="BC26" s="24">
        <v>114</v>
      </c>
      <c r="BD26" s="24">
        <v>102</v>
      </c>
      <c r="BE26" s="24">
        <v>-10.526315789473683</v>
      </c>
      <c r="BF26" s="24">
        <v>111</v>
      </c>
      <c r="BG26" s="24">
        <v>109</v>
      </c>
      <c r="BH26" s="24">
        <v>-1.8018018018018018</v>
      </c>
      <c r="BI26" s="24">
        <v>124</v>
      </c>
      <c r="BJ26" s="24">
        <v>116</v>
      </c>
      <c r="BK26" s="24">
        <v>-6.4516129032258061</v>
      </c>
      <c r="BL26" s="24">
        <v>125</v>
      </c>
      <c r="BM26" s="24">
        <v>117</v>
      </c>
      <c r="BN26" s="24">
        <v>-6.4</v>
      </c>
      <c r="BO26" s="24">
        <v>121</v>
      </c>
      <c r="BP26" s="24">
        <v>117</v>
      </c>
      <c r="BQ26" s="24">
        <v>-3.3057851239669422</v>
      </c>
      <c r="BR26" s="24">
        <v>115</v>
      </c>
      <c r="BS26" s="24">
        <v>111</v>
      </c>
      <c r="BT26" s="24">
        <v>-3.4782608695652173</v>
      </c>
      <c r="BU26" s="24">
        <v>105</v>
      </c>
      <c r="BV26" s="24">
        <v>104</v>
      </c>
      <c r="BW26" s="24">
        <v>-0.95238095238095244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28.442481860426629</v>
      </c>
      <c r="E27" s="24">
        <v>34</v>
      </c>
      <c r="F27" s="24">
        <v>19.539497878016789</v>
      </c>
      <c r="G27" s="24">
        <v>25.669243069132477</v>
      </c>
      <c r="H27" s="24">
        <v>33</v>
      </c>
      <c r="I27" s="24">
        <v>28.558523954618792</v>
      </c>
      <c r="J27" s="24">
        <v>25.116263952942887</v>
      </c>
      <c r="K27" s="24">
        <v>32</v>
      </c>
      <c r="L27" s="24">
        <v>27.407484090604733</v>
      </c>
      <c r="M27" s="24">
        <v>24.460913527291794</v>
      </c>
      <c r="N27" s="24">
        <v>32</v>
      </c>
      <c r="O27" s="24">
        <v>30.820952227710606</v>
      </c>
      <c r="P27" s="24">
        <v>23.365524744691545</v>
      </c>
      <c r="Q27" s="24">
        <v>31</v>
      </c>
      <c r="R27" s="24">
        <v>32.674101432465989</v>
      </c>
      <c r="S27" s="24">
        <v>23.553014063797796</v>
      </c>
      <c r="T27" s="24">
        <v>30</v>
      </c>
      <c r="U27" s="24">
        <v>27.372233204375974</v>
      </c>
      <c r="V27" s="25">
        <v>26.080818219361362</v>
      </c>
      <c r="W27" s="24">
        <v>29</v>
      </c>
      <c r="X27" s="24">
        <v>11.192830516611453</v>
      </c>
      <c r="Y27" s="24">
        <v>34.86952129720116</v>
      </c>
      <c r="Z27" s="24">
        <v>30</v>
      </c>
      <c r="AA27" s="24">
        <v>-13.964978915819007</v>
      </c>
      <c r="AB27" s="24">
        <v>38.393692280888523</v>
      </c>
      <c r="AC27" s="24">
        <v>30</v>
      </c>
      <c r="AD27" s="24">
        <v>-21.862164804260583</v>
      </c>
      <c r="AE27" s="24">
        <v>50.102708673705443</v>
      </c>
      <c r="AF27" s="24">
        <v>29</v>
      </c>
      <c r="AG27" s="24">
        <v>-42.1188978247406</v>
      </c>
      <c r="AH27" s="24">
        <v>60.139367907649088</v>
      </c>
      <c r="AI27" s="24">
        <v>30</v>
      </c>
      <c r="AJ27" s="24">
        <v>-50.115870778574781</v>
      </c>
      <c r="AK27" s="24">
        <v>61.358043873159154</v>
      </c>
      <c r="AL27" s="24">
        <v>28</v>
      </c>
      <c r="AM27" s="24">
        <v>-54.366211449174806</v>
      </c>
      <c r="AN27" s="24">
        <v>60.721108465765639</v>
      </c>
      <c r="AO27" s="24">
        <v>28</v>
      </c>
      <c r="AP27" s="24">
        <v>-53.88753481701292</v>
      </c>
      <c r="AQ27" s="24">
        <v>54.595216227519899</v>
      </c>
      <c r="AR27" s="24">
        <v>26</v>
      </c>
      <c r="AS27" s="24">
        <v>-52.376779878208204</v>
      </c>
      <c r="AT27" s="24">
        <v>54.760809044150605</v>
      </c>
      <c r="AU27" s="24">
        <v>24</v>
      </c>
      <c r="AV27" s="24">
        <v>-56.173036120320774</v>
      </c>
      <c r="AW27" s="24">
        <v>57.641633884763394</v>
      </c>
      <c r="AX27" s="24">
        <v>24</v>
      </c>
      <c r="AY27" s="24">
        <v>-58.363428684237903</v>
      </c>
      <c r="AZ27" s="24">
        <v>57.656915635105072</v>
      </c>
      <c r="BA27" s="24">
        <v>24</v>
      </c>
      <c r="BB27" s="24">
        <v>-58.374464302097827</v>
      </c>
      <c r="BC27" s="24">
        <v>57.560888461379704</v>
      </c>
      <c r="BD27" s="24">
        <v>24</v>
      </c>
      <c r="BE27" s="24">
        <v>-58.305021618798115</v>
      </c>
      <c r="BF27" s="24">
        <v>55.901085484437488</v>
      </c>
      <c r="BG27" s="24">
        <v>27</v>
      </c>
      <c r="BH27" s="24">
        <v>-51.700401224737156</v>
      </c>
      <c r="BI27" s="24">
        <v>48.890829310168535</v>
      </c>
      <c r="BJ27" s="24">
        <v>28</v>
      </c>
      <c r="BK27" s="24">
        <v>-42.729545816527121</v>
      </c>
      <c r="BL27" s="24">
        <v>44.262069210999272</v>
      </c>
      <c r="BM27" s="24">
        <v>26</v>
      </c>
      <c r="BN27" s="24">
        <v>-41.258959503097714</v>
      </c>
      <c r="BO27" s="24">
        <v>39.891473659638166</v>
      </c>
      <c r="BP27" s="24">
        <v>26</v>
      </c>
      <c r="BQ27" s="24">
        <v>-34.823164915297262</v>
      </c>
      <c r="BR27" s="24">
        <v>35.065044101960666</v>
      </c>
      <c r="BS27" s="24">
        <v>24</v>
      </c>
      <c r="BT27" s="24">
        <v>-31.555768387988319</v>
      </c>
      <c r="BU27" s="24">
        <v>32.804434081320828</v>
      </c>
      <c r="BV27" s="24">
        <v>23</v>
      </c>
      <c r="BW27" s="24">
        <v>-29.887526963629501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1326.0581173008509</v>
      </c>
      <c r="E28" s="33">
        <v>1758</v>
      </c>
      <c r="F28" s="33">
        <v>32.573374957226839</v>
      </c>
      <c r="G28" s="33">
        <v>1218.9413645581562</v>
      </c>
      <c r="H28" s="33">
        <v>1708</v>
      </c>
      <c r="I28" s="33">
        <v>40.121588261886451</v>
      </c>
      <c r="J28" s="33">
        <v>1188.6367532159643</v>
      </c>
      <c r="K28" s="33">
        <v>1642</v>
      </c>
      <c r="L28" s="33">
        <v>38.14144611946589</v>
      </c>
      <c r="M28" s="33">
        <v>1145.5647620980171</v>
      </c>
      <c r="N28" s="33">
        <v>1623</v>
      </c>
      <c r="O28" s="33">
        <v>41.676843919988912</v>
      </c>
      <c r="P28" s="33">
        <v>1154.6237490514925</v>
      </c>
      <c r="Q28" s="33">
        <v>1622</v>
      </c>
      <c r="R28" s="33">
        <v>40.478662536817787</v>
      </c>
      <c r="S28" s="33">
        <v>1200.0313423767518</v>
      </c>
      <c r="T28" s="33">
        <v>1616</v>
      </c>
      <c r="U28" s="33">
        <v>34.663149447362862</v>
      </c>
      <c r="V28" s="33">
        <v>1330.5240532215551</v>
      </c>
      <c r="W28" s="33">
        <v>1662</v>
      </c>
      <c r="X28" s="33">
        <v>24.913187099162386</v>
      </c>
      <c r="Y28" s="33">
        <v>1619.5246155622851</v>
      </c>
      <c r="Z28" s="33">
        <v>1774</v>
      </c>
      <c r="AA28" s="33">
        <v>9.5383165500131852</v>
      </c>
      <c r="AB28" s="33">
        <v>1779.823169690625</v>
      </c>
      <c r="AC28" s="33">
        <v>1829</v>
      </c>
      <c r="AD28" s="33">
        <v>2.7630177619231153</v>
      </c>
      <c r="AE28" s="33">
        <v>2064.5771908913403</v>
      </c>
      <c r="AF28" s="33">
        <v>1917</v>
      </c>
      <c r="AG28" s="33">
        <v>-7.1480587668231825</v>
      </c>
      <c r="AH28" s="33">
        <v>2194.5278035952715</v>
      </c>
      <c r="AI28" s="33">
        <v>1913</v>
      </c>
      <c r="AJ28" s="33">
        <v>-12.828627786535559</v>
      </c>
      <c r="AK28" s="33">
        <v>2140.026967498618</v>
      </c>
      <c r="AL28" s="33">
        <v>1874</v>
      </c>
      <c r="AM28" s="33">
        <v>-12.431010054493147</v>
      </c>
      <c r="AN28" s="33">
        <v>2039.4522418005329</v>
      </c>
      <c r="AO28" s="33">
        <v>1841</v>
      </c>
      <c r="AP28" s="33">
        <v>-9.7306638387045084</v>
      </c>
      <c r="AQ28" s="33">
        <v>1998.203575998725</v>
      </c>
      <c r="AR28" s="33">
        <v>1813</v>
      </c>
      <c r="AS28" s="33">
        <v>-9.2685038813504352</v>
      </c>
      <c r="AT28" s="33">
        <v>1944.1568835899886</v>
      </c>
      <c r="AU28" s="33">
        <v>1757</v>
      </c>
      <c r="AV28" s="33">
        <v>-9.6266348240576942</v>
      </c>
      <c r="AW28" s="33">
        <v>1932.6730317601305</v>
      </c>
      <c r="AX28" s="33">
        <v>1730</v>
      </c>
      <c r="AY28" s="33">
        <v>-10.486669417410528</v>
      </c>
      <c r="AZ28" s="33">
        <v>1946.2115709386537</v>
      </c>
      <c r="BA28" s="33">
        <v>1721</v>
      </c>
      <c r="BB28" s="33">
        <v>-11.571792825691334</v>
      </c>
      <c r="BC28" s="33">
        <v>1993.2943311496201</v>
      </c>
      <c r="BD28" s="33">
        <v>1769</v>
      </c>
      <c r="BE28" s="33">
        <v>-11.25244413955965</v>
      </c>
      <c r="BF28" s="33">
        <v>2173.5481863116311</v>
      </c>
      <c r="BG28" s="33">
        <v>1866</v>
      </c>
      <c r="BH28" s="33">
        <v>-14.149591357048319</v>
      </c>
      <c r="BI28" s="33">
        <v>2162.5188854032685</v>
      </c>
      <c r="BJ28" s="33">
        <v>1999</v>
      </c>
      <c r="BK28" s="33">
        <v>-7.5615009194601974</v>
      </c>
      <c r="BL28" s="33">
        <v>2115.7944304409029</v>
      </c>
      <c r="BM28" s="33">
        <v>1956</v>
      </c>
      <c r="BN28" s="33">
        <v>-7.5524553870578037</v>
      </c>
      <c r="BO28" s="33">
        <v>1978.6585786375192</v>
      </c>
      <c r="BP28" s="33">
        <v>1939</v>
      </c>
      <c r="BQ28" s="33">
        <v>-2.0043164124266268</v>
      </c>
      <c r="BR28" s="33">
        <v>1758.6211733681046</v>
      </c>
      <c r="BS28" s="33">
        <v>1850</v>
      </c>
      <c r="BT28" s="33">
        <v>5.1960494969412343</v>
      </c>
      <c r="BU28" s="33">
        <v>1613.6478282006988</v>
      </c>
      <c r="BV28" s="33">
        <v>1740</v>
      </c>
      <c r="BW28" s="33">
        <v>7.8302198033006043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31.997792092979957</v>
      </c>
      <c r="E29" s="24">
        <v>37</v>
      </c>
      <c r="F29" s="24">
        <v>15.632978339519511</v>
      </c>
      <c r="G29" s="24">
        <v>28.371268655356946</v>
      </c>
      <c r="H29" s="24">
        <v>36</v>
      </c>
      <c r="I29" s="24">
        <v>26.888932734428948</v>
      </c>
      <c r="J29" s="24">
        <v>28.510353676313549</v>
      </c>
      <c r="K29" s="24">
        <v>36</v>
      </c>
      <c r="L29" s="24">
        <v>26.26991726836718</v>
      </c>
      <c r="M29" s="24">
        <v>26.444230840315452</v>
      </c>
      <c r="N29" s="24">
        <v>36</v>
      </c>
      <c r="O29" s="24">
        <v>36.135553411961361</v>
      </c>
      <c r="P29" s="24">
        <v>26.703456851076051</v>
      </c>
      <c r="Q29" s="24">
        <v>35</v>
      </c>
      <c r="R29" s="24">
        <v>31.069172786105515</v>
      </c>
      <c r="S29" s="24">
        <v>27.590673617591705</v>
      </c>
      <c r="T29" s="24">
        <v>36</v>
      </c>
      <c r="U29" s="24">
        <v>30.478873038629047</v>
      </c>
      <c r="V29" s="25">
        <v>31.71991405057463</v>
      </c>
      <c r="W29" s="24">
        <v>36</v>
      </c>
      <c r="X29" s="24">
        <v>13.493371837644791</v>
      </c>
      <c r="Y29" s="24">
        <v>40.804758964809864</v>
      </c>
      <c r="Z29" s="24">
        <v>36</v>
      </c>
      <c r="AA29" s="24">
        <v>-11.774996560948935</v>
      </c>
      <c r="AB29" s="24">
        <v>42.823733697914122</v>
      </c>
      <c r="AC29" s="24">
        <v>40</v>
      </c>
      <c r="AD29" s="24">
        <v>-6.5938521798057552</v>
      </c>
      <c r="AE29" s="24">
        <v>47.638641034015009</v>
      </c>
      <c r="AF29" s="24">
        <v>38</v>
      </c>
      <c r="AG29" s="24">
        <v>-20.232821140159757</v>
      </c>
      <c r="AH29" s="24">
        <v>49.127934347093621</v>
      </c>
      <c r="AI29" s="24">
        <v>45</v>
      </c>
      <c r="AJ29" s="24">
        <v>-8.4024178951416193</v>
      </c>
      <c r="AK29" s="24">
        <v>50.431268936843139</v>
      </c>
      <c r="AL29" s="24">
        <v>41</v>
      </c>
      <c r="AM29" s="24">
        <v>-18.701232659154879</v>
      </c>
      <c r="AN29" s="24">
        <v>46.771664629035691</v>
      </c>
      <c r="AO29" s="24">
        <v>42</v>
      </c>
      <c r="AP29" s="24">
        <v>-10.202041485761995</v>
      </c>
      <c r="AQ29" s="24">
        <v>43.187260597888873</v>
      </c>
      <c r="AR29" s="24">
        <v>38</v>
      </c>
      <c r="AS29" s="24">
        <v>-12.011089673380306</v>
      </c>
      <c r="AT29" s="24">
        <v>44.952902946690791</v>
      </c>
      <c r="AU29" s="24">
        <v>38</v>
      </c>
      <c r="AV29" s="24">
        <v>-15.46708330480052</v>
      </c>
      <c r="AW29" s="24">
        <v>46.936759020450197</v>
      </c>
      <c r="AX29" s="24">
        <v>37</v>
      </c>
      <c r="AY29" s="24">
        <v>-21.170526529368551</v>
      </c>
      <c r="AZ29" s="24">
        <v>46.287946354943507</v>
      </c>
      <c r="BA29" s="24">
        <v>42</v>
      </c>
      <c r="BB29" s="24">
        <v>-9.2636349041343014</v>
      </c>
      <c r="BC29" s="24">
        <v>46.716083388945847</v>
      </c>
      <c r="BD29" s="24">
        <v>38</v>
      </c>
      <c r="BE29" s="24">
        <v>-18.657564497387387</v>
      </c>
      <c r="BF29" s="24">
        <v>54.09782466235886</v>
      </c>
      <c r="BG29" s="24">
        <v>42</v>
      </c>
      <c r="BH29" s="24">
        <v>-22.362867153836778</v>
      </c>
      <c r="BI29" s="24">
        <v>52.3217647003558</v>
      </c>
      <c r="BJ29" s="24">
        <v>43</v>
      </c>
      <c r="BK29" s="24">
        <v>-17.816227632498812</v>
      </c>
      <c r="BL29" s="24">
        <v>48.688276132099205</v>
      </c>
      <c r="BM29" s="24">
        <v>41</v>
      </c>
      <c r="BN29" s="24">
        <v>-15.790816070874355</v>
      </c>
      <c r="BO29" s="24">
        <v>47.696327201741283</v>
      </c>
      <c r="BP29" s="24">
        <v>40</v>
      </c>
      <c r="BQ29" s="24">
        <v>-16.136100310592276</v>
      </c>
      <c r="BR29" s="24">
        <v>41.744100121381749</v>
      </c>
      <c r="BS29" s="24">
        <v>37</v>
      </c>
      <c r="BT29" s="24">
        <v>-11.36472006244488</v>
      </c>
      <c r="BU29" s="24">
        <v>37.72509919351895</v>
      </c>
      <c r="BV29" s="24">
        <v>35</v>
      </c>
      <c r="BW29" s="24">
        <v>-7.2235706513055735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41.241598697618613</v>
      </c>
      <c r="E30" s="24">
        <v>37</v>
      </c>
      <c r="F30" s="24">
        <v>-10.284758184855558</v>
      </c>
      <c r="G30" s="24">
        <v>37.152851810586476</v>
      </c>
      <c r="H30" s="24">
        <v>36</v>
      </c>
      <c r="I30" s="24">
        <v>-3.1029968209815273</v>
      </c>
      <c r="J30" s="24">
        <v>35.298533123054867</v>
      </c>
      <c r="K30" s="24">
        <v>36</v>
      </c>
      <c r="L30" s="24">
        <v>1.9872408706042732</v>
      </c>
      <c r="M30" s="24">
        <v>35.69971163442586</v>
      </c>
      <c r="N30" s="24">
        <v>36</v>
      </c>
      <c r="O30" s="24">
        <v>0.84115067552693235</v>
      </c>
      <c r="P30" s="24">
        <v>35.382080327675766</v>
      </c>
      <c r="Q30" s="24">
        <v>33</v>
      </c>
      <c r="R30" s="24">
        <v>-6.73244847565537</v>
      </c>
      <c r="S30" s="24">
        <v>34.993049466213861</v>
      </c>
      <c r="T30" s="24">
        <v>32</v>
      </c>
      <c r="U30" s="24">
        <v>-8.5532684686531262</v>
      </c>
      <c r="V30" s="25">
        <v>40.883444776296187</v>
      </c>
      <c r="W30" s="24">
        <v>29</v>
      </c>
      <c r="X30" s="24">
        <v>-29.066642601472005</v>
      </c>
      <c r="Y30" s="24">
        <v>49.707615466222926</v>
      </c>
      <c r="Z30" s="24">
        <v>25</v>
      </c>
      <c r="AA30" s="24">
        <v>-49.705895634869314</v>
      </c>
      <c r="AB30" s="24">
        <v>53.898837240478116</v>
      </c>
      <c r="AC30" s="24">
        <v>22</v>
      </c>
      <c r="AD30" s="24">
        <v>-59.182792938846617</v>
      </c>
      <c r="AE30" s="24">
        <v>59.137623352570358</v>
      </c>
      <c r="AF30" s="24">
        <v>22</v>
      </c>
      <c r="AG30" s="24">
        <v>-62.798640268583284</v>
      </c>
      <c r="AH30" s="24">
        <v>71.150801468204563</v>
      </c>
      <c r="AI30" s="24">
        <v>26</v>
      </c>
      <c r="AJ30" s="24">
        <v>-63.457895816368669</v>
      </c>
      <c r="AK30" s="24">
        <v>61.358043873159154</v>
      </c>
      <c r="AL30" s="24">
        <v>25</v>
      </c>
      <c r="AM30" s="24">
        <v>-59.25554593676322</v>
      </c>
      <c r="AN30" s="24">
        <v>66.46499710441914</v>
      </c>
      <c r="AO30" s="24">
        <v>18</v>
      </c>
      <c r="AP30" s="24">
        <v>-72.918076003642511</v>
      </c>
      <c r="AQ30" s="24">
        <v>52.965508280429752</v>
      </c>
      <c r="AR30" s="24">
        <v>23</v>
      </c>
      <c r="AS30" s="24">
        <v>-56.57551348657919</v>
      </c>
      <c r="AT30" s="24">
        <v>59.664762092880508</v>
      </c>
      <c r="AU30" s="24">
        <v>23</v>
      </c>
      <c r="AV30" s="24">
        <v>-61.451283482542415</v>
      </c>
      <c r="AW30" s="24">
        <v>55.171278146844969</v>
      </c>
      <c r="AX30" s="24">
        <v>23</v>
      </c>
      <c r="AY30" s="24">
        <v>-58.311641903994428</v>
      </c>
      <c r="AZ30" s="24">
        <v>59.281054103699582</v>
      </c>
      <c r="BA30" s="24">
        <v>25</v>
      </c>
      <c r="BB30" s="24">
        <v>-57.828010351725823</v>
      </c>
      <c r="BC30" s="24">
        <v>65.068830434603143</v>
      </c>
      <c r="BD30" s="24">
        <v>23</v>
      </c>
      <c r="BE30" s="24">
        <v>-64.652814801833657</v>
      </c>
      <c r="BF30" s="24">
        <v>68.523911238987893</v>
      </c>
      <c r="BG30" s="24">
        <v>25</v>
      </c>
      <c r="BH30" s="24">
        <v>-63.516384940712769</v>
      </c>
      <c r="BI30" s="24">
        <v>66.045506261104862</v>
      </c>
      <c r="BJ30" s="24">
        <v>26</v>
      </c>
      <c r="BK30" s="24">
        <v>-60.633203571471796</v>
      </c>
      <c r="BL30" s="24">
        <v>63.737379663838958</v>
      </c>
      <c r="BM30" s="24">
        <v>25</v>
      </c>
      <c r="BN30" s="24">
        <v>-60.776548813500078</v>
      </c>
      <c r="BO30" s="24">
        <v>62.438828336824947</v>
      </c>
      <c r="BP30" s="24">
        <v>24</v>
      </c>
      <c r="BQ30" s="24">
        <v>-61.562379309021452</v>
      </c>
      <c r="BR30" s="24">
        <v>54.267330157796273</v>
      </c>
      <c r="BS30" s="24">
        <v>24</v>
      </c>
      <c r="BT30" s="24">
        <v>-55.774496496853999</v>
      </c>
      <c r="BU30" s="24">
        <v>50.846872826047282</v>
      </c>
      <c r="BV30" s="24">
        <v>25</v>
      </c>
      <c r="BW30" s="24">
        <v>-50.832767856682679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74.661514883619901</v>
      </c>
      <c r="E31" s="24">
        <v>108</v>
      </c>
      <c r="F31" s="24">
        <v>44.652837768356449</v>
      </c>
      <c r="G31" s="24">
        <v>70.928171638392371</v>
      </c>
      <c r="H31" s="24">
        <v>105</v>
      </c>
      <c r="I31" s="24">
        <v>48.03708819016709</v>
      </c>
      <c r="J31" s="24">
        <v>61.093615020671891</v>
      </c>
      <c r="K31" s="24">
        <v>87</v>
      </c>
      <c r="L31" s="24">
        <v>42.404406697102992</v>
      </c>
      <c r="M31" s="24">
        <v>64.788365558772853</v>
      </c>
      <c r="N31" s="24">
        <v>90</v>
      </c>
      <c r="O31" s="24">
        <v>38.913830012205473</v>
      </c>
      <c r="P31" s="24">
        <v>64.755882863859426</v>
      </c>
      <c r="Q31" s="24">
        <v>89</v>
      </c>
      <c r="R31" s="24">
        <v>37.439250403103273</v>
      </c>
      <c r="S31" s="24">
        <v>63.929609601736871</v>
      </c>
      <c r="T31" s="24">
        <v>90</v>
      </c>
      <c r="U31" s="24">
        <v>40.779836699573458</v>
      </c>
      <c r="V31" s="25">
        <v>62.030054143345936</v>
      </c>
      <c r="W31" s="24">
        <v>82</v>
      </c>
      <c r="X31" s="24">
        <v>32.193984242711274</v>
      </c>
      <c r="Y31" s="24">
        <v>61.578090801440339</v>
      </c>
      <c r="Z31" s="24">
        <v>83</v>
      </c>
      <c r="AA31" s="24">
        <v>34.788199698550237</v>
      </c>
      <c r="AB31" s="24">
        <v>78.264065034118914</v>
      </c>
      <c r="AC31" s="24">
        <v>101</v>
      </c>
      <c r="AD31" s="24">
        <v>29.050286304409877</v>
      </c>
      <c r="AE31" s="24">
        <v>91.991858548442792</v>
      </c>
      <c r="AF31" s="24">
        <v>115</v>
      </c>
      <c r="AG31" s="24">
        <v>25.011062733819156</v>
      </c>
      <c r="AH31" s="24">
        <v>116.89060241205034</v>
      </c>
      <c r="AI31" s="24">
        <v>113</v>
      </c>
      <c r="AJ31" s="24">
        <v>-3.3284133469819954</v>
      </c>
      <c r="AK31" s="24">
        <v>109.26774936316014</v>
      </c>
      <c r="AL31" s="24">
        <v>125</v>
      </c>
      <c r="AM31" s="24">
        <v>14.397890254472495</v>
      </c>
      <c r="AN31" s="24">
        <v>103.38999549576312</v>
      </c>
      <c r="AO31" s="24">
        <v>115</v>
      </c>
      <c r="AP31" s="24">
        <v>11.229330699325407</v>
      </c>
      <c r="AQ31" s="24">
        <v>98.597330798953848</v>
      </c>
      <c r="AR31" s="24">
        <v>125</v>
      </c>
      <c r="AS31" s="24">
        <v>26.778279885570992</v>
      </c>
      <c r="AT31" s="24">
        <v>90.723131401503238</v>
      </c>
      <c r="AU31" s="24">
        <v>111</v>
      </c>
      <c r="AV31" s="24">
        <v>22.350274164104508</v>
      </c>
      <c r="AW31" s="24">
        <v>101.28458525465568</v>
      </c>
      <c r="AX31" s="24">
        <v>128</v>
      </c>
      <c r="AY31" s="24">
        <v>26.376585023451344</v>
      </c>
      <c r="AZ31" s="24">
        <v>106.38106969294034</v>
      </c>
      <c r="BA31" s="24">
        <v>127</v>
      </c>
      <c r="BB31" s="24">
        <v>19.382142298977062</v>
      </c>
      <c r="BC31" s="24">
        <v>92.597951003089094</v>
      </c>
      <c r="BD31" s="24">
        <v>120</v>
      </c>
      <c r="BE31" s="24">
        <v>29.592500374005866</v>
      </c>
      <c r="BF31" s="24">
        <v>66.720650416909265</v>
      </c>
      <c r="BG31" s="24">
        <v>74</v>
      </c>
      <c r="BH31" s="24">
        <v>10.910189780233171</v>
      </c>
      <c r="BI31" s="24">
        <v>83.200183212041196</v>
      </c>
      <c r="BJ31" s="24">
        <v>97</v>
      </c>
      <c r="BK31" s="24">
        <v>16.586281730641208</v>
      </c>
      <c r="BL31" s="24">
        <v>86.753655653558582</v>
      </c>
      <c r="BM31" s="24">
        <v>90</v>
      </c>
      <c r="BN31" s="24">
        <v>3.7420259953140724</v>
      </c>
      <c r="BO31" s="24">
        <v>78.04853542103119</v>
      </c>
      <c r="BP31" s="24">
        <v>89</v>
      </c>
      <c r="BQ31" s="24">
        <v>14.031608049903005</v>
      </c>
      <c r="BR31" s="24">
        <v>65.120796189355531</v>
      </c>
      <c r="BS31" s="24">
        <v>82</v>
      </c>
      <c r="BT31" s="24">
        <v>25.919836363124038</v>
      </c>
      <c r="BU31" s="24">
        <v>97.593191391929466</v>
      </c>
      <c r="BV31" s="24">
        <v>113</v>
      </c>
      <c r="BW31" s="24">
        <v>15.786765847422233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53.329653488299925</v>
      </c>
      <c r="E32" s="24">
        <v>79</v>
      </c>
      <c r="F32" s="24">
        <v>48.135220899816893</v>
      </c>
      <c r="G32" s="24">
        <v>52.013992534821071</v>
      </c>
      <c r="H32" s="24">
        <v>77</v>
      </c>
      <c r="I32" s="24">
        <v>48.037088190167097</v>
      </c>
      <c r="J32" s="24">
        <v>52.26898173990817</v>
      </c>
      <c r="K32" s="24">
        <v>75</v>
      </c>
      <c r="L32" s="24">
        <v>43.488542350417262</v>
      </c>
      <c r="M32" s="24">
        <v>45.616298199544154</v>
      </c>
      <c r="N32" s="24">
        <v>74</v>
      </c>
      <c r="O32" s="24">
        <v>62.22272065193463</v>
      </c>
      <c r="P32" s="24">
        <v>46.731049489383089</v>
      </c>
      <c r="Q32" s="24">
        <v>72</v>
      </c>
      <c r="R32" s="24">
        <v>54.073150050605669</v>
      </c>
      <c r="S32" s="24">
        <v>43.068368573801678</v>
      </c>
      <c r="T32" s="24">
        <v>63</v>
      </c>
      <c r="U32" s="24">
        <v>46.279049070650558</v>
      </c>
      <c r="V32" s="25">
        <v>40.178557797394532</v>
      </c>
      <c r="W32" s="24">
        <v>60</v>
      </c>
      <c r="X32" s="24">
        <v>49.333383996901034</v>
      </c>
      <c r="Y32" s="24">
        <v>45.256187215516398</v>
      </c>
      <c r="Z32" s="24">
        <v>52</v>
      </c>
      <c r="AA32" s="24">
        <v>14.901416136469045</v>
      </c>
      <c r="AB32" s="24">
        <v>48.730455587281583</v>
      </c>
      <c r="AC32" s="24">
        <v>59</v>
      </c>
      <c r="AD32" s="24">
        <v>21.074181000266947</v>
      </c>
      <c r="AE32" s="24">
        <v>59.137623352570358</v>
      </c>
      <c r="AF32" s="24">
        <v>59</v>
      </c>
      <c r="AG32" s="24">
        <v>-0.23271708392788604</v>
      </c>
      <c r="AH32" s="24">
        <v>68.609701415768683</v>
      </c>
      <c r="AI32" s="24">
        <v>67</v>
      </c>
      <c r="AJ32" s="24">
        <v>-2.3461717257943384</v>
      </c>
      <c r="AK32" s="24">
        <v>72.284818809475169</v>
      </c>
      <c r="AL32" s="24">
        <v>70</v>
      </c>
      <c r="AM32" s="24">
        <v>-3.1608556915628223</v>
      </c>
      <c r="AN32" s="24">
        <v>77.132218861918517</v>
      </c>
      <c r="AO32" s="24">
        <v>69</v>
      </c>
      <c r="AP32" s="24">
        <v>-10.543219139691482</v>
      </c>
      <c r="AQ32" s="24">
        <v>66.818025830696001</v>
      </c>
      <c r="AR32" s="24">
        <v>63</v>
      </c>
      <c r="AS32" s="24">
        <v>-5.7140656031504777</v>
      </c>
      <c r="AT32" s="24">
        <v>68.655342682218659</v>
      </c>
      <c r="AU32" s="24">
        <v>68</v>
      </c>
      <c r="AV32" s="24">
        <v>-0.95453996239157868</v>
      </c>
      <c r="AW32" s="24">
        <v>69.169960661716075</v>
      </c>
      <c r="AX32" s="24">
        <v>70</v>
      </c>
      <c r="AY32" s="24">
        <v>1.1999997258106461</v>
      </c>
      <c r="AZ32" s="24">
        <v>69.02588491526663</v>
      </c>
      <c r="BA32" s="24">
        <v>66</v>
      </c>
      <c r="BB32" s="24">
        <v>-4.3836959409952998</v>
      </c>
      <c r="BC32" s="24">
        <v>59.229320010984914</v>
      </c>
      <c r="BD32" s="24">
        <v>51</v>
      </c>
      <c r="BE32" s="24">
        <v>-13.893997110651735</v>
      </c>
      <c r="BF32" s="24">
        <v>58.605976717555436</v>
      </c>
      <c r="BG32" s="24">
        <v>55</v>
      </c>
      <c r="BH32" s="24">
        <v>-6.1529163398027018</v>
      </c>
      <c r="BI32" s="24">
        <v>66.045506261104862</v>
      </c>
      <c r="BJ32" s="24">
        <v>62</v>
      </c>
      <c r="BK32" s="24">
        <v>-6.1253315935096673</v>
      </c>
      <c r="BL32" s="24">
        <v>65.507862432278927</v>
      </c>
      <c r="BM32" s="24">
        <v>61</v>
      </c>
      <c r="BN32" s="24">
        <v>-6.8814066966985665</v>
      </c>
      <c r="BO32" s="24">
        <v>62.438828336824947</v>
      </c>
      <c r="BP32" s="24">
        <v>60</v>
      </c>
      <c r="BQ32" s="24">
        <v>-3.9059482725536414</v>
      </c>
      <c r="BR32" s="24">
        <v>65.955678191783164</v>
      </c>
      <c r="BS32" s="24">
        <v>63</v>
      </c>
      <c r="BT32" s="24">
        <v>-4.4813096807052251</v>
      </c>
      <c r="BU32" s="24">
        <v>68.069200718740717</v>
      </c>
      <c r="BV32" s="24">
        <v>69</v>
      </c>
      <c r="BW32" s="24">
        <v>1.3674308959573496</v>
      </c>
      <c r="BX32" s="26"/>
      <c r="BY32" s="26"/>
    </row>
    <row r="33" spans="1:78" ht="32.25" customHeight="1" x14ac:dyDescent="0.25">
      <c r="A33" s="21">
        <v>28</v>
      </c>
      <c r="B33" s="27"/>
      <c r="C33" s="17" t="s">
        <v>38</v>
      </c>
      <c r="D33" s="24">
        <v>22.753985488341304</v>
      </c>
      <c r="E33" s="24">
        <v>29</v>
      </c>
      <c r="F33" s="24">
        <v>27.45019994347378</v>
      </c>
      <c r="G33" s="24">
        <v>20.940698293239649</v>
      </c>
      <c r="H33" s="24">
        <v>29</v>
      </c>
      <c r="I33" s="24">
        <v>38.486308306930532</v>
      </c>
      <c r="J33" s="24">
        <v>20.364538340223962</v>
      </c>
      <c r="K33" s="24">
        <v>60</v>
      </c>
      <c r="L33" s="24">
        <v>194.62980695952345</v>
      </c>
      <c r="M33" s="24">
        <v>19.833173130236588</v>
      </c>
      <c r="N33" s="24">
        <v>30</v>
      </c>
      <c r="O33" s="24">
        <v>51.261726013290406</v>
      </c>
      <c r="P33" s="24">
        <v>20.695179059583939</v>
      </c>
      <c r="Q33" s="24">
        <v>28</v>
      </c>
      <c r="R33" s="24">
        <v>35.297210617915368</v>
      </c>
      <c r="S33" s="24">
        <v>19.515354510003888</v>
      </c>
      <c r="T33" s="24">
        <v>25</v>
      </c>
      <c r="U33" s="24">
        <v>28.104257533136757</v>
      </c>
      <c r="V33" s="25">
        <v>21.146609367049752</v>
      </c>
      <c r="W33" s="24">
        <v>23</v>
      </c>
      <c r="X33" s="24">
        <v>8.7644813444095977</v>
      </c>
      <c r="Y33" s="24">
        <v>25.966664795788098</v>
      </c>
      <c r="Z33" s="24">
        <v>23</v>
      </c>
      <c r="AA33" s="24">
        <v>-11.424897340952711</v>
      </c>
      <c r="AB33" s="24">
        <v>28.79526921066639</v>
      </c>
      <c r="AC33" s="24">
        <v>18</v>
      </c>
      <c r="AD33" s="24">
        <v>-37.489731843408464</v>
      </c>
      <c r="AE33" s="24">
        <v>35.318302835562854</v>
      </c>
      <c r="AF33" s="24">
        <v>21</v>
      </c>
      <c r="AG33" s="24">
        <v>-40.540744277059112</v>
      </c>
      <c r="AH33" s="24">
        <v>36.422434084914237</v>
      </c>
      <c r="AI33" s="24">
        <v>22</v>
      </c>
      <c r="AJ33" s="24">
        <v>-39.597666787700625</v>
      </c>
      <c r="AK33" s="24">
        <v>33.620845957895426</v>
      </c>
      <c r="AL33" s="24">
        <v>25</v>
      </c>
      <c r="AM33" s="24">
        <v>-25.641371334592876</v>
      </c>
      <c r="AN33" s="24">
        <v>33.642776312113391</v>
      </c>
      <c r="AO33" s="24">
        <v>24</v>
      </c>
      <c r="AP33" s="24">
        <v>-28.662248985204652</v>
      </c>
      <c r="AQ33" s="24">
        <v>35.03872086243814</v>
      </c>
      <c r="AR33" s="24">
        <v>23</v>
      </c>
      <c r="AS33" s="24">
        <v>-34.358334340177841</v>
      </c>
      <c r="AT33" s="24">
        <v>35.144996849230985</v>
      </c>
      <c r="AU33" s="24">
        <v>21</v>
      </c>
      <c r="AV33" s="24">
        <v>-40.247540524507102</v>
      </c>
      <c r="AW33" s="24">
        <v>37.878787981415947</v>
      </c>
      <c r="AX33" s="24">
        <v>19</v>
      </c>
      <c r="AY33" s="24">
        <v>-49.84000013590255</v>
      </c>
      <c r="AZ33" s="24">
        <v>38.167254011970961</v>
      </c>
      <c r="BA33" s="24">
        <v>20</v>
      </c>
      <c r="BB33" s="24">
        <v>-47.599059671080596</v>
      </c>
      <c r="BC33" s="24">
        <v>38.373925640919801</v>
      </c>
      <c r="BD33" s="24">
        <v>20</v>
      </c>
      <c r="BE33" s="24">
        <v>-47.881277023497638</v>
      </c>
      <c r="BF33" s="24">
        <v>37.868477263651201</v>
      </c>
      <c r="BG33" s="24">
        <v>19.899999999999999</v>
      </c>
      <c r="BH33" s="24">
        <v>-47.449695794603805</v>
      </c>
      <c r="BI33" s="24">
        <v>32.593886206779025</v>
      </c>
      <c r="BJ33" s="24">
        <v>20</v>
      </c>
      <c r="BK33" s="24">
        <v>-38.638799089136207</v>
      </c>
      <c r="BL33" s="24">
        <v>33.639172600359451</v>
      </c>
      <c r="BM33" s="24">
        <v>21</v>
      </c>
      <c r="BN33" s="24">
        <v>-37.572780848433815</v>
      </c>
      <c r="BO33" s="24">
        <v>32.086620117535041</v>
      </c>
      <c r="BP33" s="24">
        <v>22</v>
      </c>
      <c r="BQ33" s="24">
        <v>-31.435595524200433</v>
      </c>
      <c r="BR33" s="24">
        <v>29.220870084967224</v>
      </c>
      <c r="BS33" s="24">
        <v>19</v>
      </c>
      <c r="BT33" s="24">
        <v>-34.977979968588905</v>
      </c>
      <c r="BU33" s="24">
        <v>27.063658117089684</v>
      </c>
      <c r="BV33" s="24">
        <v>19</v>
      </c>
      <c r="BW33" s="24">
        <v>-29.795152163845088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28.442481860426629</v>
      </c>
      <c r="E34" s="24">
        <v>36</v>
      </c>
      <c r="F34" s="24">
        <v>26.571233047311893</v>
      </c>
      <c r="G34" s="24">
        <v>28.371268655356946</v>
      </c>
      <c r="H34" s="24">
        <v>37</v>
      </c>
      <c r="I34" s="24">
        <v>30.413625310385306</v>
      </c>
      <c r="J34" s="24">
        <v>27.152717786965283</v>
      </c>
      <c r="K34" s="24">
        <v>36</v>
      </c>
      <c r="L34" s="24">
        <v>32.583413131785548</v>
      </c>
      <c r="M34" s="24">
        <v>25.783125069307566</v>
      </c>
      <c r="N34" s="24">
        <v>35</v>
      </c>
      <c r="O34" s="24">
        <v>35.747702832440098</v>
      </c>
      <c r="P34" s="24">
        <v>27.371043272352949</v>
      </c>
      <c r="Q34" s="24">
        <v>36</v>
      </c>
      <c r="R34" s="24">
        <v>31.525859799297535</v>
      </c>
      <c r="S34" s="24">
        <v>34.320106207248216</v>
      </c>
      <c r="T34" s="24">
        <v>48</v>
      </c>
      <c r="U34" s="24">
        <v>39.859707047942258</v>
      </c>
      <c r="V34" s="25">
        <v>38.063896860689553</v>
      </c>
      <c r="W34" s="24">
        <v>50</v>
      </c>
      <c r="X34" s="24">
        <v>31.358069256533334</v>
      </c>
      <c r="Y34" s="24">
        <v>51.933329591576197</v>
      </c>
      <c r="Z34" s="24">
        <v>55</v>
      </c>
      <c r="AA34" s="24">
        <v>5.9050140488608882</v>
      </c>
      <c r="AB34" s="24">
        <v>57.590538421332781</v>
      </c>
      <c r="AC34" s="24">
        <v>61</v>
      </c>
      <c r="AD34" s="24">
        <v>5.920176598668994</v>
      </c>
      <c r="AE34" s="24">
        <v>67.351182151538467</v>
      </c>
      <c r="AF34" s="24">
        <v>60</v>
      </c>
      <c r="AG34" s="24">
        <v>-10.914703969112956</v>
      </c>
      <c r="AH34" s="24">
        <v>55.057167802777336</v>
      </c>
      <c r="AI34" s="24">
        <v>56</v>
      </c>
      <c r="AJ34" s="24">
        <v>1.7124604022495746</v>
      </c>
      <c r="AK34" s="24">
        <v>60.517522724211773</v>
      </c>
      <c r="AL34" s="24">
        <v>52</v>
      </c>
      <c r="AM34" s="24">
        <v>-14.074473542196223</v>
      </c>
      <c r="AN34" s="24">
        <v>50.87444222807391</v>
      </c>
      <c r="AO34" s="24">
        <v>58</v>
      </c>
      <c r="AP34" s="24">
        <v>14.006163920150092</v>
      </c>
      <c r="AQ34" s="24">
        <v>49.706092386249459</v>
      </c>
      <c r="AR34" s="24">
        <v>59</v>
      </c>
      <c r="AS34" s="24">
        <v>18.6977232922087</v>
      </c>
      <c r="AT34" s="24">
        <v>51.491507011663998</v>
      </c>
      <c r="AU34" s="24">
        <v>58</v>
      </c>
      <c r="AV34" s="24">
        <v>12.639934944731138</v>
      </c>
      <c r="AW34" s="24">
        <v>55.171278146844969</v>
      </c>
      <c r="AX34" s="24">
        <v>69</v>
      </c>
      <c r="AY34" s="24">
        <v>25.065074288016731</v>
      </c>
      <c r="AZ34" s="24">
        <v>56.032777166510563</v>
      </c>
      <c r="BA34" s="24">
        <v>76</v>
      </c>
      <c r="BB34" s="24">
        <v>35.634897720942099</v>
      </c>
      <c r="BC34" s="24">
        <v>56.726672686577103</v>
      </c>
      <c r="BD34" s="24">
        <v>71</v>
      </c>
      <c r="BE34" s="24">
        <v>25.161580324453453</v>
      </c>
      <c r="BF34" s="24">
        <v>45.081520551965717</v>
      </c>
      <c r="BG34" s="24">
        <v>58</v>
      </c>
      <c r="BH34" s="24">
        <v>28.655820145070486</v>
      </c>
      <c r="BI34" s="24">
        <v>51.464030852808982</v>
      </c>
      <c r="BJ34" s="24">
        <v>49</v>
      </c>
      <c r="BK34" s="24">
        <v>-4.7878699199763348</v>
      </c>
      <c r="BL34" s="24">
        <v>51.344000284759161</v>
      </c>
      <c r="BM34" s="24">
        <v>47</v>
      </c>
      <c r="BN34" s="24">
        <v>-8.4605801275063968</v>
      </c>
      <c r="BO34" s="24">
        <v>46.829121252618712</v>
      </c>
      <c r="BP34" s="24">
        <v>46</v>
      </c>
      <c r="BQ34" s="24">
        <v>-1.7705249008326147</v>
      </c>
      <c r="BR34" s="24">
        <v>40.909218118954115</v>
      </c>
      <c r="BS34" s="24">
        <v>43</v>
      </c>
      <c r="BT34" s="24">
        <v>5.1107842613036425</v>
      </c>
      <c r="BU34" s="24">
        <v>37.72509919351895</v>
      </c>
      <c r="BV34" s="24">
        <v>40</v>
      </c>
      <c r="BW34" s="24">
        <v>6.0302049699364879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24.176109581362635</v>
      </c>
      <c r="E35" s="24">
        <v>6</v>
      </c>
      <c r="F35" s="24">
        <v>-75.182111167193739</v>
      </c>
      <c r="G35" s="24">
        <v>22.967217482908005</v>
      </c>
      <c r="H35" s="24">
        <v>4</v>
      </c>
      <c r="I35" s="24">
        <v>-82.583871977627396</v>
      </c>
      <c r="J35" s="24">
        <v>22.400992174246358</v>
      </c>
      <c r="K35" s="24">
        <v>7</v>
      </c>
      <c r="L35" s="24">
        <v>-68.75138411035357</v>
      </c>
      <c r="M35" s="24">
        <v>21.81649044326025</v>
      </c>
      <c r="N35" s="24">
        <v>6</v>
      </c>
      <c r="O35" s="24">
        <v>-72.497867997583569</v>
      </c>
      <c r="P35" s="24">
        <v>22.697938323414643</v>
      </c>
      <c r="Q35" s="24">
        <v>4.5</v>
      </c>
      <c r="R35" s="24">
        <v>-80.174410839076486</v>
      </c>
      <c r="S35" s="24">
        <v>22.207127545866491</v>
      </c>
      <c r="T35" s="24">
        <v>5</v>
      </c>
      <c r="U35" s="24">
        <v>-77.484706251751717</v>
      </c>
      <c r="V35" s="25">
        <v>27.490592177164679</v>
      </c>
      <c r="W35" s="24">
        <v>6</v>
      </c>
      <c r="X35" s="24">
        <v>-78.174351569683694</v>
      </c>
      <c r="Y35" s="24">
        <v>28.192378921141362</v>
      </c>
      <c r="Z35" s="24">
        <v>8</v>
      </c>
      <c r="AA35" s="24">
        <v>-71.623536905568372</v>
      </c>
      <c r="AB35" s="24">
        <v>31.748630155350124</v>
      </c>
      <c r="AC35" s="24">
        <v>12</v>
      </c>
      <c r="AD35" s="24">
        <v>-62.203093672758605</v>
      </c>
      <c r="AE35" s="24">
        <v>38.603726355150101</v>
      </c>
      <c r="AF35" s="24">
        <v>24</v>
      </c>
      <c r="AG35" s="24">
        <v>-37.82983596142352</v>
      </c>
      <c r="AH35" s="24">
        <v>36.422434084914237</v>
      </c>
      <c r="AI35" s="24">
        <v>25</v>
      </c>
      <c r="AJ35" s="24">
        <v>-31.360984986023439</v>
      </c>
      <c r="AK35" s="24">
        <v>42.866578596316671</v>
      </c>
      <c r="AL35" s="24">
        <v>30</v>
      </c>
      <c r="AM35" s="24">
        <v>-30.015408314910946</v>
      </c>
      <c r="AN35" s="24">
        <v>41.84833151018983</v>
      </c>
      <c r="AO35" s="24">
        <v>27</v>
      </c>
      <c r="AP35" s="24">
        <v>-35.48129871456009</v>
      </c>
      <c r="AQ35" s="24">
        <v>39.92784470370858</v>
      </c>
      <c r="AR35" s="24">
        <v>29</v>
      </c>
      <c r="AS35" s="24">
        <v>-27.36898218473981</v>
      </c>
      <c r="AT35" s="24">
        <v>36.779647865474288</v>
      </c>
      <c r="AU35" s="24">
        <v>25</v>
      </c>
      <c r="AV35" s="24">
        <v>-32.027625464386389</v>
      </c>
      <c r="AW35" s="24">
        <v>31.291172680300129</v>
      </c>
      <c r="AX35" s="24">
        <v>28</v>
      </c>
      <c r="AY35" s="24">
        <v>-10.517894979283216</v>
      </c>
      <c r="AZ35" s="24">
        <v>32.482769371890178</v>
      </c>
      <c r="BA35" s="24">
        <v>18</v>
      </c>
      <c r="BB35" s="24">
        <v>-44.586005602167731</v>
      </c>
      <c r="BC35" s="24">
        <v>35.037062541709389</v>
      </c>
      <c r="BD35" s="24">
        <v>10</v>
      </c>
      <c r="BE35" s="24">
        <v>-71.458794560486808</v>
      </c>
      <c r="BF35" s="24">
        <v>37.868477263651201</v>
      </c>
      <c r="BG35" s="24">
        <v>11</v>
      </c>
      <c r="BH35" s="24">
        <v>-70.952093152796067</v>
      </c>
      <c r="BI35" s="24">
        <v>30.020684664138575</v>
      </c>
      <c r="BJ35" s="24">
        <v>15</v>
      </c>
      <c r="BK35" s="24">
        <v>-50.034450686868048</v>
      </c>
      <c r="BL35" s="24">
        <v>33.639172600359451</v>
      </c>
      <c r="BM35" s="24">
        <v>15</v>
      </c>
      <c r="BN35" s="24">
        <v>-55.409129177452719</v>
      </c>
      <c r="BO35" s="24">
        <v>36.422649863147889</v>
      </c>
      <c r="BP35" s="24">
        <v>15</v>
      </c>
      <c r="BQ35" s="24">
        <v>-58.816834973951558</v>
      </c>
      <c r="BR35" s="24">
        <v>35.065044101960666</v>
      </c>
      <c r="BS35" s="24">
        <v>10</v>
      </c>
      <c r="BT35" s="24">
        <v>-71.481570161661807</v>
      </c>
      <c r="BU35" s="24">
        <v>33.624544933353846</v>
      </c>
      <c r="BV35" s="24">
        <v>13</v>
      </c>
      <c r="BW35" s="24">
        <v>-61.33776672437682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75.372576930130563</v>
      </c>
      <c r="E36" s="24">
        <v>85</v>
      </c>
      <c r="F36" s="24">
        <v>12.773111205676221</v>
      </c>
      <c r="G36" s="24">
        <v>67.550639655611775</v>
      </c>
      <c r="H36" s="24">
        <v>89</v>
      </c>
      <c r="I36" s="24">
        <v>31.753008489248728</v>
      </c>
      <c r="J36" s="24">
        <v>63.130068854694287</v>
      </c>
      <c r="K36" s="24">
        <v>91</v>
      </c>
      <c r="L36" s="24">
        <v>44.146841039336735</v>
      </c>
      <c r="M36" s="24">
        <v>62.805048245749198</v>
      </c>
      <c r="N36" s="24">
        <v>79</v>
      </c>
      <c r="O36" s="24">
        <v>25.786066895262543</v>
      </c>
      <c r="P36" s="24">
        <v>55.409672965982807</v>
      </c>
      <c r="Q36" s="24">
        <v>83</v>
      </c>
      <c r="R36" s="24">
        <v>49.793340326977727</v>
      </c>
      <c r="S36" s="24">
        <v>58.546063530011665</v>
      </c>
      <c r="T36" s="24">
        <v>80</v>
      </c>
      <c r="U36" s="24">
        <v>36.644541368679207</v>
      </c>
      <c r="V36" s="25">
        <v>59.915393206640964</v>
      </c>
      <c r="W36" s="24">
        <v>77</v>
      </c>
      <c r="X36" s="24">
        <v>28.514553404391901</v>
      </c>
      <c r="Y36" s="24">
        <v>68.255233177500145</v>
      </c>
      <c r="Z36" s="24">
        <v>77</v>
      </c>
      <c r="AA36" s="24">
        <v>12.811862791177903</v>
      </c>
      <c r="AB36" s="24">
        <v>74.57236385326425</v>
      </c>
      <c r="AC36" s="24">
        <v>70</v>
      </c>
      <c r="AD36" s="24">
        <v>-6.1314455074285599</v>
      </c>
      <c r="AE36" s="24">
        <v>91.991858548442792</v>
      </c>
      <c r="AF36" s="24">
        <v>82</v>
      </c>
      <c r="AG36" s="24">
        <v>-10.861677007189819</v>
      </c>
      <c r="AH36" s="24">
        <v>99.102902044999212</v>
      </c>
      <c r="AI36" s="24">
        <v>81</v>
      </c>
      <c r="AJ36" s="24">
        <v>-18.266772891049456</v>
      </c>
      <c r="AK36" s="24">
        <v>97.500453277896739</v>
      </c>
      <c r="AL36" s="24">
        <v>80</v>
      </c>
      <c r="AM36" s="24">
        <v>-17.949099403688695</v>
      </c>
      <c r="AN36" s="24">
        <v>90.261107178840803</v>
      </c>
      <c r="AO36" s="24">
        <v>76</v>
      </c>
      <c r="AP36" s="24">
        <v>-15.799836302233972</v>
      </c>
      <c r="AQ36" s="24">
        <v>86.374521195777746</v>
      </c>
      <c r="AR36" s="24">
        <v>70</v>
      </c>
      <c r="AS36" s="24">
        <v>-18.957582593902913</v>
      </c>
      <c r="AT36" s="24">
        <v>73.559295730948577</v>
      </c>
      <c r="AU36" s="24">
        <v>66</v>
      </c>
      <c r="AV36" s="24">
        <v>-10.276465612990036</v>
      </c>
      <c r="AW36" s="24">
        <v>90.579710390342484</v>
      </c>
      <c r="AX36" s="24">
        <v>61</v>
      </c>
      <c r="AY36" s="24">
        <v>-32.656000182460552</v>
      </c>
      <c r="AZ36" s="24">
        <v>91.76382347558976</v>
      </c>
      <c r="BA36" s="24">
        <v>61</v>
      </c>
      <c r="BB36" s="24">
        <v>-33.52500180397702</v>
      </c>
      <c r="BC36" s="24">
        <v>88.426872129076074</v>
      </c>
      <c r="BD36" s="24">
        <v>58</v>
      </c>
      <c r="BE36" s="24">
        <v>-34.409078820137601</v>
      </c>
      <c r="BF36" s="24">
        <v>88.359780281852807</v>
      </c>
      <c r="BG36" s="24">
        <v>61</v>
      </c>
      <c r="BH36" s="24">
        <v>-30.964065544956902</v>
      </c>
      <c r="BI36" s="24">
        <v>90.062053992415727</v>
      </c>
      <c r="BJ36" s="24">
        <v>64</v>
      </c>
      <c r="BK36" s="24">
        <v>-28.93788542132345</v>
      </c>
      <c r="BL36" s="24">
        <v>84.097931500898625</v>
      </c>
      <c r="BM36" s="24">
        <v>68</v>
      </c>
      <c r="BN36" s="24">
        <v>-19.141887575114271</v>
      </c>
      <c r="BO36" s="24">
        <v>82.384565166644023</v>
      </c>
      <c r="BP36" s="24">
        <v>66</v>
      </c>
      <c r="BQ36" s="24">
        <v>-19.887906349328926</v>
      </c>
      <c r="BR36" s="24">
        <v>77.644026225770062</v>
      </c>
      <c r="BS36" s="24">
        <v>62</v>
      </c>
      <c r="BT36" s="24">
        <v>-20.148396452653056</v>
      </c>
      <c r="BU36" s="24">
        <v>82.831196055335084</v>
      </c>
      <c r="BV36" s="24">
        <v>70</v>
      </c>
      <c r="BW36" s="24">
        <v>-15.490777226931806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24">
        <v>29.153543906937294</v>
      </c>
      <c r="E37" s="24">
        <v>33</v>
      </c>
      <c r="F37" s="24">
        <v>13.19378565206755</v>
      </c>
      <c r="G37" s="24">
        <v>27.02025586224471</v>
      </c>
      <c r="H37" s="24">
        <v>32</v>
      </c>
      <c r="I37" s="24">
        <v>18.42967055213369</v>
      </c>
      <c r="J37" s="24">
        <v>26.473899842291154</v>
      </c>
      <c r="K37" s="24">
        <v>30</v>
      </c>
      <c r="L37" s="24">
        <v>13.319156522893621</v>
      </c>
      <c r="M37" s="24">
        <v>25.12201929829968</v>
      </c>
      <c r="N37" s="24">
        <v>60</v>
      </c>
      <c r="O37" s="24">
        <v>138.83430423151117</v>
      </c>
      <c r="P37" s="24">
        <v>25.368284008522249</v>
      </c>
      <c r="Q37" s="24">
        <v>29</v>
      </c>
      <c r="R37" s="24">
        <v>14.315970249535637</v>
      </c>
      <c r="S37" s="24">
        <v>25.571843840694747</v>
      </c>
      <c r="T37" s="24">
        <v>30</v>
      </c>
      <c r="U37" s="24">
        <v>17.316530582977887</v>
      </c>
      <c r="V37" s="25">
        <v>30.310140092771313</v>
      </c>
      <c r="W37" s="24">
        <v>31</v>
      </c>
      <c r="X37" s="24">
        <v>2.2760036909008288</v>
      </c>
      <c r="Y37" s="24">
        <v>43.772377798614215</v>
      </c>
      <c r="Z37" s="24">
        <v>32</v>
      </c>
      <c r="AA37" s="24">
        <v>-26.894535756718511</v>
      </c>
      <c r="AB37" s="24">
        <v>45.038754406426918</v>
      </c>
      <c r="AC37" s="24">
        <v>33</v>
      </c>
      <c r="AD37" s="24">
        <v>-26.729767652519755</v>
      </c>
      <c r="AE37" s="24">
        <v>50.924064553602257</v>
      </c>
      <c r="AF37" s="24">
        <v>33</v>
      </c>
      <c r="AG37" s="24">
        <v>-35.197631435596691</v>
      </c>
      <c r="AH37" s="24">
        <v>55.904201153589298</v>
      </c>
      <c r="AI37" s="24">
        <v>32</v>
      </c>
      <c r="AJ37" s="24">
        <v>-42.759221418647428</v>
      </c>
      <c r="AK37" s="24">
        <v>54.633874681580068</v>
      </c>
      <c r="AL37" s="24">
        <v>35</v>
      </c>
      <c r="AM37" s="24">
        <v>-35.937181457495406</v>
      </c>
      <c r="AN37" s="24">
        <v>52.515553267689199</v>
      </c>
      <c r="AO37" s="24">
        <v>34</v>
      </c>
      <c r="AP37" s="24">
        <v>-35.257275446207871</v>
      </c>
      <c r="AQ37" s="24">
        <v>47.261530465614243</v>
      </c>
      <c r="AR37" s="24">
        <v>34</v>
      </c>
      <c r="AS37" s="24">
        <v>-28.059883662173924</v>
      </c>
      <c r="AT37" s="24">
        <v>46.587553962934095</v>
      </c>
      <c r="AU37" s="24">
        <v>31</v>
      </c>
      <c r="AV37" s="24">
        <v>-33.458622823030879</v>
      </c>
      <c r="AW37" s="24">
        <v>46.113307107810719</v>
      </c>
      <c r="AX37" s="24">
        <v>36</v>
      </c>
      <c r="AY37" s="24">
        <v>-21.931428782946078</v>
      </c>
      <c r="AZ37" s="24">
        <v>43.851738652051743</v>
      </c>
      <c r="BA37" s="24">
        <v>29</v>
      </c>
      <c r="BB37" s="24">
        <v>-33.868072529335983</v>
      </c>
      <c r="BC37" s="24">
        <v>51.721378037761475</v>
      </c>
      <c r="BD37" s="24">
        <v>32</v>
      </c>
      <c r="BE37" s="24">
        <v>-38.130032079506876</v>
      </c>
      <c r="BF37" s="24">
        <v>56.802715895476808</v>
      </c>
      <c r="BG37" s="24">
        <v>30</v>
      </c>
      <c r="BH37" s="24">
        <v>-47.185623914174684</v>
      </c>
      <c r="BI37" s="24">
        <v>51.464030852808982</v>
      </c>
      <c r="BJ37" s="24">
        <v>34</v>
      </c>
      <c r="BK37" s="24">
        <v>-33.934440352636642</v>
      </c>
      <c r="BL37" s="24">
        <v>53.999724437419118</v>
      </c>
      <c r="BM37" s="24">
        <v>34</v>
      </c>
      <c r="BN37" s="24">
        <v>-37.036715734720133</v>
      </c>
      <c r="BO37" s="24">
        <v>47.696327201741283</v>
      </c>
      <c r="BP37" s="24">
        <v>32</v>
      </c>
      <c r="BQ37" s="24">
        <v>-32.908880248473821</v>
      </c>
      <c r="BR37" s="24">
        <v>41.744100121381749</v>
      </c>
      <c r="BS37" s="24">
        <v>29</v>
      </c>
      <c r="BT37" s="24">
        <v>-30.529104913808148</v>
      </c>
      <c r="BU37" s="24">
        <v>38.545210045551968</v>
      </c>
      <c r="BV37" s="24">
        <v>26</v>
      </c>
      <c r="BW37" s="24">
        <v>-32.54674194465742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1</v>
      </c>
      <c r="E38" s="36">
        <v>0.3</v>
      </c>
      <c r="F38" s="24">
        <v>-70</v>
      </c>
      <c r="G38" s="36">
        <v>1</v>
      </c>
      <c r="H38" s="36">
        <v>0.3</v>
      </c>
      <c r="I38" s="24">
        <v>-70</v>
      </c>
      <c r="J38" s="36">
        <v>1</v>
      </c>
      <c r="K38" s="36">
        <v>0.3</v>
      </c>
      <c r="L38" s="24">
        <v>-70</v>
      </c>
      <c r="M38" s="36">
        <v>1</v>
      </c>
      <c r="N38" s="24">
        <v>0.3</v>
      </c>
      <c r="O38" s="24">
        <v>-70</v>
      </c>
      <c r="P38" s="36">
        <v>1</v>
      </c>
      <c r="Q38" s="36">
        <v>0.3</v>
      </c>
      <c r="R38" s="24">
        <v>-70</v>
      </c>
      <c r="S38" s="36">
        <v>1</v>
      </c>
      <c r="T38" s="36">
        <v>0.3</v>
      </c>
      <c r="U38" s="24">
        <v>-70</v>
      </c>
      <c r="V38" s="37">
        <v>1</v>
      </c>
      <c r="W38" s="36">
        <v>0.3</v>
      </c>
      <c r="X38" s="24">
        <v>-70</v>
      </c>
      <c r="Y38" s="36">
        <v>1</v>
      </c>
      <c r="Z38" s="36">
        <v>0.8</v>
      </c>
      <c r="AA38" s="24">
        <v>-19.999999999999996</v>
      </c>
      <c r="AB38" s="36">
        <v>1</v>
      </c>
      <c r="AC38" s="36">
        <v>1.4</v>
      </c>
      <c r="AD38" s="24">
        <v>39.999999999999993</v>
      </c>
      <c r="AE38" s="36">
        <v>1</v>
      </c>
      <c r="AF38" s="36">
        <v>1.5</v>
      </c>
      <c r="AG38" s="24">
        <v>50</v>
      </c>
      <c r="AH38" s="36">
        <v>1</v>
      </c>
      <c r="AI38" s="36">
        <v>1.4</v>
      </c>
      <c r="AJ38" s="24">
        <v>39.999999999999993</v>
      </c>
      <c r="AK38" s="36">
        <v>1</v>
      </c>
      <c r="AL38" s="36">
        <v>0.5</v>
      </c>
      <c r="AM38" s="24">
        <v>-50</v>
      </c>
      <c r="AN38" s="36">
        <v>1</v>
      </c>
      <c r="AO38" s="36">
        <v>1.2</v>
      </c>
      <c r="AP38" s="24">
        <v>19.999999999999996</v>
      </c>
      <c r="AQ38" s="36">
        <v>1</v>
      </c>
      <c r="AR38" s="36">
        <v>1.4</v>
      </c>
      <c r="AS38" s="24">
        <v>39.999999999999993</v>
      </c>
      <c r="AT38" s="36">
        <v>1</v>
      </c>
      <c r="AU38" s="36">
        <v>0.3</v>
      </c>
      <c r="AV38" s="24">
        <v>-70</v>
      </c>
      <c r="AW38" s="36">
        <v>1</v>
      </c>
      <c r="AX38" s="36">
        <v>0.8</v>
      </c>
      <c r="AY38" s="24">
        <v>-19.999999999999996</v>
      </c>
      <c r="AZ38" s="36">
        <v>1</v>
      </c>
      <c r="BA38" s="36">
        <v>0.8</v>
      </c>
      <c r="BB38" s="24">
        <v>-19.999999999999996</v>
      </c>
      <c r="BC38" s="36">
        <v>1</v>
      </c>
      <c r="BD38" s="36">
        <v>0.3</v>
      </c>
      <c r="BE38" s="24">
        <v>-70</v>
      </c>
      <c r="BF38" s="36">
        <v>1</v>
      </c>
      <c r="BG38" s="36">
        <v>0.3</v>
      </c>
      <c r="BH38" s="24">
        <v>-70</v>
      </c>
      <c r="BI38" s="36">
        <v>1</v>
      </c>
      <c r="BJ38" s="36">
        <v>0.4</v>
      </c>
      <c r="BK38" s="24">
        <v>-60</v>
      </c>
      <c r="BL38" s="36">
        <v>1</v>
      </c>
      <c r="BM38" s="36">
        <v>0.4</v>
      </c>
      <c r="BN38" s="24">
        <v>-60</v>
      </c>
      <c r="BO38" s="36">
        <v>1</v>
      </c>
      <c r="BP38" s="36">
        <v>0.4</v>
      </c>
      <c r="BQ38" s="24">
        <v>-60</v>
      </c>
      <c r="BR38" s="36">
        <v>1</v>
      </c>
      <c r="BS38" s="36">
        <v>0.4</v>
      </c>
      <c r="BT38" s="24">
        <v>-60</v>
      </c>
      <c r="BU38" s="36">
        <v>1</v>
      </c>
      <c r="BV38" s="36">
        <v>0.4</v>
      </c>
      <c r="BW38" s="24">
        <v>-60</v>
      </c>
      <c r="BX38" s="26"/>
      <c r="BY38" s="26"/>
    </row>
    <row r="39" spans="1:78" ht="32.25" customHeight="1" x14ac:dyDescent="0.25">
      <c r="A39" s="21">
        <v>34</v>
      </c>
      <c r="B39" s="27"/>
      <c r="C39" s="23" t="s">
        <v>44</v>
      </c>
      <c r="D39" s="36">
        <v>24.8871716278733</v>
      </c>
      <c r="E39" s="36">
        <v>39</v>
      </c>
      <c r="F39" s="24">
        <v>56.707240915719481</v>
      </c>
      <c r="G39" s="36">
        <v>37.8283582071426</v>
      </c>
      <c r="H39" s="36">
        <v>51</v>
      </c>
      <c r="I39" s="24">
        <v>34.819491030330738</v>
      </c>
      <c r="J39" s="36">
        <v>36.656169012403133</v>
      </c>
      <c r="K39" s="36">
        <v>45</v>
      </c>
      <c r="L39" s="24">
        <v>22.7624195664681</v>
      </c>
      <c r="M39" s="36">
        <v>34.377500092410088</v>
      </c>
      <c r="N39" s="24">
        <v>43</v>
      </c>
      <c r="O39" s="24">
        <v>25.081811895605522</v>
      </c>
      <c r="P39" s="36">
        <v>27.371043272352949</v>
      </c>
      <c r="Q39" s="36">
        <v>42</v>
      </c>
      <c r="R39" s="24">
        <v>53.446836432513791</v>
      </c>
      <c r="S39" s="36">
        <v>18.169467992072583</v>
      </c>
      <c r="T39" s="36">
        <v>29</v>
      </c>
      <c r="U39" s="24">
        <v>59.608415682026703</v>
      </c>
      <c r="V39" s="37">
        <v>20.441722388148094</v>
      </c>
      <c r="W39" s="36">
        <v>26</v>
      </c>
      <c r="X39" s="24">
        <v>27.190847749084686</v>
      </c>
      <c r="Y39" s="36">
        <v>18.547617711277212</v>
      </c>
      <c r="Z39" s="36">
        <v>25</v>
      </c>
      <c r="AA39" s="24">
        <v>34.78819969855023</v>
      </c>
      <c r="AB39" s="36">
        <v>42.085393461743188</v>
      </c>
      <c r="AC39" s="36">
        <v>52</v>
      </c>
      <c r="AD39" s="24">
        <v>23.55830781829204</v>
      </c>
      <c r="AE39" s="36">
        <v>50.924064553602257</v>
      </c>
      <c r="AF39" s="36">
        <v>55</v>
      </c>
      <c r="AG39" s="24">
        <v>8.0039476073388567</v>
      </c>
      <c r="AH39" s="36">
        <v>56.751234504401253</v>
      </c>
      <c r="AI39" s="36">
        <v>64</v>
      </c>
      <c r="AJ39" s="24">
        <v>12.772877205052835</v>
      </c>
      <c r="AK39" s="36">
        <v>52.112311234737916</v>
      </c>
      <c r="AL39" s="36">
        <v>63</v>
      </c>
      <c r="AM39" s="24">
        <v>20.892738217307048</v>
      </c>
      <c r="AN39" s="36">
        <v>49.315386740439386</v>
      </c>
      <c r="AO39" s="36">
        <v>54</v>
      </c>
      <c r="AP39" s="24">
        <v>9.4992933629762195</v>
      </c>
      <c r="AQ39" s="36">
        <v>39.11299073016351</v>
      </c>
      <c r="AR39" s="36">
        <v>47</v>
      </c>
      <c r="AS39" s="24">
        <v>20.164679618207039</v>
      </c>
      <c r="AT39" s="36">
        <v>45.77022845481244</v>
      </c>
      <c r="AU39" s="36">
        <v>48</v>
      </c>
      <c r="AV39" s="24">
        <v>4.8716635692324459</v>
      </c>
      <c r="AW39" s="36">
        <v>55.171278146844969</v>
      </c>
      <c r="AX39" s="36">
        <v>52</v>
      </c>
      <c r="AY39" s="24">
        <v>-5.7480599568569577</v>
      </c>
      <c r="AZ39" s="36">
        <v>56.032777166510563</v>
      </c>
      <c r="BA39" s="36">
        <v>58</v>
      </c>
      <c r="BB39" s="24">
        <v>3.5108429975610749</v>
      </c>
      <c r="BC39" s="36">
        <v>65.903046209405744</v>
      </c>
      <c r="BD39" s="36">
        <v>68</v>
      </c>
      <c r="BE39" s="24">
        <v>3.1818768800629083</v>
      </c>
      <c r="BF39" s="36">
        <v>21.639129864943545</v>
      </c>
      <c r="BG39" s="36">
        <v>21</v>
      </c>
      <c r="BH39" s="24">
        <v>-2.9535839422959729</v>
      </c>
      <c r="BI39" s="36">
        <v>25.732015426404491</v>
      </c>
      <c r="BJ39" s="36">
        <v>32</v>
      </c>
      <c r="BK39" s="24">
        <v>24.358700512683971</v>
      </c>
      <c r="BL39" s="36">
        <v>25.672000142379581</v>
      </c>
      <c r="BM39" s="36">
        <v>30</v>
      </c>
      <c r="BN39" s="24">
        <v>16.858833879779066</v>
      </c>
      <c r="BO39" s="36">
        <v>22.547354677186789</v>
      </c>
      <c r="BP39" s="36">
        <v>29</v>
      </c>
      <c r="BQ39" s="24">
        <v>28.618192312120499</v>
      </c>
      <c r="BR39" s="36">
        <v>17.532522050980333</v>
      </c>
      <c r="BS39" s="36">
        <v>23</v>
      </c>
      <c r="BT39" s="24">
        <v>31.184777256355723</v>
      </c>
      <c r="BU39" s="36">
        <v>22.96310385692458</v>
      </c>
      <c r="BV39" s="36">
        <v>24</v>
      </c>
      <c r="BW39" s="24">
        <v>4.5154877560802476</v>
      </c>
      <c r="BX39" s="26"/>
      <c r="BY39" s="26"/>
    </row>
    <row r="40" spans="1:78" ht="32.25" customHeight="1" x14ac:dyDescent="0.25">
      <c r="A40" s="21">
        <v>35</v>
      </c>
      <c r="B40" s="27"/>
      <c r="C40" s="23" t="s">
        <v>45</v>
      </c>
      <c r="D40" s="36">
        <v>21</v>
      </c>
      <c r="E40" s="36">
        <v>7</v>
      </c>
      <c r="F40" s="24">
        <v>-66.666666666666657</v>
      </c>
      <c r="G40" s="36">
        <v>21</v>
      </c>
      <c r="H40" s="36">
        <v>8</v>
      </c>
      <c r="I40" s="24">
        <v>-61.904761904761905</v>
      </c>
      <c r="J40" s="36">
        <v>20</v>
      </c>
      <c r="K40" s="36">
        <v>8</v>
      </c>
      <c r="L40" s="24">
        <v>-60</v>
      </c>
      <c r="M40" s="36">
        <v>17</v>
      </c>
      <c r="N40" s="24">
        <v>9</v>
      </c>
      <c r="O40" s="24">
        <v>-47.058823529411761</v>
      </c>
      <c r="P40" s="36">
        <v>17</v>
      </c>
      <c r="Q40" s="36">
        <v>9</v>
      </c>
      <c r="R40" s="24">
        <v>-47.058823529411761</v>
      </c>
      <c r="S40" s="36">
        <v>18</v>
      </c>
      <c r="T40" s="36">
        <v>9</v>
      </c>
      <c r="U40" s="24">
        <v>-50</v>
      </c>
      <c r="V40" s="37">
        <v>20</v>
      </c>
      <c r="W40" s="36">
        <v>8</v>
      </c>
      <c r="X40" s="24">
        <v>-60</v>
      </c>
      <c r="Y40" s="36">
        <v>21</v>
      </c>
      <c r="Z40" s="36">
        <v>7</v>
      </c>
      <c r="AA40" s="24">
        <v>-66.666666666666657</v>
      </c>
      <c r="AB40" s="36">
        <v>15</v>
      </c>
      <c r="AC40" s="36">
        <v>5</v>
      </c>
      <c r="AD40" s="24">
        <v>-66.666666666666657</v>
      </c>
      <c r="AE40" s="36">
        <v>16</v>
      </c>
      <c r="AF40" s="36">
        <v>1</v>
      </c>
      <c r="AG40" s="24">
        <v>-93.75</v>
      </c>
      <c r="AH40" s="36">
        <v>18</v>
      </c>
      <c r="AI40" s="36">
        <v>0.6</v>
      </c>
      <c r="AJ40" s="24">
        <v>-96.666666666666657</v>
      </c>
      <c r="AK40" s="36">
        <v>18</v>
      </c>
      <c r="AL40" s="36">
        <v>2</v>
      </c>
      <c r="AM40" s="24">
        <v>-88.888888888888886</v>
      </c>
      <c r="AN40" s="36">
        <v>19</v>
      </c>
      <c r="AO40" s="36">
        <v>1</v>
      </c>
      <c r="AP40" s="24">
        <v>-94.73684210526315</v>
      </c>
      <c r="AQ40" s="36">
        <v>13</v>
      </c>
      <c r="AR40" s="36">
        <v>1</v>
      </c>
      <c r="AS40" s="24">
        <v>-92.307692307692307</v>
      </c>
      <c r="AT40" s="36">
        <v>12.5</v>
      </c>
      <c r="AU40" s="36">
        <v>1</v>
      </c>
      <c r="AV40" s="24">
        <v>-92</v>
      </c>
      <c r="AW40" s="36">
        <v>22</v>
      </c>
      <c r="AX40" s="36">
        <v>3.7</v>
      </c>
      <c r="AY40" s="24">
        <v>-83.181818181818187</v>
      </c>
      <c r="AZ40" s="36">
        <v>22</v>
      </c>
      <c r="BA40" s="36">
        <v>4.5</v>
      </c>
      <c r="BB40" s="24">
        <v>-79.545454545454547</v>
      </c>
      <c r="BC40" s="36">
        <v>20</v>
      </c>
      <c r="BD40" s="36">
        <v>9.6999999999999993</v>
      </c>
      <c r="BE40" s="24">
        <v>-51.5</v>
      </c>
      <c r="BF40" s="36">
        <v>17</v>
      </c>
      <c r="BG40" s="36">
        <v>14</v>
      </c>
      <c r="BH40" s="24">
        <v>-17.647058823529413</v>
      </c>
      <c r="BI40" s="36">
        <v>21</v>
      </c>
      <c r="BJ40" s="36">
        <v>17</v>
      </c>
      <c r="BK40" s="24">
        <v>-19.047619047619047</v>
      </c>
      <c r="BL40" s="36">
        <v>23</v>
      </c>
      <c r="BM40" s="36">
        <v>17</v>
      </c>
      <c r="BN40" s="24">
        <v>-26.086956521739129</v>
      </c>
      <c r="BO40" s="36">
        <v>19</v>
      </c>
      <c r="BP40" s="36">
        <v>16</v>
      </c>
      <c r="BQ40" s="24">
        <v>-15.789473684210526</v>
      </c>
      <c r="BR40" s="36">
        <v>28</v>
      </c>
      <c r="BS40" s="36">
        <v>16</v>
      </c>
      <c r="BT40" s="24">
        <v>-42.857142857142854</v>
      </c>
      <c r="BU40" s="36">
        <v>25</v>
      </c>
      <c r="BV40" s="36">
        <v>15</v>
      </c>
      <c r="BW40" s="24">
        <v>-40</v>
      </c>
      <c r="BX40" s="26"/>
      <c r="BY40" s="26"/>
    </row>
    <row r="41" spans="1:78" ht="32.25" customHeight="1" x14ac:dyDescent="0.25">
      <c r="A41" s="21">
        <v>36</v>
      </c>
      <c r="B41" s="30"/>
      <c r="C41" s="29" t="s">
        <v>46</v>
      </c>
      <c r="D41" s="36">
        <v>5.0999999999999996</v>
      </c>
      <c r="E41" s="36">
        <v>6.1</v>
      </c>
      <c r="F41" s="24">
        <v>19.607843137254903</v>
      </c>
      <c r="G41" s="36">
        <v>5</v>
      </c>
      <c r="H41" s="36">
        <v>6</v>
      </c>
      <c r="I41" s="24">
        <v>20</v>
      </c>
      <c r="J41" s="36">
        <v>5.4</v>
      </c>
      <c r="K41" s="36">
        <v>6.1</v>
      </c>
      <c r="L41" s="24">
        <v>12.962962962962948</v>
      </c>
      <c r="M41" s="36">
        <v>5.2</v>
      </c>
      <c r="N41" s="24">
        <v>6</v>
      </c>
      <c r="O41" s="24">
        <v>15.38461538461538</v>
      </c>
      <c r="P41" s="36">
        <v>5.2</v>
      </c>
      <c r="Q41" s="36">
        <v>6</v>
      </c>
      <c r="R41" s="24">
        <v>15.38461538461538</v>
      </c>
      <c r="S41" s="36">
        <v>5.4</v>
      </c>
      <c r="T41" s="36">
        <v>6</v>
      </c>
      <c r="U41" s="24">
        <v>11.111111111111104</v>
      </c>
      <c r="V41" s="37">
        <v>5.4</v>
      </c>
      <c r="W41" s="36">
        <v>5.8</v>
      </c>
      <c r="X41" s="24">
        <v>7.4074074074073977</v>
      </c>
      <c r="Y41" s="36">
        <v>5.0999999999999996</v>
      </c>
      <c r="Z41" s="36">
        <v>6</v>
      </c>
      <c r="AA41" s="24">
        <v>17.64705882352942</v>
      </c>
      <c r="AB41" s="36">
        <v>5.3</v>
      </c>
      <c r="AC41" s="36">
        <v>6.2</v>
      </c>
      <c r="AD41" s="24">
        <v>16.981132075471706</v>
      </c>
      <c r="AE41" s="36">
        <v>5.5</v>
      </c>
      <c r="AF41" s="36">
        <v>4.3</v>
      </c>
      <c r="AG41" s="24">
        <v>-21.818181818181824</v>
      </c>
      <c r="AH41" s="36">
        <v>5.3</v>
      </c>
      <c r="AI41" s="36">
        <v>4.0999999999999996</v>
      </c>
      <c r="AJ41" s="24">
        <v>-22.641509433962266</v>
      </c>
      <c r="AK41" s="36">
        <v>5.8</v>
      </c>
      <c r="AL41" s="36">
        <v>4.2</v>
      </c>
      <c r="AM41" s="24">
        <v>-27.586206896551719</v>
      </c>
      <c r="AN41" s="36">
        <v>6.6</v>
      </c>
      <c r="AO41" s="36">
        <v>4.0999999999999996</v>
      </c>
      <c r="AP41" s="24">
        <v>-37.878787878787875</v>
      </c>
      <c r="AQ41" s="36">
        <v>6.3</v>
      </c>
      <c r="AR41" s="36">
        <v>4</v>
      </c>
      <c r="AS41" s="24">
        <v>-36.507936507936506</v>
      </c>
      <c r="AT41" s="36">
        <v>6.6</v>
      </c>
      <c r="AU41" s="36">
        <v>4.3</v>
      </c>
      <c r="AV41" s="24">
        <v>-34.848484848484844</v>
      </c>
      <c r="AW41" s="36">
        <v>6.6</v>
      </c>
      <c r="AX41" s="36">
        <v>4.2</v>
      </c>
      <c r="AY41" s="24">
        <v>-36.36363636363636</v>
      </c>
      <c r="AZ41" s="36">
        <v>6.3</v>
      </c>
      <c r="BA41" s="36">
        <v>4.4000000000000004</v>
      </c>
      <c r="BB41" s="24">
        <v>-30.158730158730151</v>
      </c>
      <c r="BC41" s="36">
        <v>6.7</v>
      </c>
      <c r="BD41" s="36">
        <v>4.5</v>
      </c>
      <c r="BE41" s="24">
        <v>-32.835820895522389</v>
      </c>
      <c r="BF41" s="36">
        <v>6.2</v>
      </c>
      <c r="BG41" s="36">
        <v>4.4000000000000004</v>
      </c>
      <c r="BH41" s="24">
        <v>-29.032258064516125</v>
      </c>
      <c r="BI41" s="36">
        <v>6.1</v>
      </c>
      <c r="BJ41" s="36">
        <v>4.4000000000000004</v>
      </c>
      <c r="BK41" s="24">
        <v>-27.868852459016384</v>
      </c>
      <c r="BL41" s="36">
        <v>6</v>
      </c>
      <c r="BM41" s="36">
        <v>4.2</v>
      </c>
      <c r="BN41" s="24">
        <v>-30</v>
      </c>
      <c r="BO41" s="36">
        <v>5.9</v>
      </c>
      <c r="BP41" s="36">
        <v>4.0999999999999996</v>
      </c>
      <c r="BQ41" s="24">
        <v>-30.508474576271194</v>
      </c>
      <c r="BR41" s="36">
        <v>5.7</v>
      </c>
      <c r="BS41" s="36">
        <v>4.0999999999999996</v>
      </c>
      <c r="BT41" s="24">
        <v>-28.0701754385965</v>
      </c>
      <c r="BU41" s="36">
        <v>6.6</v>
      </c>
      <c r="BV41" s="36">
        <v>3.9</v>
      </c>
      <c r="BW41" s="24">
        <v>-40.909090909090907</v>
      </c>
      <c r="BX41" s="26"/>
      <c r="BY41" s="26"/>
    </row>
    <row r="42" spans="1:78" s="42" customFormat="1" ht="33.75" customHeight="1" x14ac:dyDescent="0.25">
      <c r="A42" s="38" t="s">
        <v>47</v>
      </c>
      <c r="B42" s="39"/>
      <c r="C42" s="39"/>
      <c r="D42" s="40">
        <v>433.1164285575901</v>
      </c>
      <c r="E42" s="40">
        <v>502.40000000000003</v>
      </c>
      <c r="F42" s="40">
        <v>15.996523538288626</v>
      </c>
      <c r="G42" s="40">
        <v>420.14472279566053</v>
      </c>
      <c r="H42" s="40">
        <v>510.3</v>
      </c>
      <c r="I42" s="40">
        <v>21.458148183902562</v>
      </c>
      <c r="J42" s="40">
        <v>399.7498695707726</v>
      </c>
      <c r="K42" s="40">
        <v>517.4</v>
      </c>
      <c r="L42" s="40">
        <v>29.430936539279678</v>
      </c>
      <c r="M42" s="40">
        <v>385.48596251232169</v>
      </c>
      <c r="N42" s="40">
        <v>504.3</v>
      </c>
      <c r="O42" s="40">
        <v>30.821884333565201</v>
      </c>
      <c r="P42" s="40">
        <v>375.68563043420386</v>
      </c>
      <c r="Q42" s="40">
        <v>466.8</v>
      </c>
      <c r="R42" s="40">
        <v>24.252822622065544</v>
      </c>
      <c r="S42" s="40">
        <v>372.31166488524161</v>
      </c>
      <c r="T42" s="40">
        <v>453.3</v>
      </c>
      <c r="U42" s="40">
        <v>21.752833110861996</v>
      </c>
      <c r="V42" s="40">
        <v>398.58032486007556</v>
      </c>
      <c r="W42" s="40">
        <v>434.1</v>
      </c>
      <c r="X42" s="40">
        <v>8.9115475412374892</v>
      </c>
      <c r="Y42" s="40">
        <v>461.11425444388681</v>
      </c>
      <c r="Z42" s="40">
        <v>429.8</v>
      </c>
      <c r="AA42" s="40">
        <v>-6.7909968390919566</v>
      </c>
      <c r="AB42" s="40">
        <v>524.84804106857632</v>
      </c>
      <c r="AC42" s="40">
        <v>480.59999999999997</v>
      </c>
      <c r="AD42" s="40">
        <v>-8.4306385098605965</v>
      </c>
      <c r="AE42" s="40">
        <v>615.51894528549735</v>
      </c>
      <c r="AF42" s="40">
        <v>515.79999999999995</v>
      </c>
      <c r="AG42" s="40">
        <v>-16.200792201326081</v>
      </c>
      <c r="AH42" s="40">
        <v>669.73941331871276</v>
      </c>
      <c r="AI42" s="40">
        <v>537.1</v>
      </c>
      <c r="AJ42" s="40">
        <v>-19.804630081639356</v>
      </c>
      <c r="AK42" s="40">
        <v>659.39346745527621</v>
      </c>
      <c r="AL42" s="40">
        <v>552.70000000000005</v>
      </c>
      <c r="AM42" s="40">
        <v>-16.180546626739627</v>
      </c>
      <c r="AN42" s="40">
        <v>638.81647332848308</v>
      </c>
      <c r="AO42" s="40">
        <v>523.30000000000007</v>
      </c>
      <c r="AP42" s="40">
        <v>-18.082888928426833</v>
      </c>
      <c r="AQ42" s="40">
        <v>579.28982585192</v>
      </c>
      <c r="AR42" s="40">
        <v>517.4</v>
      </c>
      <c r="AS42" s="40">
        <v>-10.683741210352364</v>
      </c>
      <c r="AT42" s="40">
        <v>573.42936899835763</v>
      </c>
      <c r="AU42" s="40">
        <v>494.6</v>
      </c>
      <c r="AV42" s="40">
        <v>-13.747005866834733</v>
      </c>
      <c r="AW42" s="40">
        <v>618.36811753722623</v>
      </c>
      <c r="AX42" s="40">
        <v>531.70000000000005</v>
      </c>
      <c r="AY42" s="40">
        <v>-14.015618703370277</v>
      </c>
      <c r="AZ42" s="40">
        <v>628.60709491137368</v>
      </c>
      <c r="BA42" s="40">
        <v>531.69999999999993</v>
      </c>
      <c r="BB42" s="40">
        <v>-15.416163084356615</v>
      </c>
      <c r="BC42" s="40">
        <v>627.50114208307264</v>
      </c>
      <c r="BD42" s="40">
        <v>505.5</v>
      </c>
      <c r="BE42" s="40">
        <v>-19.442377694815626</v>
      </c>
      <c r="BF42" s="40">
        <v>559.7684641573527</v>
      </c>
      <c r="BG42" s="40">
        <v>415.59999999999997</v>
      </c>
      <c r="BH42" s="40">
        <v>-25.755017188111285</v>
      </c>
      <c r="BI42" s="40">
        <v>577.0496624299625</v>
      </c>
      <c r="BJ42" s="40">
        <v>463.79999999999995</v>
      </c>
      <c r="BK42" s="40">
        <v>-19.625635331466441</v>
      </c>
      <c r="BL42" s="40">
        <v>577.07917544795112</v>
      </c>
      <c r="BM42" s="40">
        <v>453.59999999999997</v>
      </c>
      <c r="BN42" s="40">
        <v>-21.397267602335823</v>
      </c>
      <c r="BO42" s="40">
        <v>544.48915757529619</v>
      </c>
      <c r="BP42" s="40">
        <v>443.5</v>
      </c>
      <c r="BQ42" s="40">
        <v>-18.547505707004021</v>
      </c>
      <c r="BR42" s="40">
        <v>503.90368536433084</v>
      </c>
      <c r="BS42" s="40">
        <v>412.5</v>
      </c>
      <c r="BT42" s="40">
        <v>-18.139118251981913</v>
      </c>
      <c r="BU42" s="40">
        <v>529.58717633201047</v>
      </c>
      <c r="BV42" s="40">
        <v>453.29999999999995</v>
      </c>
      <c r="BW42" s="40">
        <v>-14.405027111945081</v>
      </c>
      <c r="BX42" s="41"/>
      <c r="BY42" s="41"/>
    </row>
    <row r="43" spans="1:78" s="44" customFormat="1" ht="32.25" customHeight="1" x14ac:dyDescent="0.25">
      <c r="A43" s="21">
        <v>37</v>
      </c>
      <c r="B43" s="43" t="s">
        <v>48</v>
      </c>
      <c r="C43" s="23" t="s">
        <v>49</v>
      </c>
      <c r="D43" s="24">
        <v>71.817266697577239</v>
      </c>
      <c r="E43" s="24">
        <v>121</v>
      </c>
      <c r="F43" s="24">
        <v>68.483159501922316</v>
      </c>
      <c r="G43" s="24">
        <v>73.630197224616836</v>
      </c>
      <c r="H43" s="24">
        <v>132</v>
      </c>
      <c r="I43" s="24">
        <v>79.274271936716133</v>
      </c>
      <c r="J43" s="24">
        <v>68.560612412087352</v>
      </c>
      <c r="K43" s="24">
        <v>123</v>
      </c>
      <c r="L43" s="24">
        <v>79.403298297135521</v>
      </c>
      <c r="M43" s="24">
        <v>73.382740581875382</v>
      </c>
      <c r="N43" s="24">
        <v>114</v>
      </c>
      <c r="O43" s="24">
        <v>55.349880770406344</v>
      </c>
      <c r="P43" s="24">
        <v>66.091055706413215</v>
      </c>
      <c r="Q43" s="24">
        <v>113</v>
      </c>
      <c r="R43" s="24">
        <v>70.976236938873598</v>
      </c>
      <c r="S43" s="24">
        <v>59.891950047942963</v>
      </c>
      <c r="T43" s="24">
        <v>98</v>
      </c>
      <c r="U43" s="24">
        <v>63.62799995917964</v>
      </c>
      <c r="V43" s="25">
        <v>45.8176536286078</v>
      </c>
      <c r="W43" s="24">
        <v>80</v>
      </c>
      <c r="X43" s="24">
        <v>74.605187442530436</v>
      </c>
      <c r="Y43" s="24">
        <v>58.610471967635988</v>
      </c>
      <c r="Z43" s="24">
        <v>89</v>
      </c>
      <c r="AA43" s="24">
        <v>51.849997128746459</v>
      </c>
      <c r="AB43" s="24">
        <v>68.665641963896775</v>
      </c>
      <c r="AC43" s="24">
        <v>94</v>
      </c>
      <c r="AD43" s="24">
        <v>36.895246751532007</v>
      </c>
      <c r="AE43" s="24">
        <v>107.59762026648218</v>
      </c>
      <c r="AF43" s="24">
        <v>121</v>
      </c>
      <c r="AG43" s="24">
        <v>12.45601873008413</v>
      </c>
      <c r="AH43" s="24">
        <v>145.68973633965695</v>
      </c>
      <c r="AI43" s="24">
        <v>196</v>
      </c>
      <c r="AJ43" s="24">
        <v>34.532469427394062</v>
      </c>
      <c r="AK43" s="24">
        <v>142.04807417210819</v>
      </c>
      <c r="AL43" s="24">
        <v>195</v>
      </c>
      <c r="AM43" s="24">
        <v>37.277468305366988</v>
      </c>
      <c r="AN43" s="24">
        <v>141.95610492672236</v>
      </c>
      <c r="AO43" s="24">
        <v>199</v>
      </c>
      <c r="AP43" s="24">
        <v>40.184178836636619</v>
      </c>
      <c r="AQ43" s="24">
        <v>139.34002947620749</v>
      </c>
      <c r="AR43" s="24">
        <v>182</v>
      </c>
      <c r="AS43" s="24">
        <v>30.615732380820802</v>
      </c>
      <c r="AT43" s="24">
        <v>135.67603434819404</v>
      </c>
      <c r="AU43" s="24">
        <v>189</v>
      </c>
      <c r="AV43" s="24">
        <v>39.302420584432234</v>
      </c>
      <c r="AW43" s="24">
        <v>130.92885410967685</v>
      </c>
      <c r="AX43" s="24">
        <v>173</v>
      </c>
      <c r="AY43" s="24">
        <v>32.132829830681082</v>
      </c>
      <c r="AZ43" s="24">
        <v>121.81038514458818</v>
      </c>
      <c r="BA43" s="24">
        <v>164</v>
      </c>
      <c r="BB43" s="24">
        <v>34.635482685103575</v>
      </c>
      <c r="BC43" s="24">
        <v>114.28756114795681</v>
      </c>
      <c r="BD43" s="24">
        <v>148</v>
      </c>
      <c r="BE43" s="24">
        <v>29.497907308039441</v>
      </c>
      <c r="BF43" s="24">
        <v>61.310867950673376</v>
      </c>
      <c r="BG43" s="24">
        <v>63</v>
      </c>
      <c r="BH43" s="24">
        <v>2.7550287669807352</v>
      </c>
      <c r="BI43" s="24">
        <v>84.915650907134818</v>
      </c>
      <c r="BJ43" s="24">
        <v>106</v>
      </c>
      <c r="BK43" s="24">
        <v>24.829756196444137</v>
      </c>
      <c r="BL43" s="24">
        <v>83.21269011667863</v>
      </c>
      <c r="BM43" s="24">
        <v>99</v>
      </c>
      <c r="BN43" s="24">
        <v>18.972238322285726</v>
      </c>
      <c r="BO43" s="24">
        <v>75.446917573663484</v>
      </c>
      <c r="BP43" s="24">
        <v>98</v>
      </c>
      <c r="BQ43" s="24">
        <v>29.892649231582652</v>
      </c>
      <c r="BR43" s="24">
        <v>81.81843623790823</v>
      </c>
      <c r="BS43" s="24">
        <v>113</v>
      </c>
      <c r="BT43" s="24">
        <v>38.110681645666418</v>
      </c>
      <c r="BU43" s="24">
        <v>95.132858835830405</v>
      </c>
      <c r="BV43" s="24">
        <v>134</v>
      </c>
      <c r="BW43" s="24">
        <v>40.85564298161389</v>
      </c>
      <c r="BX43" s="26"/>
      <c r="BY43" s="26"/>
    </row>
    <row r="44" spans="1:78" s="44" customFormat="1" ht="32.25" customHeight="1" x14ac:dyDescent="0.25">
      <c r="A44" s="21">
        <v>38</v>
      </c>
      <c r="B44" s="45"/>
      <c r="C44" s="23" t="s">
        <v>50</v>
      </c>
      <c r="D44" s="24">
        <v>54.751777581321264</v>
      </c>
      <c r="E44" s="24">
        <v>56</v>
      </c>
      <c r="F44" s="24">
        <v>2.2797842806560698</v>
      </c>
      <c r="G44" s="24">
        <v>49.987473345152715</v>
      </c>
      <c r="H44" s="24">
        <v>53</v>
      </c>
      <c r="I44" s="24">
        <v>6.0265631632277925</v>
      </c>
      <c r="J44" s="24">
        <v>53.626617629256437</v>
      </c>
      <c r="K44" s="24">
        <v>55</v>
      </c>
      <c r="L44" s="24">
        <v>2.5610087517328397</v>
      </c>
      <c r="M44" s="24">
        <v>54.210673222646676</v>
      </c>
      <c r="N44" s="24">
        <v>55</v>
      </c>
      <c r="O44" s="24">
        <v>1.4560357406216091</v>
      </c>
      <c r="P44" s="24">
        <v>50.736568017044497</v>
      </c>
      <c r="Q44" s="24">
        <v>55</v>
      </c>
      <c r="R44" s="24">
        <v>8.4030752366286201</v>
      </c>
      <c r="S44" s="24">
        <v>35.665992725179521</v>
      </c>
      <c r="T44" s="24">
        <v>49</v>
      </c>
      <c r="U44" s="24">
        <v>37.385773550631946</v>
      </c>
      <c r="V44" s="25">
        <v>40.883444776296187</v>
      </c>
      <c r="W44" s="24">
        <v>54</v>
      </c>
      <c r="X44" s="24">
        <v>32.082803431741794</v>
      </c>
      <c r="Y44" s="24">
        <v>37.837140131005512</v>
      </c>
      <c r="Z44" s="24">
        <v>51</v>
      </c>
      <c r="AA44" s="24">
        <v>34.78819969855023</v>
      </c>
      <c r="AB44" s="24">
        <v>58.328878657503722</v>
      </c>
      <c r="AC44" s="24">
        <v>62</v>
      </c>
      <c r="AD44" s="24">
        <v>6.293831506778</v>
      </c>
      <c r="AE44" s="24">
        <v>81.314232109784243</v>
      </c>
      <c r="AF44" s="24">
        <v>53</v>
      </c>
      <c r="AG44" s="24">
        <v>-34.820758156526075</v>
      </c>
      <c r="AH44" s="24">
        <v>74.538934871452398</v>
      </c>
      <c r="AI44" s="24">
        <v>48</v>
      </c>
      <c r="AJ44" s="24">
        <v>-35.604124095978356</v>
      </c>
      <c r="AK44" s="24">
        <v>68.082213064738241</v>
      </c>
      <c r="AL44" s="24">
        <v>46</v>
      </c>
      <c r="AM44" s="24">
        <v>-32.434628768222666</v>
      </c>
      <c r="AN44" s="24">
        <v>65.644441584611499</v>
      </c>
      <c r="AO44" s="24">
        <v>41</v>
      </c>
      <c r="AP44" s="24">
        <v>-37.542312783400533</v>
      </c>
      <c r="AQ44" s="24">
        <v>57.854632121700192</v>
      </c>
      <c r="AR44" s="24">
        <v>37</v>
      </c>
      <c r="AS44" s="24">
        <v>-36.046607431244922</v>
      </c>
      <c r="AT44" s="24">
        <v>76.011272255313514</v>
      </c>
      <c r="AU44" s="24">
        <v>56</v>
      </c>
      <c r="AV44" s="24">
        <v>-26.32671663236717</v>
      </c>
      <c r="AW44" s="24">
        <v>80.698287438668757</v>
      </c>
      <c r="AX44" s="24">
        <v>55</v>
      </c>
      <c r="AY44" s="24">
        <v>-31.84489814384181</v>
      </c>
      <c r="AZ44" s="24">
        <v>97.448308115670542</v>
      </c>
      <c r="BA44" s="24">
        <v>59</v>
      </c>
      <c r="BB44" s="24">
        <v>-39.455080194961042</v>
      </c>
      <c r="BC44" s="24">
        <v>94.266382552694296</v>
      </c>
      <c r="BD44" s="24">
        <v>65</v>
      </c>
      <c r="BE44" s="24">
        <v>-31.046468274450419</v>
      </c>
      <c r="BF44" s="24">
        <v>50.491303018201606</v>
      </c>
      <c r="BG44" s="24">
        <v>37</v>
      </c>
      <c r="BH44" s="24">
        <v>-26.720053180917368</v>
      </c>
      <c r="BI44" s="24">
        <v>51.464030852808982</v>
      </c>
      <c r="BJ44" s="24">
        <v>49</v>
      </c>
      <c r="BK44" s="24">
        <v>-4.7878699199763348</v>
      </c>
      <c r="BL44" s="24">
        <v>52.229241668979142</v>
      </c>
      <c r="BM44" s="24">
        <v>48</v>
      </c>
      <c r="BN44" s="24">
        <v>-8.0974594572584877</v>
      </c>
      <c r="BO44" s="24">
        <v>48.563533150863847</v>
      </c>
      <c r="BP44" s="24">
        <v>45</v>
      </c>
      <c r="BQ44" s="24">
        <v>-7.3378786913910101</v>
      </c>
      <c r="BR44" s="24">
        <v>51.762684150513365</v>
      </c>
      <c r="BS44" s="24">
        <v>43</v>
      </c>
      <c r="BT44" s="24">
        <v>-16.928573728969695</v>
      </c>
      <c r="BU44" s="24">
        <v>77.090420091103937</v>
      </c>
      <c r="BV44" s="24">
        <v>53</v>
      </c>
      <c r="BW44" s="24">
        <v>-31.249563905131598</v>
      </c>
      <c r="BX44" s="26"/>
      <c r="BY44" s="26"/>
    </row>
    <row r="45" spans="1:78" s="44" customFormat="1" ht="32.25" customHeight="1" x14ac:dyDescent="0.25">
      <c r="A45" s="21">
        <v>39</v>
      </c>
      <c r="B45" s="45"/>
      <c r="C45" s="23" t="s">
        <v>51</v>
      </c>
      <c r="D45" s="24">
        <v>115.19205153472785</v>
      </c>
      <c r="E45" s="24">
        <v>167</v>
      </c>
      <c r="F45" s="24">
        <v>44.975280650899073</v>
      </c>
      <c r="G45" s="24">
        <v>112.80956822487167</v>
      </c>
      <c r="H45" s="24">
        <v>183</v>
      </c>
      <c r="I45" s="24">
        <v>62.220282268266949</v>
      </c>
      <c r="J45" s="24">
        <v>107.932053203187</v>
      </c>
      <c r="K45" s="24">
        <v>178</v>
      </c>
      <c r="L45" s="24">
        <v>64.918571191179794</v>
      </c>
      <c r="M45" s="24">
        <v>107.09913490327759</v>
      </c>
      <c r="N45" s="24">
        <v>180</v>
      </c>
      <c r="O45" s="24">
        <v>68.06858445921155</v>
      </c>
      <c r="P45" s="24">
        <v>107.4814138255811</v>
      </c>
      <c r="Q45" s="24">
        <v>181</v>
      </c>
      <c r="R45" s="24">
        <v>68.401208690577448</v>
      </c>
      <c r="S45" s="24">
        <v>112.38152424726377</v>
      </c>
      <c r="T45" s="24">
        <v>183</v>
      </c>
      <c r="U45" s="24">
        <v>62.838154425953718</v>
      </c>
      <c r="V45" s="25">
        <v>100.79883798293716</v>
      </c>
      <c r="W45" s="24">
        <v>183</v>
      </c>
      <c r="X45" s="24">
        <v>81.54971194308564</v>
      </c>
      <c r="Y45" s="24">
        <v>103.86665918315239</v>
      </c>
      <c r="Z45" s="24">
        <v>130</v>
      </c>
      <c r="AA45" s="24">
        <v>25.16047114865378</v>
      </c>
      <c r="AB45" s="24">
        <v>107.0593342447853</v>
      </c>
      <c r="AC45" s="24">
        <v>131</v>
      </c>
      <c r="AD45" s="24">
        <v>22.362053644454459</v>
      </c>
      <c r="AE45" s="24">
        <v>128.13151726390245</v>
      </c>
      <c r="AF45" s="24">
        <v>134</v>
      </c>
      <c r="AG45" s="24">
        <v>4.5800462379686744</v>
      </c>
      <c r="AH45" s="24">
        <v>173.64183691645161</v>
      </c>
      <c r="AI45" s="24">
        <v>142</v>
      </c>
      <c r="AJ45" s="24">
        <v>-18.222473038957883</v>
      </c>
      <c r="AK45" s="24">
        <v>176.50944127895099</v>
      </c>
      <c r="AL45" s="24">
        <v>217</v>
      </c>
      <c r="AM45" s="24">
        <v>22.93959939347311</v>
      </c>
      <c r="AN45" s="24">
        <v>174.77832571902812</v>
      </c>
      <c r="AO45" s="24">
        <v>198</v>
      </c>
      <c r="AP45" s="24">
        <v>13.2863581256081</v>
      </c>
      <c r="AQ45" s="24">
        <v>165.41535662964984</v>
      </c>
      <c r="AR45" s="24">
        <v>198</v>
      </c>
      <c r="AS45" s="24">
        <v>19.698680965458522</v>
      </c>
      <c r="AT45" s="24">
        <v>161.83045060808686</v>
      </c>
      <c r="AU45" s="24">
        <v>192</v>
      </c>
      <c r="AV45" s="24">
        <v>18.642690098525577</v>
      </c>
      <c r="AW45" s="24">
        <v>153.98550766358221</v>
      </c>
      <c r="AX45" s="24">
        <v>188</v>
      </c>
      <c r="AY45" s="24">
        <v>22.089411433919157</v>
      </c>
      <c r="AZ45" s="24">
        <v>160.78970839085639</v>
      </c>
      <c r="BA45" s="24">
        <v>190</v>
      </c>
      <c r="BB45" s="24">
        <v>18.166766953851077</v>
      </c>
      <c r="BC45" s="24">
        <v>151.827271014074</v>
      </c>
      <c r="BD45" s="24">
        <v>175</v>
      </c>
      <c r="BE45" s="24">
        <v>15.262560428803299</v>
      </c>
      <c r="BF45" s="24">
        <v>126.22825754550401</v>
      </c>
      <c r="BG45" s="24">
        <v>116</v>
      </c>
      <c r="BH45" s="24">
        <v>-8.1029856106639393</v>
      </c>
      <c r="BI45" s="24">
        <v>135.521947912397</v>
      </c>
      <c r="BJ45" s="24">
        <v>140</v>
      </c>
      <c r="BK45" s="24">
        <v>3.3043002676567714</v>
      </c>
      <c r="BL45" s="24">
        <v>137.21241455409776</v>
      </c>
      <c r="BM45" s="24">
        <v>140</v>
      </c>
      <c r="BN45" s="24">
        <v>2.0315839896565602</v>
      </c>
      <c r="BO45" s="24">
        <v>127.4792745210176</v>
      </c>
      <c r="BP45" s="24">
        <v>133</v>
      </c>
      <c r="BQ45" s="24">
        <v>4.3306847326560467</v>
      </c>
      <c r="BR45" s="24">
        <v>141.92994041269796</v>
      </c>
      <c r="BS45" s="24">
        <v>161</v>
      </c>
      <c r="BT45" s="24">
        <v>13.436248568731104</v>
      </c>
      <c r="BU45" s="24">
        <v>144.33950995781163</v>
      </c>
      <c r="BV45" s="24">
        <v>175</v>
      </c>
      <c r="BW45" s="24">
        <v>21.241924717043858</v>
      </c>
      <c r="BX45" s="26"/>
      <c r="BY45" s="26"/>
    </row>
    <row r="46" spans="1:78" s="44" customFormat="1" ht="32.25" customHeight="1" x14ac:dyDescent="0.25">
      <c r="A46" s="21">
        <v>40</v>
      </c>
      <c r="B46" s="46"/>
      <c r="C46" s="23" t="s">
        <v>52</v>
      </c>
      <c r="D46" s="24">
        <v>78.216825116173226</v>
      </c>
      <c r="E46" s="24">
        <v>118</v>
      </c>
      <c r="F46" s="24">
        <v>50.862681813967711</v>
      </c>
      <c r="G46" s="24">
        <v>77.683235603953534</v>
      </c>
      <c r="H46" s="24">
        <v>119</v>
      </c>
      <c r="I46" s="24">
        <v>53.186204301129457</v>
      </c>
      <c r="J46" s="24">
        <v>77.385245692851058</v>
      </c>
      <c r="K46" s="24">
        <v>128</v>
      </c>
      <c r="L46" s="24">
        <v>65.406207415872814</v>
      </c>
      <c r="M46" s="24">
        <v>76.027163665906926</v>
      </c>
      <c r="N46" s="24">
        <v>121</v>
      </c>
      <c r="O46" s="24">
        <v>59.153642153114241</v>
      </c>
      <c r="P46" s="24">
        <v>77.440024868120545</v>
      </c>
      <c r="Q46" s="24">
        <v>117</v>
      </c>
      <c r="R46" s="24">
        <v>51.084662226348229</v>
      </c>
      <c r="S46" s="24">
        <v>70.659042191393382</v>
      </c>
      <c r="T46" s="24">
        <v>106</v>
      </c>
      <c r="U46" s="24">
        <v>50.016185774042832</v>
      </c>
      <c r="V46" s="25">
        <v>76.127793721379106</v>
      </c>
      <c r="W46" s="24">
        <v>92</v>
      </c>
      <c r="X46" s="24">
        <v>20.849423716010666</v>
      </c>
      <c r="Y46" s="24">
        <v>88.286660305679533</v>
      </c>
      <c r="Z46" s="24">
        <v>110</v>
      </c>
      <c r="AA46" s="24">
        <v>24.59413417513046</v>
      </c>
      <c r="AB46" s="24">
        <v>92.292529521366646</v>
      </c>
      <c r="AC46" s="24">
        <v>108</v>
      </c>
      <c r="AD46" s="24">
        <v>17.019221989139346</v>
      </c>
      <c r="AE46" s="24">
        <v>109.24033202627581</v>
      </c>
      <c r="AF46" s="24">
        <v>106</v>
      </c>
      <c r="AG46" s="24">
        <v>-2.9662414661064966</v>
      </c>
      <c r="AH46" s="24">
        <v>117.73763576286231</v>
      </c>
      <c r="AI46" s="24">
        <v>123</v>
      </c>
      <c r="AJ46" s="24">
        <v>4.4695684629991383</v>
      </c>
      <c r="AK46" s="24">
        <v>117.67296085263399</v>
      </c>
      <c r="AL46" s="24">
        <v>125</v>
      </c>
      <c r="AM46" s="24">
        <v>6.226612379153031</v>
      </c>
      <c r="AN46" s="24">
        <v>113.23666173345484</v>
      </c>
      <c r="AO46" s="24">
        <v>125</v>
      </c>
      <c r="AP46" s="24">
        <v>10.388277159065861</v>
      </c>
      <c r="AQ46" s="24">
        <v>108.37557848149473</v>
      </c>
      <c r="AR46" s="24">
        <v>112</v>
      </c>
      <c r="AS46" s="24">
        <v>3.3443157298801847</v>
      </c>
      <c r="AT46" s="24">
        <v>125.05080274261258</v>
      </c>
      <c r="AU46" s="24">
        <v>124</v>
      </c>
      <c r="AV46" s="24">
        <v>-0.84030067745778747</v>
      </c>
      <c r="AW46" s="24">
        <v>117.75362350744523</v>
      </c>
      <c r="AX46" s="24">
        <v>135</v>
      </c>
      <c r="AY46" s="24">
        <v>14.646153535533735</v>
      </c>
      <c r="AZ46" s="24">
        <v>114.50176203591289</v>
      </c>
      <c r="BA46" s="24">
        <v>123</v>
      </c>
      <c r="BB46" s="24">
        <v>7.4219276742847686</v>
      </c>
      <c r="BC46" s="24">
        <v>121.79550312118025</v>
      </c>
      <c r="BD46" s="24">
        <v>113</v>
      </c>
      <c r="BE46" s="24">
        <v>-7.2215335507331275</v>
      </c>
      <c r="BF46" s="24">
        <v>112.7038013799143</v>
      </c>
      <c r="BG46" s="24">
        <v>77</v>
      </c>
      <c r="BH46" s="24">
        <v>-31.679323095376365</v>
      </c>
      <c r="BI46" s="24">
        <v>109.78993248599249</v>
      </c>
      <c r="BJ46" s="24">
        <v>106</v>
      </c>
      <c r="BK46" s="24">
        <v>-3.4519854418127376</v>
      </c>
      <c r="BL46" s="24">
        <v>105.34372472217828</v>
      </c>
      <c r="BM46" s="24">
        <v>101</v>
      </c>
      <c r="BN46" s="24">
        <v>-4.1233825115201999</v>
      </c>
      <c r="BO46" s="24">
        <v>107.53353769119852</v>
      </c>
      <c r="BP46" s="24">
        <v>98</v>
      </c>
      <c r="BQ46" s="24">
        <v>-8.8656412649379668</v>
      </c>
      <c r="BR46" s="24">
        <v>100.1858402913162</v>
      </c>
      <c r="BS46" s="24">
        <v>100</v>
      </c>
      <c r="BT46" s="24">
        <v>-0.18549556581630508</v>
      </c>
      <c r="BU46" s="24">
        <v>98.413302243962477</v>
      </c>
      <c r="BV46" s="24">
        <v>107</v>
      </c>
      <c r="BW46" s="24">
        <v>8.7251393462557107</v>
      </c>
      <c r="BX46" s="26"/>
      <c r="BY46" s="26"/>
    </row>
    <row r="47" spans="1:78" s="42" customFormat="1" ht="33.75" customHeight="1" x14ac:dyDescent="0.25">
      <c r="A47" s="47" t="s">
        <v>53</v>
      </c>
      <c r="B47" s="48"/>
      <c r="C47" s="39"/>
      <c r="D47" s="40">
        <v>319.97792092979955</v>
      </c>
      <c r="E47" s="40">
        <v>462</v>
      </c>
      <c r="F47" s="40">
        <v>44.3849621428595</v>
      </c>
      <c r="G47" s="40">
        <v>314.11047439859476</v>
      </c>
      <c r="H47" s="40">
        <v>487</v>
      </c>
      <c r="I47" s="40">
        <v>55.040993437873944</v>
      </c>
      <c r="J47" s="40">
        <v>307.50452893738185</v>
      </c>
      <c r="K47" s="40">
        <v>484</v>
      </c>
      <c r="L47" s="40">
        <v>57.396055815021342</v>
      </c>
      <c r="M47" s="40">
        <v>310.71971237370656</v>
      </c>
      <c r="N47" s="40">
        <v>470</v>
      </c>
      <c r="O47" s="40">
        <v>51.261726013290399</v>
      </c>
      <c r="P47" s="40">
        <v>301.74906241715934</v>
      </c>
      <c r="Q47" s="40">
        <v>466</v>
      </c>
      <c r="R47" s="40">
        <v>54.432957062769091</v>
      </c>
      <c r="S47" s="40">
        <v>278.59850921177963</v>
      </c>
      <c r="T47" s="40">
        <v>436</v>
      </c>
      <c r="U47" s="40">
        <v>56.497606980577899</v>
      </c>
      <c r="V47" s="40">
        <v>263.62773010922024</v>
      </c>
      <c r="W47" s="40">
        <v>409</v>
      </c>
      <c r="X47" s="40">
        <v>55.143011636352682</v>
      </c>
      <c r="Y47" s="40">
        <v>288.60093158747338</v>
      </c>
      <c r="Z47" s="40">
        <v>380</v>
      </c>
      <c r="AA47" s="40">
        <v>31.669706646398698</v>
      </c>
      <c r="AB47" s="40">
        <v>326.34638438755246</v>
      </c>
      <c r="AC47" s="40">
        <v>395</v>
      </c>
      <c r="AD47" s="40">
        <v>21.037038832615952</v>
      </c>
      <c r="AE47" s="40">
        <v>426.2837016664447</v>
      </c>
      <c r="AF47" s="40">
        <v>414</v>
      </c>
      <c r="AG47" s="40">
        <v>-2.881579009102337</v>
      </c>
      <c r="AH47" s="40">
        <v>511.60814389042321</v>
      </c>
      <c r="AI47" s="40">
        <v>509</v>
      </c>
      <c r="AJ47" s="40">
        <v>-0.5097932708009868</v>
      </c>
      <c r="AK47" s="40">
        <v>504.31268936843139</v>
      </c>
      <c r="AL47" s="40">
        <v>583</v>
      </c>
      <c r="AM47" s="40">
        <v>15.602881365152937</v>
      </c>
      <c r="AN47" s="40">
        <v>495.6155339638168</v>
      </c>
      <c r="AO47" s="40">
        <v>563</v>
      </c>
      <c r="AP47" s="40">
        <v>13.596116630416736</v>
      </c>
      <c r="AQ47" s="40">
        <v>470.98559670905217</v>
      </c>
      <c r="AR47" s="40">
        <v>529</v>
      </c>
      <c r="AS47" s="40">
        <v>12.317659753571146</v>
      </c>
      <c r="AT47" s="40">
        <v>498.56855995420699</v>
      </c>
      <c r="AU47" s="40">
        <v>561</v>
      </c>
      <c r="AV47" s="40">
        <v>12.522137386987914</v>
      </c>
      <c r="AW47" s="40">
        <v>483.36627271937306</v>
      </c>
      <c r="AX47" s="40">
        <v>551</v>
      </c>
      <c r="AY47" s="40">
        <v>13.992231377693354</v>
      </c>
      <c r="AZ47" s="40">
        <v>494.55016368702798</v>
      </c>
      <c r="BA47" s="40">
        <v>536</v>
      </c>
      <c r="BB47" s="40">
        <v>8.3813209167600675</v>
      </c>
      <c r="BC47" s="40">
        <v>482.17671783590538</v>
      </c>
      <c r="BD47" s="40">
        <v>501</v>
      </c>
      <c r="BE47" s="40">
        <v>3.9038139893143016</v>
      </c>
      <c r="BF47" s="40">
        <v>350.73422989429326</v>
      </c>
      <c r="BG47" s="40">
        <v>293</v>
      </c>
      <c r="BH47" s="40">
        <v>-16.460962453449042</v>
      </c>
      <c r="BI47" s="40">
        <v>381.69156215833328</v>
      </c>
      <c r="BJ47" s="40">
        <v>401</v>
      </c>
      <c r="BK47" s="40">
        <v>5.0586493797463588</v>
      </c>
      <c r="BL47" s="40">
        <v>377.99807106193384</v>
      </c>
      <c r="BM47" s="40">
        <v>388</v>
      </c>
      <c r="BN47" s="40">
        <v>2.6460264492797827</v>
      </c>
      <c r="BO47" s="40">
        <v>359.02326293674344</v>
      </c>
      <c r="BP47" s="40">
        <v>374</v>
      </c>
      <c r="BQ47" s="40">
        <v>4.1715227422172161</v>
      </c>
      <c r="BR47" s="40">
        <v>375.69690109243578</v>
      </c>
      <c r="BS47" s="40">
        <v>417</v>
      </c>
      <c r="BT47" s="40">
        <v>10.993728930812257</v>
      </c>
      <c r="BU47" s="40">
        <v>414.97609112870839</v>
      </c>
      <c r="BV47" s="40">
        <v>469</v>
      </c>
      <c r="BW47" s="40">
        <v>13.018559388409592</v>
      </c>
      <c r="BX47" s="41"/>
      <c r="BY47" s="41"/>
    </row>
    <row r="48" spans="1:78" s="50" customFormat="1" ht="33.75" customHeight="1" x14ac:dyDescent="0.25">
      <c r="A48" s="31" t="s">
        <v>54</v>
      </c>
      <c r="B48" s="32"/>
      <c r="C48" s="32"/>
      <c r="D48" s="33">
        <v>753.09434948738965</v>
      </c>
      <c r="E48" s="33">
        <v>964.40000000000009</v>
      </c>
      <c r="F48" s="33">
        <v>28.058323722179075</v>
      </c>
      <c r="G48" s="33">
        <v>734.25519719425529</v>
      </c>
      <c r="H48" s="33">
        <v>997.3</v>
      </c>
      <c r="I48" s="33">
        <v>35.824711055624064</v>
      </c>
      <c r="J48" s="33">
        <v>707.25439850815451</v>
      </c>
      <c r="K48" s="33">
        <v>1001.4</v>
      </c>
      <c r="L48" s="33">
        <v>41.589787509600626</v>
      </c>
      <c r="M48" s="33">
        <v>696.20567488602819</v>
      </c>
      <c r="N48" s="33">
        <v>974.3</v>
      </c>
      <c r="O48" s="33">
        <v>39.944277265406804</v>
      </c>
      <c r="P48" s="33">
        <v>677.43469285136325</v>
      </c>
      <c r="Q48" s="33">
        <v>932.8</v>
      </c>
      <c r="R48" s="33">
        <v>37.695929931457869</v>
      </c>
      <c r="S48" s="33">
        <v>650.91017409702124</v>
      </c>
      <c r="T48" s="33">
        <v>889.3</v>
      </c>
      <c r="U48" s="33">
        <v>36.624074317733061</v>
      </c>
      <c r="V48" s="33">
        <v>662.20805496929574</v>
      </c>
      <c r="W48" s="33">
        <v>843.1</v>
      </c>
      <c r="X48" s="33">
        <v>27.316482134771313</v>
      </c>
      <c r="Y48" s="33">
        <v>749.71518603136019</v>
      </c>
      <c r="Z48" s="33">
        <v>809.8</v>
      </c>
      <c r="AA48" s="33">
        <v>8.0143519950156712</v>
      </c>
      <c r="AB48" s="33">
        <v>851.19442545612878</v>
      </c>
      <c r="AC48" s="33">
        <v>875.59999999999991</v>
      </c>
      <c r="AD48" s="33">
        <v>2.8672150350130563</v>
      </c>
      <c r="AE48" s="33">
        <v>1041.8026469519421</v>
      </c>
      <c r="AF48" s="33">
        <v>929.8</v>
      </c>
      <c r="AG48" s="33">
        <v>-10.750850679793746</v>
      </c>
      <c r="AH48" s="33">
        <v>1181.3475572091361</v>
      </c>
      <c r="AI48" s="33">
        <v>1046.0999999999999</v>
      </c>
      <c r="AJ48" s="33">
        <v>-11.448583135741233</v>
      </c>
      <c r="AK48" s="33">
        <v>1163.7061568237077</v>
      </c>
      <c r="AL48" s="33">
        <v>1135.7</v>
      </c>
      <c r="AM48" s="33">
        <v>-2.406634755645654</v>
      </c>
      <c r="AN48" s="33">
        <v>1134.4320072922999</v>
      </c>
      <c r="AO48" s="33">
        <v>1086.3000000000002</v>
      </c>
      <c r="AP48" s="33">
        <v>-4.2428287445082571</v>
      </c>
      <c r="AQ48" s="33">
        <v>1050.2754225609722</v>
      </c>
      <c r="AR48" s="33">
        <v>1046.4000000000001</v>
      </c>
      <c r="AS48" s="33">
        <v>-0.36899107393395197</v>
      </c>
      <c r="AT48" s="33">
        <v>1071.9979289525645</v>
      </c>
      <c r="AU48" s="33">
        <v>1055.5999999999999</v>
      </c>
      <c r="AV48" s="33">
        <v>-1.5296605067685911</v>
      </c>
      <c r="AW48" s="33">
        <v>1101.7343902565992</v>
      </c>
      <c r="AX48" s="33">
        <v>1082.7</v>
      </c>
      <c r="AY48" s="33">
        <v>-1.7276750571583757</v>
      </c>
      <c r="AZ48" s="33">
        <v>1123.1572585984018</v>
      </c>
      <c r="BA48" s="33">
        <v>1067.6999999999998</v>
      </c>
      <c r="BB48" s="33">
        <v>-4.9376218845442503</v>
      </c>
      <c r="BC48" s="33">
        <v>1109.6778599189779</v>
      </c>
      <c r="BD48" s="33">
        <v>1006.5</v>
      </c>
      <c r="BE48" s="33">
        <v>-9.2980011267874936</v>
      </c>
      <c r="BF48" s="33">
        <v>910.5026940516459</v>
      </c>
      <c r="BG48" s="33">
        <v>708.59999999999991</v>
      </c>
      <c r="BH48" s="33">
        <v>-22.174859599063808</v>
      </c>
      <c r="BI48" s="33">
        <v>958.74122458829584</v>
      </c>
      <c r="BJ48" s="33">
        <v>864.8</v>
      </c>
      <c r="BK48" s="33">
        <v>-9.7983921186487279</v>
      </c>
      <c r="BL48" s="33">
        <v>955.07724650988496</v>
      </c>
      <c r="BM48" s="33">
        <v>841.59999999999991</v>
      </c>
      <c r="BN48" s="33">
        <v>-11.881473139954085</v>
      </c>
      <c r="BO48" s="33">
        <v>903.51242051203963</v>
      </c>
      <c r="BP48" s="33">
        <v>817.5</v>
      </c>
      <c r="BQ48" s="33">
        <v>-9.519782856254988</v>
      </c>
      <c r="BR48" s="33">
        <v>879.60058645676668</v>
      </c>
      <c r="BS48" s="33">
        <v>829.5</v>
      </c>
      <c r="BT48" s="33">
        <v>-5.6958336804416376</v>
      </c>
      <c r="BU48" s="33">
        <v>944.56326746071886</v>
      </c>
      <c r="BV48" s="33">
        <v>922.3</v>
      </c>
      <c r="BW48" s="33">
        <v>-2.3569906037707273</v>
      </c>
      <c r="BX48" s="34"/>
      <c r="BY48" s="34"/>
      <c r="BZ48" s="49"/>
    </row>
    <row r="49" spans="1:78" ht="30.75" customHeight="1" x14ac:dyDescent="0.25">
      <c r="A49" s="21">
        <v>41</v>
      </c>
      <c r="B49" s="51" t="s">
        <v>55</v>
      </c>
      <c r="C49" s="23" t="s">
        <v>56</v>
      </c>
      <c r="D49" s="24">
        <v>144.34559544166515</v>
      </c>
      <c r="E49" s="24">
        <v>97</v>
      </c>
      <c r="F49" s="24">
        <v>-32.800166362401463</v>
      </c>
      <c r="G49" s="24">
        <v>134.42577291466745</v>
      </c>
      <c r="H49" s="24">
        <v>120</v>
      </c>
      <c r="I49" s="24">
        <v>-10.731404106431903</v>
      </c>
      <c r="J49" s="24">
        <v>107.932053203187</v>
      </c>
      <c r="K49" s="24">
        <v>114</v>
      </c>
      <c r="L49" s="24">
        <v>5.6220062685084091</v>
      </c>
      <c r="M49" s="24">
        <v>130.2378368885536</v>
      </c>
      <c r="N49" s="24">
        <v>98</v>
      </c>
      <c r="O49" s="24">
        <v>-24.753050003540817</v>
      </c>
      <c r="P49" s="24">
        <v>135.52004351921096</v>
      </c>
      <c r="Q49" s="24">
        <v>108</v>
      </c>
      <c r="R49" s="24">
        <v>-20.306991353135</v>
      </c>
      <c r="S49" s="24">
        <v>143.33691415968372</v>
      </c>
      <c r="T49" s="24">
        <v>104</v>
      </c>
      <c r="U49" s="24">
        <v>-27.443673104236527</v>
      </c>
      <c r="V49" s="25">
        <v>113.486803603167</v>
      </c>
      <c r="W49" s="24">
        <v>83</v>
      </c>
      <c r="X49" s="24">
        <v>-26.863743303381071</v>
      </c>
      <c r="Y49" s="24">
        <v>120.93046747752743</v>
      </c>
      <c r="Z49" s="24">
        <v>98</v>
      </c>
      <c r="AA49" s="24">
        <v>-18.961695886761216</v>
      </c>
      <c r="AB49" s="24">
        <v>91.554189285195719</v>
      </c>
      <c r="AC49" s="24">
        <v>98</v>
      </c>
      <c r="AD49" s="24">
        <v>7.0404323004000071</v>
      </c>
      <c r="AE49" s="24">
        <v>99.384061467514073</v>
      </c>
      <c r="AF49" s="24">
        <v>108</v>
      </c>
      <c r="AG49" s="24">
        <v>8.6693363153630436</v>
      </c>
      <c r="AH49" s="24">
        <v>114.34950235961446</v>
      </c>
      <c r="AI49" s="24">
        <v>130</v>
      </c>
      <c r="AJ49" s="24">
        <v>13.686546349075257</v>
      </c>
      <c r="AK49" s="24">
        <v>135.32390498052911</v>
      </c>
      <c r="AL49" s="24">
        <v>143</v>
      </c>
      <c r="AM49" s="24">
        <v>5.6723865754356977</v>
      </c>
      <c r="AN49" s="24">
        <v>158.36721532287524</v>
      </c>
      <c r="AO49" s="24">
        <v>137</v>
      </c>
      <c r="AP49" s="24">
        <v>-13.492196146350292</v>
      </c>
      <c r="AQ49" s="24">
        <v>149.93313113229345</v>
      </c>
      <c r="AR49" s="24">
        <v>153</v>
      </c>
      <c r="AS49" s="24">
        <v>2.0454911096337307</v>
      </c>
      <c r="AT49" s="24">
        <v>143.84928942941053</v>
      </c>
      <c r="AU49" s="24">
        <v>147</v>
      </c>
      <c r="AV49" s="24">
        <v>2.1902858075191109</v>
      </c>
      <c r="AW49" s="24">
        <v>143.28063279926903</v>
      </c>
      <c r="AX49" s="24">
        <v>134</v>
      </c>
      <c r="AY49" s="24">
        <v>-6.477241632699136</v>
      </c>
      <c r="AZ49" s="24">
        <v>128.3069390189662</v>
      </c>
      <c r="BA49" s="24">
        <v>100</v>
      </c>
      <c r="BB49" s="24">
        <v>-22.061892548759111</v>
      </c>
      <c r="BC49" s="24">
        <v>115.95599269756201</v>
      </c>
      <c r="BD49" s="24">
        <v>88</v>
      </c>
      <c r="BE49" s="24">
        <v>-24.109140068747639</v>
      </c>
      <c r="BF49" s="24">
        <v>107.29401891367841</v>
      </c>
      <c r="BG49" s="24">
        <v>67</v>
      </c>
      <c r="BH49" s="24">
        <v>-37.554767098524181</v>
      </c>
      <c r="BI49" s="24">
        <v>108.93219863844568</v>
      </c>
      <c r="BJ49" s="24">
        <v>85</v>
      </c>
      <c r="BK49" s="24">
        <v>-21.969811440122019</v>
      </c>
      <c r="BL49" s="24">
        <v>97.376552264198409</v>
      </c>
      <c r="BM49" s="24">
        <v>75</v>
      </c>
      <c r="BN49" s="24">
        <v>-22.979404942872886</v>
      </c>
      <c r="BO49" s="24">
        <v>95.392654403482567</v>
      </c>
      <c r="BP49" s="24">
        <v>80</v>
      </c>
      <c r="BQ49" s="24">
        <v>-16.136100310592276</v>
      </c>
      <c r="BR49" s="24">
        <v>101.85560429617146</v>
      </c>
      <c r="BS49" s="24">
        <v>99</v>
      </c>
      <c r="BT49" s="24">
        <v>-2.8035809280243993</v>
      </c>
      <c r="BU49" s="24">
        <v>132.03784717731634</v>
      </c>
      <c r="BV49" s="24">
        <v>122</v>
      </c>
      <c r="BW49" s="24">
        <v>-7.6022499547696398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85.327445581279889</v>
      </c>
      <c r="E50" s="24">
        <v>39</v>
      </c>
      <c r="F50" s="24">
        <v>-54.29372139958182</v>
      </c>
      <c r="G50" s="24">
        <v>85.789312362626958</v>
      </c>
      <c r="H50" s="24">
        <v>41</v>
      </c>
      <c r="I50" s="24">
        <v>-52.20849908821377</v>
      </c>
      <c r="J50" s="24">
        <v>83.494607194918245</v>
      </c>
      <c r="K50" s="24">
        <v>40</v>
      </c>
      <c r="L50" s="24">
        <v>-52.092714315524645</v>
      </c>
      <c r="M50" s="24">
        <v>79.993798291954249</v>
      </c>
      <c r="N50" s="24">
        <v>39</v>
      </c>
      <c r="O50" s="24">
        <v>-51.246220541170871</v>
      </c>
      <c r="P50" s="24">
        <v>86.786234765997165</v>
      </c>
      <c r="Q50" s="24">
        <v>38</v>
      </c>
      <c r="R50" s="24">
        <v>-56.214254365960358</v>
      </c>
      <c r="S50" s="24">
        <v>86.809680406569015</v>
      </c>
      <c r="T50" s="24">
        <v>37</v>
      </c>
      <c r="U50" s="24">
        <v>-57.378025323083492</v>
      </c>
      <c r="V50" s="25">
        <v>63.43982810114926</v>
      </c>
      <c r="W50" s="24">
        <v>33</v>
      </c>
      <c r="X50" s="24">
        <v>-47.982204574412805</v>
      </c>
      <c r="Y50" s="24">
        <v>63.061900218342515</v>
      </c>
      <c r="Z50" s="24">
        <v>44</v>
      </c>
      <c r="AA50" s="24">
        <v>-30.227284861926933</v>
      </c>
      <c r="AB50" s="24">
        <v>79.740745506460783</v>
      </c>
      <c r="AC50" s="24">
        <v>55</v>
      </c>
      <c r="AD50" s="24">
        <v>-31.02647880869916</v>
      </c>
      <c r="AE50" s="24">
        <v>88.706435028855537</v>
      </c>
      <c r="AF50" s="24">
        <v>65</v>
      </c>
      <c r="AG50" s="24">
        <v>-26.724594468421607</v>
      </c>
      <c r="AH50" s="24">
        <v>128.74906932341776</v>
      </c>
      <c r="AI50" s="24">
        <v>91</v>
      </c>
      <c r="AJ50" s="24">
        <v>-29.319877434292025</v>
      </c>
      <c r="AK50" s="24">
        <v>123.5566088952657</v>
      </c>
      <c r="AL50" s="24">
        <v>94</v>
      </c>
      <c r="AM50" s="24">
        <v>-23.921511896073262</v>
      </c>
      <c r="AN50" s="24">
        <v>138.6738828474918</v>
      </c>
      <c r="AO50" s="24">
        <v>92</v>
      </c>
      <c r="AP50" s="24">
        <v>-33.657298612473362</v>
      </c>
      <c r="AQ50" s="24">
        <v>113.26470232276516</v>
      </c>
      <c r="AR50" s="24">
        <v>105</v>
      </c>
      <c r="AS50" s="24">
        <v>-7.2968031110112506</v>
      </c>
      <c r="AT50" s="24">
        <v>113.60824562890946</v>
      </c>
      <c r="AU50" s="24">
        <v>106</v>
      </c>
      <c r="AV50" s="24">
        <v>-6.6969132273735399</v>
      </c>
      <c r="AW50" s="24">
        <v>56.818181972123924</v>
      </c>
      <c r="AX50" s="24">
        <v>97</v>
      </c>
      <c r="AY50" s="24">
        <v>70.71999953745447</v>
      </c>
      <c r="AZ50" s="24">
        <v>50.34829252642978</v>
      </c>
      <c r="BA50" s="24">
        <v>81</v>
      </c>
      <c r="BB50" s="24">
        <v>60.879338574351735</v>
      </c>
      <c r="BC50" s="24">
        <v>51.721378037761475</v>
      </c>
      <c r="BD50" s="24">
        <v>66</v>
      </c>
      <c r="BE50" s="24">
        <v>27.606808836017066</v>
      </c>
      <c r="BF50" s="24">
        <v>47.786411785083658</v>
      </c>
      <c r="BG50" s="24">
        <v>49</v>
      </c>
      <c r="BH50" s="24">
        <v>2.5396094194608665</v>
      </c>
      <c r="BI50" s="24">
        <v>63.472304718464414</v>
      </c>
      <c r="BJ50" s="24">
        <v>56</v>
      </c>
      <c r="BK50" s="24">
        <v>-11.772543555190431</v>
      </c>
      <c r="BL50" s="24">
        <v>57.540689974299056</v>
      </c>
      <c r="BM50" s="24">
        <v>53</v>
      </c>
      <c r="BN50" s="24">
        <v>-7.8912678598869537</v>
      </c>
      <c r="BO50" s="24">
        <v>52.899562896476695</v>
      </c>
      <c r="BP50" s="24">
        <v>52</v>
      </c>
      <c r="BQ50" s="24">
        <v>-1.7005110197925837</v>
      </c>
      <c r="BR50" s="24">
        <v>70.130088203921332</v>
      </c>
      <c r="BS50" s="24">
        <v>69</v>
      </c>
      <c r="BT50" s="24">
        <v>-1.6114170577332072</v>
      </c>
      <c r="BU50" s="24">
        <v>69.709422422806767</v>
      </c>
      <c r="BV50" s="24">
        <v>67</v>
      </c>
      <c r="BW50" s="24">
        <v>-3.8867377301928818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88.882755813833214</v>
      </c>
      <c r="E51" s="24">
        <v>62</v>
      </c>
      <c r="F51" s="24">
        <v>-30.245187120592554</v>
      </c>
      <c r="G51" s="24">
        <v>96.597414707524848</v>
      </c>
      <c r="H51" s="24">
        <v>70</v>
      </c>
      <c r="I51" s="24">
        <v>-27.534292494323797</v>
      </c>
      <c r="J51" s="24">
        <v>84.852243084266519</v>
      </c>
      <c r="K51" s="24">
        <v>74</v>
      </c>
      <c r="L51" s="24">
        <v>-12.78957713998107</v>
      </c>
      <c r="M51" s="24">
        <v>90.571490628080426</v>
      </c>
      <c r="N51" s="24">
        <v>67</v>
      </c>
      <c r="O51" s="24">
        <v>-26.025287278171849</v>
      </c>
      <c r="P51" s="24">
        <v>87.453821187274059</v>
      </c>
      <c r="Q51" s="24">
        <v>69</v>
      </c>
      <c r="R51" s="24">
        <v>-21.1012176903705</v>
      </c>
      <c r="S51" s="24">
        <v>86.136737147603355</v>
      </c>
      <c r="T51" s="24">
        <v>64</v>
      </c>
      <c r="U51" s="24">
        <v>-25.699530630780671</v>
      </c>
      <c r="V51" s="25">
        <v>81.766889552592374</v>
      </c>
      <c r="W51" s="24">
        <v>41</v>
      </c>
      <c r="X51" s="24">
        <v>-49.857454252764697</v>
      </c>
      <c r="Y51" s="24">
        <v>76.416184970462112</v>
      </c>
      <c r="Z51" s="24">
        <v>47</v>
      </c>
      <c r="AA51" s="24">
        <v>-38.494704991923676</v>
      </c>
      <c r="AB51" s="24">
        <v>49.468795823452524</v>
      </c>
      <c r="AC51" s="24">
        <v>52</v>
      </c>
      <c r="AD51" s="24">
        <v>5.1167693379499335</v>
      </c>
      <c r="AE51" s="24">
        <v>70.636605671125707</v>
      </c>
      <c r="AF51" s="24">
        <v>64</v>
      </c>
      <c r="AG51" s="24">
        <v>-9.3954198507567419</v>
      </c>
      <c r="AH51" s="24">
        <v>92.326635238503542</v>
      </c>
      <c r="AI51" s="24">
        <v>66</v>
      </c>
      <c r="AJ51" s="24">
        <v>-28.514669868012675</v>
      </c>
      <c r="AK51" s="24">
        <v>110.94879166105491</v>
      </c>
      <c r="AL51" s="24">
        <v>70</v>
      </c>
      <c r="AM51" s="24">
        <v>-36.907830223290929</v>
      </c>
      <c r="AN51" s="24">
        <v>104.21055101557076</v>
      </c>
      <c r="AO51" s="24">
        <v>54</v>
      </c>
      <c r="AP51" s="24">
        <v>-48.181830463662436</v>
      </c>
      <c r="AQ51" s="24">
        <v>101.85674669313414</v>
      </c>
      <c r="AR51" s="24">
        <v>78</v>
      </c>
      <c r="AS51" s="24">
        <v>-23.421862044158782</v>
      </c>
      <c r="AT51" s="24">
        <v>96.444409958354797</v>
      </c>
      <c r="AU51" s="24">
        <v>86</v>
      </c>
      <c r="AV51" s="24">
        <v>-10.829461202432311</v>
      </c>
      <c r="AW51" s="24">
        <v>99.637681429376727</v>
      </c>
      <c r="AX51" s="24">
        <v>77</v>
      </c>
      <c r="AY51" s="24">
        <v>-22.720000209380959</v>
      </c>
      <c r="AZ51" s="24">
        <v>93.387961944184269</v>
      </c>
      <c r="BA51" s="24">
        <v>60</v>
      </c>
      <c r="BB51" s="24">
        <v>-35.751890553237956</v>
      </c>
      <c r="BC51" s="24">
        <v>95.100598327496897</v>
      </c>
      <c r="BD51" s="24">
        <v>47</v>
      </c>
      <c r="BE51" s="24">
        <v>-50.578649528421884</v>
      </c>
      <c r="BF51" s="24">
        <v>67.622280827948572</v>
      </c>
      <c r="BG51" s="24">
        <v>30</v>
      </c>
      <c r="BH51" s="24">
        <v>-55.63592408790673</v>
      </c>
      <c r="BI51" s="24">
        <v>78.911513974307113</v>
      </c>
      <c r="BJ51" s="24">
        <v>61</v>
      </c>
      <c r="BK51" s="24">
        <v>-22.698226243813981</v>
      </c>
      <c r="BL51" s="24">
        <v>76.130759042918754</v>
      </c>
      <c r="BM51" s="24">
        <v>60</v>
      </c>
      <c r="BN51" s="24">
        <v>-21.188228313637371</v>
      </c>
      <c r="BO51" s="24">
        <v>71.9780937771732</v>
      </c>
      <c r="BP51" s="24">
        <v>58</v>
      </c>
      <c r="BQ51" s="24">
        <v>-19.419927708069075</v>
      </c>
      <c r="BR51" s="24">
        <v>106.03001430830965</v>
      </c>
      <c r="BS51" s="24">
        <v>58</v>
      </c>
      <c r="BT51" s="24">
        <v>-45.298507806148152</v>
      </c>
      <c r="BU51" s="24">
        <v>114.81551928462289</v>
      </c>
      <c r="BV51" s="24">
        <v>78</v>
      </c>
      <c r="BW51" s="24">
        <v>-32.064932958547836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55.462839627831926</v>
      </c>
      <c r="E52" s="24">
        <v>62</v>
      </c>
      <c r="F52" s="24">
        <v>11.786559101614493</v>
      </c>
      <c r="G52" s="24">
        <v>56.067030914157776</v>
      </c>
      <c r="H52" s="24">
        <v>65</v>
      </c>
      <c r="I52" s="24">
        <v>15.93265942603448</v>
      </c>
      <c r="J52" s="24">
        <v>55.663071463278833</v>
      </c>
      <c r="K52" s="24">
        <v>60</v>
      </c>
      <c r="L52" s="24">
        <v>7.7913927900695485</v>
      </c>
      <c r="M52" s="24">
        <v>54.871778993654559</v>
      </c>
      <c r="N52" s="24">
        <v>50</v>
      </c>
      <c r="O52" s="24">
        <v>-8.8784783052467411</v>
      </c>
      <c r="P52" s="24">
        <v>54.074500123429004</v>
      </c>
      <c r="Q52" s="24">
        <v>57</v>
      </c>
      <c r="R52" s="24">
        <v>5.4101283782435861</v>
      </c>
      <c r="S52" s="24">
        <v>54.50840397621775</v>
      </c>
      <c r="T52" s="24">
        <v>56</v>
      </c>
      <c r="U52" s="24">
        <v>2.7364514734884553</v>
      </c>
      <c r="V52" s="25">
        <v>53.571410396526041</v>
      </c>
      <c r="W52" s="24">
        <v>36</v>
      </c>
      <c r="X52" s="24">
        <v>-32.799977201394533</v>
      </c>
      <c r="Y52" s="24">
        <v>52.675234300027284</v>
      </c>
      <c r="Z52" s="24">
        <v>62</v>
      </c>
      <c r="AA52" s="24">
        <v>17.702371567748081</v>
      </c>
      <c r="AB52" s="24">
        <v>78.264065034118914</v>
      </c>
      <c r="AC52" s="24">
        <v>76</v>
      </c>
      <c r="AD52" s="24">
        <v>-2.8928538699490041</v>
      </c>
      <c r="AE52" s="24">
        <v>109.24033202627581</v>
      </c>
      <c r="AF52" s="24">
        <v>115</v>
      </c>
      <c r="AG52" s="24">
        <v>5.2724738811108756</v>
      </c>
      <c r="AH52" s="24">
        <v>157.54820325102438</v>
      </c>
      <c r="AI52" s="24">
        <v>149</v>
      </c>
      <c r="AJ52" s="24">
        <v>-5.4257700656886394</v>
      </c>
      <c r="AK52" s="24">
        <v>151.29380681052942</v>
      </c>
      <c r="AL52" s="24">
        <v>146</v>
      </c>
      <c r="AM52" s="24">
        <v>-3.4990241320049797</v>
      </c>
      <c r="AN52" s="24">
        <v>137.85332732768416</v>
      </c>
      <c r="AO52" s="24">
        <v>129</v>
      </c>
      <c r="AP52" s="24">
        <v>-6.4222804768718857</v>
      </c>
      <c r="AQ52" s="24">
        <v>149.11827715874838</v>
      </c>
      <c r="AR52" s="24">
        <v>143</v>
      </c>
      <c r="AS52" s="24">
        <v>-4.1029693175941047</v>
      </c>
      <c r="AT52" s="24">
        <v>156.1091720512353</v>
      </c>
      <c r="AU52" s="24">
        <v>152</v>
      </c>
      <c r="AV52" s="24">
        <v>-2.632242550032017</v>
      </c>
      <c r="AW52" s="24">
        <v>133.39920984759527</v>
      </c>
      <c r="AX52" s="24">
        <v>146</v>
      </c>
      <c r="AY52" s="24">
        <v>9.4459256293952301</v>
      </c>
      <c r="AZ52" s="24">
        <v>112.06555433302113</v>
      </c>
      <c r="BA52" s="24">
        <v>122</v>
      </c>
      <c r="BB52" s="24">
        <v>8.8648521181245794</v>
      </c>
      <c r="BC52" s="24">
        <v>72.576772407826581</v>
      </c>
      <c r="BD52" s="24">
        <v>91</v>
      </c>
      <c r="BE52" s="24">
        <v>25.384468034275219</v>
      </c>
      <c r="BF52" s="24">
        <v>41.474998907808462</v>
      </c>
      <c r="BG52" s="24">
        <v>47</v>
      </c>
      <c r="BH52" s="24">
        <v>13.321280862412152</v>
      </c>
      <c r="BI52" s="24">
        <v>40.313490834700367</v>
      </c>
      <c r="BJ52" s="24">
        <v>37</v>
      </c>
      <c r="BK52" s="24">
        <v>-8.2193101269420126</v>
      </c>
      <c r="BL52" s="24">
        <v>40.721103674119334</v>
      </c>
      <c r="BM52" s="24">
        <v>45</v>
      </c>
      <c r="BN52" s="24">
        <v>10.507810299356295</v>
      </c>
      <c r="BO52" s="24">
        <v>32.953826066657612</v>
      </c>
      <c r="BP52" s="24">
        <v>42</v>
      </c>
      <c r="BQ52" s="24">
        <v>27.451058080613063</v>
      </c>
      <c r="BR52" s="24">
        <v>42.578982123809382</v>
      </c>
      <c r="BS52" s="24">
        <v>50</v>
      </c>
      <c r="BT52" s="24">
        <v>17.428828746098468</v>
      </c>
      <c r="BU52" s="24">
        <v>67.249089866707692</v>
      </c>
      <c r="BV52" s="24">
        <v>65</v>
      </c>
      <c r="BW52" s="24">
        <v>-3.34441681094204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73.950452837109239</v>
      </c>
      <c r="E53" s="24">
        <v>64</v>
      </c>
      <c r="F53" s="24">
        <v>-13.45556714713717</v>
      </c>
      <c r="G53" s="24">
        <v>73.630197224616836</v>
      </c>
      <c r="H53" s="24">
        <v>49</v>
      </c>
      <c r="I53" s="24">
        <v>-33.451217235612951</v>
      </c>
      <c r="J53" s="24">
        <v>72.633520080132143</v>
      </c>
      <c r="K53" s="24">
        <v>72</v>
      </c>
      <c r="L53" s="24">
        <v>-0.87221448090801512</v>
      </c>
      <c r="M53" s="24">
        <v>66.110577100788632</v>
      </c>
      <c r="N53" s="24">
        <v>63</v>
      </c>
      <c r="O53" s="24">
        <v>-4.7051126116270519</v>
      </c>
      <c r="P53" s="24">
        <v>71.431747076628426</v>
      </c>
      <c r="Q53" s="24">
        <v>68</v>
      </c>
      <c r="R53" s="24">
        <v>-4.8042323155655406</v>
      </c>
      <c r="S53" s="24">
        <v>74.696701745187283</v>
      </c>
      <c r="T53" s="24">
        <v>68</v>
      </c>
      <c r="U53" s="24">
        <v>-8.9651906827582941</v>
      </c>
      <c r="V53" s="25">
        <v>52.866523417624379</v>
      </c>
      <c r="W53" s="24">
        <v>50</v>
      </c>
      <c r="X53" s="24">
        <v>-5.4221901352959998</v>
      </c>
      <c r="Y53" s="24">
        <v>17.805713002826124</v>
      </c>
      <c r="Z53" s="24">
        <v>80</v>
      </c>
      <c r="AA53" s="24">
        <v>349.29399899516744</v>
      </c>
      <c r="AB53" s="24">
        <v>56.852198185161853</v>
      </c>
      <c r="AC53" s="24">
        <v>93</v>
      </c>
      <c r="AD53" s="24">
        <v>63.582065370820693</v>
      </c>
      <c r="AE53" s="24">
        <v>73.922029190712948</v>
      </c>
      <c r="AF53" s="24">
        <v>99</v>
      </c>
      <c r="AG53" s="24">
        <v>33.924895033100192</v>
      </c>
      <c r="AH53" s="24">
        <v>86.397401782819827</v>
      </c>
      <c r="AI53" s="24">
        <v>109</v>
      </c>
      <c r="AJ53" s="24">
        <v>26.161201321767884</v>
      </c>
      <c r="AK53" s="24">
        <v>105.9056647673706</v>
      </c>
      <c r="AL53" s="24">
        <v>99</v>
      </c>
      <c r="AM53" s="24">
        <v>-6.5205811063453361</v>
      </c>
      <c r="AN53" s="24">
        <v>77.952774381726158</v>
      </c>
      <c r="AO53" s="24">
        <v>102</v>
      </c>
      <c r="AP53" s="24">
        <v>30.848453835032508</v>
      </c>
      <c r="AQ53" s="24">
        <v>80.670543380962243</v>
      </c>
      <c r="AR53" s="24">
        <v>81</v>
      </c>
      <c r="AS53" s="24">
        <v>0.40839766937222138</v>
      </c>
      <c r="AT53" s="24">
        <v>58.847436584758853</v>
      </c>
      <c r="AU53" s="24">
        <v>66</v>
      </c>
      <c r="AV53" s="24">
        <v>12.154417983762473</v>
      </c>
      <c r="AW53" s="24">
        <v>49.407114758368621</v>
      </c>
      <c r="AX53" s="24">
        <v>57</v>
      </c>
      <c r="AY53" s="24">
        <v>15.367999687424147</v>
      </c>
      <c r="AZ53" s="24">
        <v>41.415530949159979</v>
      </c>
      <c r="BA53" s="24">
        <v>26</v>
      </c>
      <c r="BB53" s="24">
        <v>-37.221618547118126</v>
      </c>
      <c r="BC53" s="24">
        <v>37.5397098661172</v>
      </c>
      <c r="BD53" s="24">
        <v>19</v>
      </c>
      <c r="BE53" s="24">
        <v>-49.386929020596597</v>
      </c>
      <c r="BF53" s="24">
        <v>29.753803564297375</v>
      </c>
      <c r="BG53" s="24">
        <v>15</v>
      </c>
      <c r="BH53" s="24">
        <v>-49.586277372621282</v>
      </c>
      <c r="BI53" s="24">
        <v>48.033095462621716</v>
      </c>
      <c r="BJ53" s="24">
        <v>37</v>
      </c>
      <c r="BK53" s="24">
        <v>-22.969778142254906</v>
      </c>
      <c r="BL53" s="24">
        <v>47.803034747879217</v>
      </c>
      <c r="BM53" s="24">
        <v>34</v>
      </c>
      <c r="BN53" s="24">
        <v>-28.87480851514681</v>
      </c>
      <c r="BO53" s="24">
        <v>45.094709354373578</v>
      </c>
      <c r="BP53" s="24">
        <v>34</v>
      </c>
      <c r="BQ53" s="24">
        <v>-24.603128644619019</v>
      </c>
      <c r="BR53" s="24">
        <v>75.974262220914781</v>
      </c>
      <c r="BS53" s="24">
        <v>53</v>
      </c>
      <c r="BT53" s="24">
        <v>-30.239533164680406</v>
      </c>
      <c r="BU53" s="24">
        <v>92.672526279731343</v>
      </c>
      <c r="BV53" s="24">
        <v>80</v>
      </c>
      <c r="BW53" s="24">
        <v>-13.674523387308355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10.665930697659986</v>
      </c>
      <c r="E54" s="24">
        <v>24</v>
      </c>
      <c r="F54" s="24">
        <v>125.01552541744336</v>
      </c>
      <c r="G54" s="24">
        <v>9.4570895517856499</v>
      </c>
      <c r="H54" s="24">
        <v>31</v>
      </c>
      <c r="I54" s="24">
        <v>227.79640956394141</v>
      </c>
      <c r="J54" s="24">
        <v>10.182269170111981</v>
      </c>
      <c r="K54" s="24">
        <v>30</v>
      </c>
      <c r="L54" s="24">
        <v>194.62980695952345</v>
      </c>
      <c r="M54" s="24">
        <v>9.9165865651182941</v>
      </c>
      <c r="N54" s="24">
        <v>32</v>
      </c>
      <c r="O54" s="24">
        <v>222.69168216168617</v>
      </c>
      <c r="P54" s="24">
        <v>9.3462098978766175</v>
      </c>
      <c r="Q54" s="24">
        <v>37</v>
      </c>
      <c r="R54" s="24">
        <v>295.88239943558403</v>
      </c>
      <c r="S54" s="24">
        <v>10.094148884484769</v>
      </c>
      <c r="T54" s="24">
        <v>34</v>
      </c>
      <c r="U54" s="24">
        <v>236.82879447379429</v>
      </c>
      <c r="V54" s="25">
        <v>9.8684177046232175</v>
      </c>
      <c r="W54" s="24">
        <v>38</v>
      </c>
      <c r="X54" s="24">
        <v>285.06679730629486</v>
      </c>
      <c r="Y54" s="24">
        <v>13.354284752119593</v>
      </c>
      <c r="Z54" s="24">
        <v>37</v>
      </c>
      <c r="AA54" s="24">
        <v>177.06463271368656</v>
      </c>
      <c r="AB54" s="24">
        <v>15.505144959589597</v>
      </c>
      <c r="AC54" s="24">
        <v>21</v>
      </c>
      <c r="AD54" s="24">
        <v>35.438914339281645</v>
      </c>
      <c r="AE54" s="24">
        <v>8.2135587989681049</v>
      </c>
      <c r="AF54" s="24">
        <v>-3</v>
      </c>
      <c r="AG54" s="24">
        <v>-136.52497137266369</v>
      </c>
      <c r="AH54" s="24">
        <v>5.929233455683713</v>
      </c>
      <c r="AI54" s="24">
        <v>-6</v>
      </c>
      <c r="AJ54" s="24">
        <v>-201.19351927774832</v>
      </c>
      <c r="AK54" s="24">
        <v>8.4052114894738565</v>
      </c>
      <c r="AL54" s="24">
        <v>-19</v>
      </c>
      <c r="AM54" s="24">
        <v>-326.05023114283767</v>
      </c>
      <c r="AN54" s="24">
        <v>9.8466662376917249</v>
      </c>
      <c r="AO54" s="24">
        <v>-13</v>
      </c>
      <c r="AP54" s="24">
        <v>-232.02437948224281</v>
      </c>
      <c r="AQ54" s="24">
        <v>9.7782476825408775</v>
      </c>
      <c r="AR54" s="24">
        <v>-6</v>
      </c>
      <c r="AS54" s="24">
        <v>-161.36068746461635</v>
      </c>
      <c r="AT54" s="24">
        <v>11.44255711370311</v>
      </c>
      <c r="AU54" s="24">
        <v>13</v>
      </c>
      <c r="AV54" s="24">
        <v>13.610968866668482</v>
      </c>
      <c r="AW54" s="24">
        <v>13.175230602231633</v>
      </c>
      <c r="AX54" s="24">
        <v>23</v>
      </c>
      <c r="AY54" s="24">
        <v>74.569999527023384</v>
      </c>
      <c r="AZ54" s="24">
        <v>9.7448308115670539</v>
      </c>
      <c r="BA54" s="24">
        <v>21</v>
      </c>
      <c r="BB54" s="24">
        <v>115.49886710268105</v>
      </c>
      <c r="BC54" s="24">
        <v>8.3421577480260449</v>
      </c>
      <c r="BD54" s="24">
        <v>35</v>
      </c>
      <c r="BE54" s="24">
        <v>319.55571996084393</v>
      </c>
      <c r="BF54" s="24">
        <v>9.0163041103931434</v>
      </c>
      <c r="BG54" s="24">
        <v>25</v>
      </c>
      <c r="BH54" s="24">
        <v>177.27547445058295</v>
      </c>
      <c r="BI54" s="24">
        <v>10.292806170561796</v>
      </c>
      <c r="BJ54" s="24">
        <v>28</v>
      </c>
      <c r="BK54" s="24">
        <v>172.03465737149619</v>
      </c>
      <c r="BL54" s="24">
        <v>12.393379379079796</v>
      </c>
      <c r="BM54" s="24">
        <v>21</v>
      </c>
      <c r="BN54" s="24">
        <v>69.445309125679671</v>
      </c>
      <c r="BO54" s="24">
        <v>15.609707084206237</v>
      </c>
      <c r="BP54" s="24">
        <v>20</v>
      </c>
      <c r="BQ54" s="24">
        <v>28.125402303261808</v>
      </c>
      <c r="BR54" s="24">
        <v>13.35811203884216</v>
      </c>
      <c r="BS54" s="24">
        <v>24</v>
      </c>
      <c r="BT54" s="24">
        <v>79.666107981530644</v>
      </c>
      <c r="BU54" s="24">
        <v>12.30166278049531</v>
      </c>
      <c r="BV54" s="24">
        <v>33</v>
      </c>
      <c r="BW54" s="24">
        <v>168.25641857393933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1.4221240930213315</v>
      </c>
      <c r="E55" s="24">
        <v>4</v>
      </c>
      <c r="F55" s="24">
        <v>181.2694067718042</v>
      </c>
      <c r="G55" s="24">
        <v>1.3510127931122355</v>
      </c>
      <c r="H55" s="24">
        <v>3.7</v>
      </c>
      <c r="I55" s="24">
        <v>173.86861315180917</v>
      </c>
      <c r="J55" s="24">
        <v>1.3576358893482641</v>
      </c>
      <c r="K55" s="24">
        <v>3</v>
      </c>
      <c r="L55" s="24">
        <v>120.97235521964261</v>
      </c>
      <c r="M55" s="24">
        <v>1.3222115420157725</v>
      </c>
      <c r="N55" s="24">
        <v>3</v>
      </c>
      <c r="O55" s="24">
        <v>126.89258901993561</v>
      </c>
      <c r="P55" s="24">
        <v>1.3351728425538025</v>
      </c>
      <c r="Q55" s="24">
        <v>2</v>
      </c>
      <c r="R55" s="24">
        <v>49.793340326977727</v>
      </c>
      <c r="S55" s="24">
        <v>1.3458865179313024</v>
      </c>
      <c r="T55" s="24">
        <v>3</v>
      </c>
      <c r="U55" s="24">
        <v>122.901408107658</v>
      </c>
      <c r="V55" s="25">
        <v>1.4097739578033168</v>
      </c>
      <c r="W55" s="24">
        <v>3</v>
      </c>
      <c r="X55" s="24">
        <v>112.80007219558399</v>
      </c>
      <c r="Y55" s="24">
        <v>1.4838094169021769</v>
      </c>
      <c r="Z55" s="24">
        <v>3</v>
      </c>
      <c r="AA55" s="24">
        <v>102.18229954782534</v>
      </c>
      <c r="AB55" s="24">
        <v>1.4766804723418663</v>
      </c>
      <c r="AC55" s="24">
        <v>2</v>
      </c>
      <c r="AD55" s="24">
        <v>35.438914339281659</v>
      </c>
      <c r="AE55" s="24">
        <v>1.6427117597936212</v>
      </c>
      <c r="AF55" s="24">
        <v>2</v>
      </c>
      <c r="AG55" s="24">
        <v>21.749904575545624</v>
      </c>
      <c r="AH55" s="24">
        <v>1.6940667016239179</v>
      </c>
      <c r="AI55" s="24">
        <v>1.6</v>
      </c>
      <c r="AJ55" s="24">
        <v>-5.5527153407682412</v>
      </c>
      <c r="AK55" s="24">
        <v>1.6810422978947714</v>
      </c>
      <c r="AL55" s="24">
        <v>1.5</v>
      </c>
      <c r="AM55" s="24">
        <v>-10.769645601511462</v>
      </c>
      <c r="AN55" s="24">
        <v>1.6411110396152875</v>
      </c>
      <c r="AO55" s="24">
        <v>1.4</v>
      </c>
      <c r="AP55" s="24">
        <v>-14.691939411473905</v>
      </c>
      <c r="AQ55" s="24">
        <v>1.6297079470901461</v>
      </c>
      <c r="AR55" s="24">
        <v>1.5</v>
      </c>
      <c r="AS55" s="24">
        <v>-7.9589688030754502</v>
      </c>
      <c r="AT55" s="24">
        <v>1.6346510162433017</v>
      </c>
      <c r="AU55" s="24">
        <v>1.2</v>
      </c>
      <c r="AV55" s="24">
        <v>-26.589835501537301</v>
      </c>
      <c r="AW55" s="24">
        <v>1.6469038252789541</v>
      </c>
      <c r="AX55" s="24">
        <v>1.6</v>
      </c>
      <c r="AY55" s="24">
        <v>-2.8480002632217682</v>
      </c>
      <c r="AZ55" s="24">
        <v>1.6241384685945091</v>
      </c>
      <c r="BA55" s="24">
        <v>1.7</v>
      </c>
      <c r="BB55" s="24">
        <v>4.6708783070164985</v>
      </c>
      <c r="BC55" s="24">
        <v>1.6684315496052089</v>
      </c>
      <c r="BD55" s="24">
        <v>1.9</v>
      </c>
      <c r="BE55" s="24">
        <v>13.879409703657647</v>
      </c>
      <c r="BF55" s="24">
        <v>1.8032608220786288</v>
      </c>
      <c r="BG55" s="24">
        <v>2.2000000000000002</v>
      </c>
      <c r="BH55" s="24">
        <v>22.001208758256496</v>
      </c>
      <c r="BI55" s="24">
        <v>1.7154676950936327</v>
      </c>
      <c r="BJ55" s="24">
        <v>2.4</v>
      </c>
      <c r="BK55" s="24">
        <v>39.903538076769465</v>
      </c>
      <c r="BL55" s="24">
        <v>1.7704827684399711</v>
      </c>
      <c r="BM55" s="24">
        <v>2.4</v>
      </c>
      <c r="BN55" s="24">
        <v>35.556247300543717</v>
      </c>
      <c r="BO55" s="24">
        <v>1.7344118982451375</v>
      </c>
      <c r="BP55" s="24">
        <v>2.6</v>
      </c>
      <c r="BQ55" s="24">
        <v>49.906720694816315</v>
      </c>
      <c r="BR55" s="24">
        <v>1.66976400485527</v>
      </c>
      <c r="BS55" s="24">
        <v>3</v>
      </c>
      <c r="BT55" s="24">
        <v>79.666107981530644</v>
      </c>
      <c r="BU55" s="24">
        <v>1.6402217040660414</v>
      </c>
      <c r="BV55" s="24">
        <v>2.5</v>
      </c>
      <c r="BW55" s="24">
        <v>52.418419644283695</v>
      </c>
      <c r="BX55" s="26"/>
      <c r="BY55" s="26"/>
    </row>
    <row r="56" spans="1:78" s="42" customFormat="1" ht="30" customHeight="1" x14ac:dyDescent="0.25">
      <c r="A56" s="38" t="s">
        <v>63</v>
      </c>
      <c r="B56" s="39"/>
      <c r="C56" s="39"/>
      <c r="D56" s="40">
        <v>460.05714409240073</v>
      </c>
      <c r="E56" s="40">
        <v>352</v>
      </c>
      <c r="F56" s="40">
        <v>-23.487765700405657</v>
      </c>
      <c r="G56" s="40">
        <v>457.31783046849182</v>
      </c>
      <c r="H56" s="40">
        <v>379.7</v>
      </c>
      <c r="I56" s="40">
        <v>-16.972404156859028</v>
      </c>
      <c r="J56" s="40">
        <v>416.11540008524298</v>
      </c>
      <c r="K56" s="40">
        <v>393</v>
      </c>
      <c r="L56" s="40">
        <v>-5.5550455668085572</v>
      </c>
      <c r="M56" s="40">
        <v>433.02428001016557</v>
      </c>
      <c r="N56" s="40">
        <v>352</v>
      </c>
      <c r="O56" s="40">
        <v>-18.711255638659214</v>
      </c>
      <c r="P56" s="40">
        <v>445.94772941297003</v>
      </c>
      <c r="Q56" s="40">
        <v>379</v>
      </c>
      <c r="R56" s="40">
        <v>-15.012461101909338</v>
      </c>
      <c r="S56" s="40">
        <v>456.92847283767725</v>
      </c>
      <c r="T56" s="40">
        <v>366</v>
      </c>
      <c r="U56" s="40">
        <v>-19.899935819928512</v>
      </c>
      <c r="V56" s="40">
        <v>376.4096467334856</v>
      </c>
      <c r="W56" s="40">
        <v>284</v>
      </c>
      <c r="X56" s="40">
        <v>-24.550286512427149</v>
      </c>
      <c r="Y56" s="40">
        <v>345.72759413820728</v>
      </c>
      <c r="Z56" s="40">
        <v>371</v>
      </c>
      <c r="AA56" s="40">
        <v>7.3099186441247381</v>
      </c>
      <c r="AB56" s="40">
        <v>372.86181926632122</v>
      </c>
      <c r="AC56" s="40">
        <v>397</v>
      </c>
      <c r="AD56" s="40">
        <v>6.4737603815738991</v>
      </c>
      <c r="AE56" s="40">
        <v>451.7457339432458</v>
      </c>
      <c r="AF56" s="40">
        <v>450</v>
      </c>
      <c r="AG56" s="40">
        <v>-0.38644171091721202</v>
      </c>
      <c r="AH56" s="40">
        <v>586.9941121126875</v>
      </c>
      <c r="AI56" s="40">
        <v>540.6</v>
      </c>
      <c r="AJ56" s="40">
        <v>-7.9036758896452151</v>
      </c>
      <c r="AK56" s="40">
        <v>637.11503090211829</v>
      </c>
      <c r="AL56" s="40">
        <v>534.5</v>
      </c>
      <c r="AM56" s="40">
        <v>-16.106201537392913</v>
      </c>
      <c r="AN56" s="40">
        <v>628.54552817265517</v>
      </c>
      <c r="AO56" s="40">
        <v>502.4</v>
      </c>
      <c r="AP56" s="40">
        <v>-20.069433719366831</v>
      </c>
      <c r="AQ56" s="40">
        <v>606.25135631753449</v>
      </c>
      <c r="AR56" s="40">
        <v>555.5</v>
      </c>
      <c r="AS56" s="40">
        <v>-8.3713390145312268</v>
      </c>
      <c r="AT56" s="40">
        <v>581.93576178261537</v>
      </c>
      <c r="AU56" s="40">
        <v>571.20000000000005</v>
      </c>
      <c r="AV56" s="40">
        <v>-1.8448362323925569</v>
      </c>
      <c r="AW56" s="40">
        <v>497.36495523424418</v>
      </c>
      <c r="AX56" s="40">
        <v>535.6</v>
      </c>
      <c r="AY56" s="40">
        <v>7.6875228870414221</v>
      </c>
      <c r="AZ56" s="40">
        <v>436.89324805192291</v>
      </c>
      <c r="BA56" s="40">
        <v>411.7</v>
      </c>
      <c r="BB56" s="40">
        <v>-5.7664539711377758</v>
      </c>
      <c r="BC56" s="40">
        <v>382.90504063439545</v>
      </c>
      <c r="BD56" s="40">
        <v>347.9</v>
      </c>
      <c r="BE56" s="40">
        <v>-9.14196391261898</v>
      </c>
      <c r="BF56" s="40">
        <v>304.75107893128825</v>
      </c>
      <c r="BG56" s="40">
        <v>235.2</v>
      </c>
      <c r="BH56" s="40">
        <v>-22.822258472453129</v>
      </c>
      <c r="BI56" s="40">
        <v>351.67087749419471</v>
      </c>
      <c r="BJ56" s="40">
        <v>306.39999999999998</v>
      </c>
      <c r="BK56" s="40">
        <v>-12.87308116519886</v>
      </c>
      <c r="BL56" s="40">
        <v>333.7360018509346</v>
      </c>
      <c r="BM56" s="40">
        <v>290.39999999999998</v>
      </c>
      <c r="BN56" s="40">
        <v>-12.985114464902992</v>
      </c>
      <c r="BO56" s="40">
        <v>315.66296548061507</v>
      </c>
      <c r="BP56" s="40">
        <v>288.60000000000002</v>
      </c>
      <c r="BQ56" s="40">
        <v>-8.5733736421724736</v>
      </c>
      <c r="BR56" s="40">
        <v>411.59682719682405</v>
      </c>
      <c r="BS56" s="40">
        <v>356</v>
      </c>
      <c r="BT56" s="40">
        <v>-13.507593723563341</v>
      </c>
      <c r="BU56" s="40">
        <v>490.42628951574642</v>
      </c>
      <c r="BV56" s="40">
        <v>447.5</v>
      </c>
      <c r="BW56" s="40">
        <v>-8.7528524537565922</v>
      </c>
      <c r="BX56" s="41"/>
      <c r="BY56" s="41"/>
    </row>
    <row r="57" spans="1:78" ht="30.75" customHeight="1" x14ac:dyDescent="0.25">
      <c r="A57" s="21">
        <v>48</v>
      </c>
      <c r="B57" s="22" t="s">
        <v>64</v>
      </c>
      <c r="C57" s="23" t="s">
        <v>65</v>
      </c>
      <c r="D57" s="24">
        <v>83.905321488258551</v>
      </c>
      <c r="E57" s="24">
        <v>96</v>
      </c>
      <c r="F57" s="24">
        <v>14.414673941072904</v>
      </c>
      <c r="G57" s="24">
        <v>86.464818759183075</v>
      </c>
      <c r="H57" s="24">
        <v>90</v>
      </c>
      <c r="I57" s="24">
        <v>4.0885776337112461</v>
      </c>
      <c r="J57" s="24">
        <v>82.815789250244109</v>
      </c>
      <c r="K57" s="24">
        <v>68</v>
      </c>
      <c r="L57" s="24">
        <v>-17.890053798165592</v>
      </c>
      <c r="M57" s="24">
        <v>81.316009833970014</v>
      </c>
      <c r="N57" s="24">
        <v>66</v>
      </c>
      <c r="O57" s="24">
        <v>-18.835171407502713</v>
      </c>
      <c r="P57" s="24">
        <v>80.777956974505059</v>
      </c>
      <c r="Q57" s="24">
        <v>75</v>
      </c>
      <c r="R57" s="24">
        <v>-7.1528882270799246</v>
      </c>
      <c r="S57" s="24">
        <v>87.482623665534675</v>
      </c>
      <c r="T57" s="24">
        <v>67</v>
      </c>
      <c r="U57" s="24">
        <v>-23.413362342497013</v>
      </c>
      <c r="V57" s="25">
        <v>100.09395100403549</v>
      </c>
      <c r="W57" s="24">
        <v>65</v>
      </c>
      <c r="X57" s="24">
        <v>-35.061010832333523</v>
      </c>
      <c r="Y57" s="24">
        <v>108.31808743385892</v>
      </c>
      <c r="Z57" s="24">
        <v>86</v>
      </c>
      <c r="AA57" s="24">
        <v>-20.604211136470415</v>
      </c>
      <c r="AB57" s="24">
        <v>118.87277802352023</v>
      </c>
      <c r="AC57" s="24">
        <v>99</v>
      </c>
      <c r="AD57" s="24">
        <v>-16.717686213733636</v>
      </c>
      <c r="AE57" s="24">
        <v>126.48880550410883</v>
      </c>
      <c r="AF57" s="24">
        <v>114</v>
      </c>
      <c r="AG57" s="24">
        <v>-9.8734472622584324</v>
      </c>
      <c r="AH57" s="24">
        <v>120.27873581529818</v>
      </c>
      <c r="AI57" s="24">
        <v>124</v>
      </c>
      <c r="AJ57" s="24">
        <v>3.0938670576121221</v>
      </c>
      <c r="AK57" s="24">
        <v>128.59973578895</v>
      </c>
      <c r="AL57" s="24">
        <v>110</v>
      </c>
      <c r="AM57" s="24">
        <v>-14.463276829335594</v>
      </c>
      <c r="AN57" s="24">
        <v>128.00666108999241</v>
      </c>
      <c r="AO57" s="24">
        <v>101</v>
      </c>
      <c r="AP57" s="24">
        <v>-21.097856049073833</v>
      </c>
      <c r="AQ57" s="24">
        <v>136.89546755557228</v>
      </c>
      <c r="AR57" s="24">
        <v>113</v>
      </c>
      <c r="AS57" s="24">
        <v>-17.455265672599417</v>
      </c>
      <c r="AT57" s="24">
        <v>126.68545375885587</v>
      </c>
      <c r="AU57" s="24">
        <v>104</v>
      </c>
      <c r="AV57" s="24">
        <v>-17.906912818923427</v>
      </c>
      <c r="AW57" s="24">
        <v>149.04479618774536</v>
      </c>
      <c r="AX57" s="24">
        <v>89</v>
      </c>
      <c r="AY57" s="24">
        <v>-40.286409001565879</v>
      </c>
      <c r="AZ57" s="24">
        <v>136.42763136193875</v>
      </c>
      <c r="BA57" s="24">
        <v>88</v>
      </c>
      <c r="BB57" s="24">
        <v>-35.496937737973013</v>
      </c>
      <c r="BC57" s="24">
        <v>134.30873974321932</v>
      </c>
      <c r="BD57" s="24">
        <v>81</v>
      </c>
      <c r="BE57" s="24">
        <v>-39.691191984332988</v>
      </c>
      <c r="BF57" s="24">
        <v>111.80217096887498</v>
      </c>
      <c r="BG57" s="24">
        <v>40</v>
      </c>
      <c r="BH57" s="24">
        <v>-64.222519425731235</v>
      </c>
      <c r="BI57" s="24">
        <v>98.63939246788388</v>
      </c>
      <c r="BJ57" s="24">
        <v>69</v>
      </c>
      <c r="BK57" s="24">
        <v>-30.048230961615264</v>
      </c>
      <c r="BL57" s="24">
        <v>120.39282825391803</v>
      </c>
      <c r="BM57" s="24">
        <v>79</v>
      </c>
      <c r="BN57" s="24">
        <v>-34.381473426820129</v>
      </c>
      <c r="BO57" s="24">
        <v>111.86956743681137</v>
      </c>
      <c r="BP57" s="24">
        <v>79</v>
      </c>
      <c r="BQ57" s="24">
        <v>-29.382045707271981</v>
      </c>
      <c r="BR57" s="24">
        <v>118.55324434472416</v>
      </c>
      <c r="BS57" s="24">
        <v>71</v>
      </c>
      <c r="BT57" s="24">
        <v>-40.111297339489781</v>
      </c>
      <c r="BU57" s="24">
        <v>113.99540843258987</v>
      </c>
      <c r="BV57" s="24">
        <v>88</v>
      </c>
      <c r="BW57" s="24">
        <v>-22.803908324046237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82.483197395237227</v>
      </c>
      <c r="E58" s="24">
        <v>117</v>
      </c>
      <c r="F58" s="24">
        <v>41.847071518539188</v>
      </c>
      <c r="G58" s="24">
        <v>81.736273983290261</v>
      </c>
      <c r="H58" s="24">
        <v>117</v>
      </c>
      <c r="I58" s="24">
        <v>43.143300150822725</v>
      </c>
      <c r="J58" s="24">
        <v>80.779335416221727</v>
      </c>
      <c r="K58" s="24">
        <v>109</v>
      </c>
      <c r="L58" s="24">
        <v>34.935499826000218</v>
      </c>
      <c r="M58" s="24">
        <v>72.060529039859603</v>
      </c>
      <c r="N58" s="24">
        <v>105</v>
      </c>
      <c r="O58" s="24">
        <v>45.710836985279748</v>
      </c>
      <c r="P58" s="24">
        <v>88.121407608550967</v>
      </c>
      <c r="Q58" s="24">
        <v>112</v>
      </c>
      <c r="R58" s="24">
        <v>27.097379671375045</v>
      </c>
      <c r="S58" s="24">
        <v>81.426134334843795</v>
      </c>
      <c r="T58" s="24">
        <v>118</v>
      </c>
      <c r="U58" s="24">
        <v>44.916617943270765</v>
      </c>
      <c r="V58" s="25">
        <v>69.783810911264183</v>
      </c>
      <c r="W58" s="24">
        <v>113</v>
      </c>
      <c r="X58" s="24">
        <v>61.928674465326537</v>
      </c>
      <c r="Y58" s="24">
        <v>76.416184970462112</v>
      </c>
      <c r="Z58" s="24">
        <v>128</v>
      </c>
      <c r="AA58" s="24">
        <v>67.503782149654654</v>
      </c>
      <c r="AB58" s="24">
        <v>67.18896149155492</v>
      </c>
      <c r="AC58" s="24">
        <v>144</v>
      </c>
      <c r="AD58" s="24">
        <v>114.32091939402811</v>
      </c>
      <c r="AE58" s="24">
        <v>98.562705587617273</v>
      </c>
      <c r="AF58" s="24">
        <v>151</v>
      </c>
      <c r="AG58" s="24">
        <v>53.201963257561566</v>
      </c>
      <c r="AH58" s="24">
        <v>129.59610267422974</v>
      </c>
      <c r="AI58" s="24">
        <v>145</v>
      </c>
      <c r="AJ58" s="24">
        <v>11.886080682913416</v>
      </c>
      <c r="AK58" s="24">
        <v>161.38006059789805</v>
      </c>
      <c r="AL58" s="24">
        <v>128</v>
      </c>
      <c r="AM58" s="24">
        <v>-20.684129423565739</v>
      </c>
      <c r="AN58" s="24">
        <v>156.72610428325996</v>
      </c>
      <c r="AO58" s="24">
        <v>140</v>
      </c>
      <c r="AP58" s="24">
        <v>-10.672187865417698</v>
      </c>
      <c r="AQ58" s="24">
        <v>148.30342318520331</v>
      </c>
      <c r="AR58" s="24">
        <v>160</v>
      </c>
      <c r="AS58" s="24">
        <v>7.8869230147100806</v>
      </c>
      <c r="AT58" s="24">
        <v>159.3784740837219</v>
      </c>
      <c r="AU58" s="24">
        <v>165</v>
      </c>
      <c r="AV58" s="24">
        <v>3.5271550619345877</v>
      </c>
      <c r="AW58" s="24">
        <v>143.28063279926903</v>
      </c>
      <c r="AX58" s="24">
        <v>116</v>
      </c>
      <c r="AY58" s="24">
        <v>-19.040000219351491</v>
      </c>
      <c r="AZ58" s="24">
        <v>131.55521595615522</v>
      </c>
      <c r="BA58" s="24">
        <v>78</v>
      </c>
      <c r="BB58" s="24">
        <v>-40.709306405611564</v>
      </c>
      <c r="BC58" s="24">
        <v>90.095303678681276</v>
      </c>
      <c r="BD58" s="24">
        <v>88</v>
      </c>
      <c r="BE58" s="24">
        <v>-2.3256524958881686</v>
      </c>
      <c r="BF58" s="24">
        <v>73.933693705223774</v>
      </c>
      <c r="BG58" s="24">
        <v>102</v>
      </c>
      <c r="BH58" s="24">
        <v>37.961455580290057</v>
      </c>
      <c r="BI58" s="24">
        <v>88.346586297322091</v>
      </c>
      <c r="BJ58" s="24">
        <v>104</v>
      </c>
      <c r="BK58" s="24">
        <v>17.718187378511519</v>
      </c>
      <c r="BL58" s="24">
        <v>79.671724579798692</v>
      </c>
      <c r="BM58" s="24">
        <v>95</v>
      </c>
      <c r="BN58" s="24">
        <v>19.239291606959764</v>
      </c>
      <c r="BO58" s="24">
        <v>79.782947319276332</v>
      </c>
      <c r="BP58" s="24">
        <v>92</v>
      </c>
      <c r="BQ58" s="24">
        <v>15.312862072935616</v>
      </c>
      <c r="BR58" s="24">
        <v>85.157964247618764</v>
      </c>
      <c r="BS58" s="24">
        <v>102</v>
      </c>
      <c r="BT58" s="24">
        <v>19.777405321020439</v>
      </c>
      <c r="BU58" s="24">
        <v>79.550752647203012</v>
      </c>
      <c r="BV58" s="24">
        <v>109</v>
      </c>
      <c r="BW58" s="24">
        <v>37.019445288469463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75.372576930130563</v>
      </c>
      <c r="E59" s="24">
        <v>77</v>
      </c>
      <c r="F59" s="24">
        <v>2.1591713274949291</v>
      </c>
      <c r="G59" s="24">
        <v>68.226146052167906</v>
      </c>
      <c r="H59" s="24">
        <v>87</v>
      </c>
      <c r="I59" s="24">
        <v>27.517095767767685</v>
      </c>
      <c r="J59" s="24">
        <v>65.845340633390805</v>
      </c>
      <c r="K59" s="24">
        <v>95</v>
      </c>
      <c r="L59" s="24">
        <v>44.277482789457373</v>
      </c>
      <c r="M59" s="24">
        <v>73.382740581875382</v>
      </c>
      <c r="N59" s="24">
        <v>93</v>
      </c>
      <c r="O59" s="24">
        <v>26.732797470594654</v>
      </c>
      <c r="P59" s="24">
        <v>84.783475502166453</v>
      </c>
      <c r="Q59" s="24">
        <v>92</v>
      </c>
      <c r="R59" s="24">
        <v>8.5117111030075012</v>
      </c>
      <c r="S59" s="24">
        <v>84.790850629672065</v>
      </c>
      <c r="T59" s="24">
        <v>95</v>
      </c>
      <c r="U59" s="24">
        <v>12.040390318664056</v>
      </c>
      <c r="V59" s="25">
        <v>82.471776531494044</v>
      </c>
      <c r="W59" s="24">
        <v>88</v>
      </c>
      <c r="X59" s="24">
        <v>6.7031701037685991</v>
      </c>
      <c r="Y59" s="24">
        <v>98.673326223994763</v>
      </c>
      <c r="Z59" s="24">
        <v>94</v>
      </c>
      <c r="AA59" s="24">
        <v>-4.7361596115509617</v>
      </c>
      <c r="AB59" s="24">
        <v>97.460911174563165</v>
      </c>
      <c r="AC59" s="24">
        <v>112</v>
      </c>
      <c r="AD59" s="24">
        <v>14.917866712117778</v>
      </c>
      <c r="AE59" s="24">
        <v>122.38202610462477</v>
      </c>
      <c r="AF59" s="24">
        <v>158</v>
      </c>
      <c r="AG59" s="24">
        <v>29.103925657289999</v>
      </c>
      <c r="AH59" s="24">
        <v>94.867735290939407</v>
      </c>
      <c r="AI59" s="24">
        <v>163</v>
      </c>
      <c r="AJ59" s="24">
        <v>71.818162940343484</v>
      </c>
      <c r="AK59" s="24">
        <v>110.10827051210752</v>
      </c>
      <c r="AL59" s="24">
        <v>187</v>
      </c>
      <c r="AM59" s="24">
        <v>69.832837379311528</v>
      </c>
      <c r="AN59" s="24">
        <v>126.36555005037712</v>
      </c>
      <c r="AO59" s="24">
        <v>166</v>
      </c>
      <c r="AP59" s="24">
        <v>31.364917047266548</v>
      </c>
      <c r="AQ59" s="24">
        <v>116.52411821694545</v>
      </c>
      <c r="AR59" s="24">
        <v>172</v>
      </c>
      <c r="AS59" s="24">
        <v>47.608926488307894</v>
      </c>
      <c r="AT59" s="24">
        <v>94.809758942111486</v>
      </c>
      <c r="AU59" s="24">
        <v>182</v>
      </c>
      <c r="AV59" s="24">
        <v>91.963361188508813</v>
      </c>
      <c r="AW59" s="24">
        <v>95.520421866179348</v>
      </c>
      <c r="AX59" s="24">
        <v>190</v>
      </c>
      <c r="AY59" s="24">
        <v>98.910344288662287</v>
      </c>
      <c r="AZ59" s="24">
        <v>95.012100412778778</v>
      </c>
      <c r="BA59" s="24">
        <v>177</v>
      </c>
      <c r="BB59" s="24">
        <v>86.2920609385814</v>
      </c>
      <c r="BC59" s="24">
        <v>88.426872129076074</v>
      </c>
      <c r="BD59" s="24">
        <v>128</v>
      </c>
      <c r="BE59" s="24">
        <v>44.752377776248053</v>
      </c>
      <c r="BF59" s="24">
        <v>80.245106582498977</v>
      </c>
      <c r="BG59" s="24">
        <v>86</v>
      </c>
      <c r="BH59" s="24">
        <v>7.1716440573039675</v>
      </c>
      <c r="BI59" s="24">
        <v>84.915650907134818</v>
      </c>
      <c r="BJ59" s="24">
        <v>103</v>
      </c>
      <c r="BK59" s="24">
        <v>21.29683856824289</v>
      </c>
      <c r="BL59" s="24">
        <v>67.278345200718903</v>
      </c>
      <c r="BM59" s="24">
        <v>103</v>
      </c>
      <c r="BN59" s="24">
        <v>53.095323157412309</v>
      </c>
      <c r="BO59" s="24">
        <v>69.376475929805494</v>
      </c>
      <c r="BP59" s="24">
        <v>96</v>
      </c>
      <c r="BQ59" s="24">
        <v>38.375434487522767</v>
      </c>
      <c r="BR59" s="24">
        <v>82.653318240335864</v>
      </c>
      <c r="BS59" s="24">
        <v>101</v>
      </c>
      <c r="BT59" s="24">
        <v>22.197150883061248</v>
      </c>
      <c r="BU59" s="24">
        <v>91.032304575665293</v>
      </c>
      <c r="BV59" s="24">
        <v>95</v>
      </c>
      <c r="BW59" s="24">
        <v>4.3585575942843358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63.284522139449251</v>
      </c>
      <c r="E60" s="24">
        <v>75</v>
      </c>
      <c r="F60" s="24">
        <v>18.512390493737723</v>
      </c>
      <c r="G60" s="24">
        <v>59.444562896938365</v>
      </c>
      <c r="H60" s="24">
        <v>70</v>
      </c>
      <c r="I60" s="24">
        <v>17.756774696723831</v>
      </c>
      <c r="J60" s="24">
        <v>54.984253518604703</v>
      </c>
      <c r="K60" s="24">
        <v>65</v>
      </c>
      <c r="L60" s="24">
        <v>18.215663286228533</v>
      </c>
      <c r="M60" s="24">
        <v>53.549567451638794</v>
      </c>
      <c r="N60" s="24">
        <v>61</v>
      </c>
      <c r="O60" s="24">
        <v>13.913151689021156</v>
      </c>
      <c r="P60" s="24">
        <v>63.420710021305624</v>
      </c>
      <c r="Q60" s="24">
        <v>66</v>
      </c>
      <c r="R60" s="24">
        <v>4.0669522271634717</v>
      </c>
      <c r="S60" s="24">
        <v>61.910779824839921</v>
      </c>
      <c r="T60" s="24">
        <v>60</v>
      </c>
      <c r="U60" s="24">
        <v>-3.0863443010182778</v>
      </c>
      <c r="V60" s="25">
        <v>66.964262995657549</v>
      </c>
      <c r="W60" s="24">
        <v>66</v>
      </c>
      <c r="X60" s="24">
        <v>-1.4399665620453088</v>
      </c>
      <c r="Y60" s="24">
        <v>77.899994387364288</v>
      </c>
      <c r="Z60" s="24">
        <v>84</v>
      </c>
      <c r="AA60" s="24">
        <v>7.8305597588401872</v>
      </c>
      <c r="AB60" s="24">
        <v>76.787384561777046</v>
      </c>
      <c r="AC60" s="24">
        <v>81</v>
      </c>
      <c r="AD60" s="24">
        <v>5.4860775142482128</v>
      </c>
      <c r="AE60" s="24">
        <v>87.885079148958738</v>
      </c>
      <c r="AF60" s="24">
        <v>91</v>
      </c>
      <c r="AG60" s="24">
        <v>3.5443113679873925</v>
      </c>
      <c r="AH60" s="24">
        <v>98.255868694187242</v>
      </c>
      <c r="AI60" s="24">
        <v>80</v>
      </c>
      <c r="AJ60" s="24">
        <v>-18.579927017903664</v>
      </c>
      <c r="AK60" s="24">
        <v>97.500453277896739</v>
      </c>
      <c r="AL60" s="24">
        <v>109</v>
      </c>
      <c r="AM60" s="24">
        <v>11.794352062474152</v>
      </c>
      <c r="AN60" s="24">
        <v>96.004995817494319</v>
      </c>
      <c r="AO60" s="24">
        <v>101</v>
      </c>
      <c r="AP60" s="24">
        <v>5.2028586012348716</v>
      </c>
      <c r="AQ60" s="24">
        <v>101.85674669313414</v>
      </c>
      <c r="AR60" s="24">
        <v>107</v>
      </c>
      <c r="AS60" s="24">
        <v>5.0494969394232081</v>
      </c>
      <c r="AT60" s="24">
        <v>88.271154877138287</v>
      </c>
      <c r="AU60" s="24">
        <v>97</v>
      </c>
      <c r="AV60" s="24">
        <v>9.8886721659086767</v>
      </c>
      <c r="AW60" s="24">
        <v>85.638998914505621</v>
      </c>
      <c r="AX60" s="24">
        <v>96</v>
      </c>
      <c r="AY60" s="24">
        <v>12.098461234744097</v>
      </c>
      <c r="AZ60" s="24">
        <v>82.831061898319959</v>
      </c>
      <c r="BA60" s="24">
        <v>55</v>
      </c>
      <c r="BB60" s="24">
        <v>-33.599788847913402</v>
      </c>
      <c r="BC60" s="24">
        <v>88.426872129076074</v>
      </c>
      <c r="BD60" s="24">
        <v>50</v>
      </c>
      <c r="BE60" s="24">
        <v>-43.456102431153106</v>
      </c>
      <c r="BF60" s="24">
        <v>80.245106582498977</v>
      </c>
      <c r="BG60" s="24">
        <v>69</v>
      </c>
      <c r="BH60" s="24">
        <v>-14.013448372628211</v>
      </c>
      <c r="BI60" s="24">
        <v>72.049643193932582</v>
      </c>
      <c r="BJ60" s="24">
        <v>41</v>
      </c>
      <c r="BK60" s="24">
        <v>-43.094791060044166</v>
      </c>
      <c r="BL60" s="24">
        <v>62.85213827961897</v>
      </c>
      <c r="BM60" s="24">
        <v>43</v>
      </c>
      <c r="BN60" s="24">
        <v>-31.585462043152813</v>
      </c>
      <c r="BO60" s="24">
        <v>57.235592642089536</v>
      </c>
      <c r="BP60" s="24">
        <v>42</v>
      </c>
      <c r="BQ60" s="24">
        <v>-26.619087771768235</v>
      </c>
      <c r="BR60" s="24">
        <v>61.781268179644989</v>
      </c>
      <c r="BS60" s="24">
        <v>38</v>
      </c>
      <c r="BT60" s="24">
        <v>-38.49268375407059</v>
      </c>
      <c r="BU60" s="24">
        <v>82.011085203302073</v>
      </c>
      <c r="BV60" s="24">
        <v>63</v>
      </c>
      <c r="BW60" s="24">
        <v>-23.181116499281021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11.376992744170652</v>
      </c>
      <c r="E61" s="24">
        <v>11</v>
      </c>
      <c r="F61" s="24">
        <v>-3.3136414221923052</v>
      </c>
      <c r="G61" s="24">
        <v>11.483608741454002</v>
      </c>
      <c r="H61" s="24">
        <v>13</v>
      </c>
      <c r="I61" s="24">
        <v>13.204832145421902</v>
      </c>
      <c r="J61" s="24">
        <v>11.539905059460246</v>
      </c>
      <c r="K61" s="24">
        <v>12</v>
      </c>
      <c r="L61" s="24">
        <v>3.9869906915965063</v>
      </c>
      <c r="M61" s="24">
        <v>13.222115420157726</v>
      </c>
      <c r="N61" s="24">
        <v>14</v>
      </c>
      <c r="O61" s="24">
        <v>5.8832082093032785</v>
      </c>
      <c r="P61" s="24">
        <v>12.016555582984223</v>
      </c>
      <c r="Q61" s="24">
        <v>19</v>
      </c>
      <c r="R61" s="24">
        <v>58.115192567365384</v>
      </c>
      <c r="S61" s="24">
        <v>11.440035402416072</v>
      </c>
      <c r="T61" s="24">
        <v>19</v>
      </c>
      <c r="U61" s="24">
        <v>66.083402119431426</v>
      </c>
      <c r="V61" s="25">
        <v>11.278191662426535</v>
      </c>
      <c r="W61" s="24">
        <v>20</v>
      </c>
      <c r="X61" s="24">
        <v>77.333393496319985</v>
      </c>
      <c r="Y61" s="24">
        <v>22.999045961983743</v>
      </c>
      <c r="Z61" s="24">
        <v>31</v>
      </c>
      <c r="AA61" s="24">
        <v>34.78819969855023</v>
      </c>
      <c r="AB61" s="24">
        <v>43.562073934085056</v>
      </c>
      <c r="AC61" s="24">
        <v>58</v>
      </c>
      <c r="AD61" s="24">
        <v>33.143339519971789</v>
      </c>
      <c r="AE61" s="24">
        <v>89.527790908752351</v>
      </c>
      <c r="AF61" s="24">
        <v>108</v>
      </c>
      <c r="AG61" s="24">
        <v>20.632932973935116</v>
      </c>
      <c r="AH61" s="24">
        <v>126.20796927098189</v>
      </c>
      <c r="AI61" s="24">
        <v>136</v>
      </c>
      <c r="AJ61" s="24">
        <v>7.7586469266402505</v>
      </c>
      <c r="AK61" s="24">
        <v>126.07817234210785</v>
      </c>
      <c r="AL61" s="24">
        <v>153</v>
      </c>
      <c r="AM61" s="24">
        <v>21.353281981944424</v>
      </c>
      <c r="AN61" s="24">
        <v>136.21221628806884</v>
      </c>
      <c r="AO61" s="24">
        <v>151</v>
      </c>
      <c r="AP61" s="24">
        <v>10.856429852559746</v>
      </c>
      <c r="AQ61" s="24">
        <v>130.3766357672117</v>
      </c>
      <c r="AR61" s="24">
        <v>151</v>
      </c>
      <c r="AS61" s="24">
        <v>15.818297589463384</v>
      </c>
      <c r="AT61" s="24">
        <v>118.51219867763936</v>
      </c>
      <c r="AU61" s="24">
        <v>129</v>
      </c>
      <c r="AV61" s="24">
        <v>8.8495542563412553</v>
      </c>
      <c r="AW61" s="24">
        <v>110.34255629368994</v>
      </c>
      <c r="AX61" s="24">
        <v>113</v>
      </c>
      <c r="AY61" s="24">
        <v>2.4083579314919596</v>
      </c>
      <c r="AZ61" s="24">
        <v>68.213815680969375</v>
      </c>
      <c r="BA61" s="24">
        <v>42</v>
      </c>
      <c r="BB61" s="24">
        <v>-38.428895113519701</v>
      </c>
      <c r="BC61" s="24">
        <v>33.36863099210418</v>
      </c>
      <c r="BD61" s="24">
        <v>29</v>
      </c>
      <c r="BE61" s="24">
        <v>-13.092029436682322</v>
      </c>
      <c r="BF61" s="24">
        <v>15.327716987668344</v>
      </c>
      <c r="BG61" s="24">
        <v>14</v>
      </c>
      <c r="BH61" s="24">
        <v>-8.66219665157268</v>
      </c>
      <c r="BI61" s="24">
        <v>13.723741560749062</v>
      </c>
      <c r="BJ61" s="24">
        <v>13</v>
      </c>
      <c r="BK61" s="24">
        <v>-5.2736460938540075</v>
      </c>
      <c r="BL61" s="24">
        <v>17.70482768439971</v>
      </c>
      <c r="BM61" s="24">
        <v>15</v>
      </c>
      <c r="BN61" s="24">
        <v>-15.277345437160172</v>
      </c>
      <c r="BO61" s="24">
        <v>13.008089236838531</v>
      </c>
      <c r="BP61" s="24">
        <v>15</v>
      </c>
      <c r="BQ61" s="24">
        <v>15.31286207293563</v>
      </c>
      <c r="BR61" s="24">
        <v>15.862758046125066</v>
      </c>
      <c r="BS61" s="24">
        <v>16</v>
      </c>
      <c r="BT61" s="24">
        <v>0.86518342822772476</v>
      </c>
      <c r="BU61" s="24">
        <v>13.941884484561353</v>
      </c>
      <c r="BV61" s="24">
        <v>21</v>
      </c>
      <c r="BW61" s="24">
        <v>50.625261766115635</v>
      </c>
      <c r="BX61" s="26"/>
      <c r="BY61" s="26"/>
    </row>
    <row r="62" spans="1:78" ht="30.75" customHeight="1" x14ac:dyDescent="0.25">
      <c r="A62" s="21">
        <v>53</v>
      </c>
      <c r="B62" s="30"/>
      <c r="C62" s="23" t="s">
        <v>70</v>
      </c>
      <c r="D62" s="24">
        <v>27.020357767405297</v>
      </c>
      <c r="E62" s="24">
        <v>26</v>
      </c>
      <c r="F62" s="24">
        <v>-3.7762555780669809</v>
      </c>
      <c r="G62" s="24">
        <v>27.02025586224471</v>
      </c>
      <c r="H62" s="24">
        <v>28</v>
      </c>
      <c r="I62" s="24">
        <v>3.6259617331169771</v>
      </c>
      <c r="J62" s="24">
        <v>27.152717786965283</v>
      </c>
      <c r="K62" s="24">
        <v>29</v>
      </c>
      <c r="L62" s="24">
        <v>6.8033050228272485</v>
      </c>
      <c r="M62" s="24">
        <v>27.105336611323338</v>
      </c>
      <c r="N62" s="24">
        <v>27</v>
      </c>
      <c r="O62" s="24">
        <v>-0.38861945466242009</v>
      </c>
      <c r="P62" s="24">
        <v>28.038629693629851</v>
      </c>
      <c r="Q62" s="24">
        <v>28</v>
      </c>
      <c r="R62" s="24">
        <v>-0.13777311534816927</v>
      </c>
      <c r="S62" s="24">
        <v>31.628333171385609</v>
      </c>
      <c r="T62" s="24">
        <v>37</v>
      </c>
      <c r="U62" s="24">
        <v>16.983717730260214</v>
      </c>
      <c r="V62" s="25">
        <v>33.834574987279602</v>
      </c>
      <c r="W62" s="24">
        <v>30</v>
      </c>
      <c r="X62" s="24">
        <v>-11.333303251839999</v>
      </c>
      <c r="Y62" s="24">
        <v>42.288568381712039</v>
      </c>
      <c r="Z62" s="24">
        <v>46</v>
      </c>
      <c r="AA62" s="24">
        <v>8.7764418619879141</v>
      </c>
      <c r="AB62" s="24">
        <v>45.777094642597859</v>
      </c>
      <c r="AC62" s="24">
        <v>48</v>
      </c>
      <c r="AD62" s="24">
        <v>4.8559336820244967</v>
      </c>
      <c r="AE62" s="24">
        <v>53.388132193292691</v>
      </c>
      <c r="AF62" s="24">
        <v>41</v>
      </c>
      <c r="AG62" s="24">
        <v>-23.203906344655842</v>
      </c>
      <c r="AH62" s="24">
        <v>54.210134451965374</v>
      </c>
      <c r="AI62" s="24">
        <v>53</v>
      </c>
      <c r="AJ62" s="24">
        <v>-2.2323029894671298</v>
      </c>
      <c r="AK62" s="24">
        <v>53.793353532632686</v>
      </c>
      <c r="AL62" s="24">
        <v>48</v>
      </c>
      <c r="AM62" s="24">
        <v>-10.769645601511462</v>
      </c>
      <c r="AN62" s="24">
        <v>47.592220148843339</v>
      </c>
      <c r="AO62" s="24">
        <v>46</v>
      </c>
      <c r="AP62" s="24">
        <v>-3.3455471164482655</v>
      </c>
      <c r="AQ62" s="24">
        <v>45.631822518524096</v>
      </c>
      <c r="AR62" s="24">
        <v>44</v>
      </c>
      <c r="AS62" s="24">
        <v>-3.5760625556028645</v>
      </c>
      <c r="AT62" s="24">
        <v>46.587553962934095</v>
      </c>
      <c r="AU62" s="24">
        <v>46</v>
      </c>
      <c r="AV62" s="24">
        <v>-1.2611822535296948</v>
      </c>
      <c r="AW62" s="24">
        <v>47.760210933089674</v>
      </c>
      <c r="AX62" s="24">
        <v>31</v>
      </c>
      <c r="AY62" s="24">
        <v>-35.09241396896283</v>
      </c>
      <c r="AZ62" s="24">
        <v>47.100015589240762</v>
      </c>
      <c r="BA62" s="24">
        <v>2.9</v>
      </c>
      <c r="BB62" s="24">
        <v>-93.84288951135197</v>
      </c>
      <c r="BC62" s="24">
        <v>40.876572965327618</v>
      </c>
      <c r="BD62" s="24">
        <v>10</v>
      </c>
      <c r="BE62" s="24">
        <v>-75.536109623274399</v>
      </c>
      <c r="BF62" s="24">
        <v>46.884781374044344</v>
      </c>
      <c r="BG62" s="24">
        <v>15</v>
      </c>
      <c r="BH62" s="24">
        <v>-68.00667602493273</v>
      </c>
      <c r="BI62" s="24">
        <v>37.74028929205992</v>
      </c>
      <c r="BJ62" s="24">
        <v>23</v>
      </c>
      <c r="BK62" s="24">
        <v>-39.057170913528452</v>
      </c>
      <c r="BL62" s="24">
        <v>24.786758758159593</v>
      </c>
      <c r="BM62" s="24">
        <v>27</v>
      </c>
      <c r="BN62" s="24">
        <v>8.929127295079784</v>
      </c>
      <c r="BO62" s="24">
        <v>31.219414168412474</v>
      </c>
      <c r="BP62" s="24">
        <v>27</v>
      </c>
      <c r="BQ62" s="24">
        <v>-13.515353445298278</v>
      </c>
      <c r="BR62" s="24">
        <v>27.551106080111957</v>
      </c>
      <c r="BS62" s="24">
        <v>23</v>
      </c>
      <c r="BT62" s="24">
        <v>-16.518778109591828</v>
      </c>
      <c r="BU62" s="24">
        <v>40.185431749618019</v>
      </c>
      <c r="BV62" s="24">
        <v>33</v>
      </c>
      <c r="BW62" s="24">
        <v>-17.880688191651242</v>
      </c>
      <c r="BX62" s="26"/>
      <c r="BY62" s="26"/>
    </row>
    <row r="63" spans="1:78" s="42" customFormat="1" ht="34.5" customHeight="1" x14ac:dyDescent="0.25">
      <c r="A63" s="38" t="s">
        <v>71</v>
      </c>
      <c r="B63" s="39"/>
      <c r="C63" s="39"/>
      <c r="D63" s="40">
        <v>343.44296846465159</v>
      </c>
      <c r="E63" s="40">
        <v>402</v>
      </c>
      <c r="F63" s="40">
        <v>17.050001575843972</v>
      </c>
      <c r="G63" s="40">
        <v>334.37566629527834</v>
      </c>
      <c r="H63" s="40">
        <v>405</v>
      </c>
      <c r="I63" s="40">
        <v>21.121253973773072</v>
      </c>
      <c r="J63" s="40">
        <v>323.11734166488685</v>
      </c>
      <c r="K63" s="40">
        <v>378</v>
      </c>
      <c r="L63" s="40">
        <v>16.98536452804608</v>
      </c>
      <c r="M63" s="40">
        <v>320.63629893882478</v>
      </c>
      <c r="N63" s="40">
        <v>366</v>
      </c>
      <c r="O63" s="40">
        <v>14.148024166730513</v>
      </c>
      <c r="P63" s="40">
        <v>357.15873538314213</v>
      </c>
      <c r="Q63" s="40">
        <v>392</v>
      </c>
      <c r="R63" s="40">
        <v>9.7551203891126725</v>
      </c>
      <c r="S63" s="40">
        <v>358.67875702869213</v>
      </c>
      <c r="T63" s="40">
        <v>396</v>
      </c>
      <c r="U63" s="40">
        <v>10.405200263455356</v>
      </c>
      <c r="V63" s="40">
        <v>364.42656809215742</v>
      </c>
      <c r="W63" s="40">
        <v>382</v>
      </c>
      <c r="X63" s="40">
        <v>4.8222148016932032</v>
      </c>
      <c r="Y63" s="40">
        <v>426.59520735937588</v>
      </c>
      <c r="Z63" s="40">
        <v>469</v>
      </c>
      <c r="AA63" s="40">
        <v>9.9402881019479263</v>
      </c>
      <c r="AB63" s="40">
        <v>449.64920382809828</v>
      </c>
      <c r="AC63" s="40">
        <v>542</v>
      </c>
      <c r="AD63" s="40">
        <v>20.538409806060194</v>
      </c>
      <c r="AE63" s="40">
        <v>578.23453944735456</v>
      </c>
      <c r="AF63" s="40">
        <v>663</v>
      </c>
      <c r="AG63" s="40">
        <v>14.659356155663012</v>
      </c>
      <c r="AH63" s="40">
        <v>623.41654619760175</v>
      </c>
      <c r="AI63" s="40">
        <v>701</v>
      </c>
      <c r="AJ63" s="40">
        <v>12.444882041646508</v>
      </c>
      <c r="AK63" s="40">
        <v>677.46004605159283</v>
      </c>
      <c r="AL63" s="40">
        <v>735</v>
      </c>
      <c r="AM63" s="40">
        <v>8.4934830155319823</v>
      </c>
      <c r="AN63" s="40">
        <v>690.907747678036</v>
      </c>
      <c r="AO63" s="40">
        <v>705</v>
      </c>
      <c r="AP63" s="40">
        <v>2.0396720646605062</v>
      </c>
      <c r="AQ63" s="40">
        <v>679.58821393659105</v>
      </c>
      <c r="AR63" s="40">
        <v>747</v>
      </c>
      <c r="AS63" s="40">
        <v>9.9195048826580763</v>
      </c>
      <c r="AT63" s="40">
        <v>634.24459430240097</v>
      </c>
      <c r="AU63" s="40">
        <v>723</v>
      </c>
      <c r="AV63" s="40">
        <v>13.993876572999438</v>
      </c>
      <c r="AW63" s="40">
        <v>631.58761699447894</v>
      </c>
      <c r="AX63" s="40">
        <v>635</v>
      </c>
      <c r="AY63" s="40">
        <v>0.54028655941031445</v>
      </c>
      <c r="AZ63" s="40">
        <v>561.13984089940277</v>
      </c>
      <c r="BA63" s="40">
        <v>442.9</v>
      </c>
      <c r="BB63" s="40">
        <v>-21.0713680051458</v>
      </c>
      <c r="BC63" s="40">
        <v>475.50299163748451</v>
      </c>
      <c r="BD63" s="40">
        <v>386</v>
      </c>
      <c r="BE63" s="40">
        <v>-18.822803055195095</v>
      </c>
      <c r="BF63" s="40">
        <v>408.43857620080939</v>
      </c>
      <c r="BG63" s="40">
        <v>326</v>
      </c>
      <c r="BH63" s="40">
        <v>-20.183836935196435</v>
      </c>
      <c r="BI63" s="40">
        <v>395.41530371908237</v>
      </c>
      <c r="BJ63" s="40">
        <v>353</v>
      </c>
      <c r="BK63" s="40">
        <v>-10.726773425344147</v>
      </c>
      <c r="BL63" s="40">
        <v>372.68662275661393</v>
      </c>
      <c r="BM63" s="40">
        <v>362</v>
      </c>
      <c r="BN63" s="40">
        <v>-2.867455418058543</v>
      </c>
      <c r="BO63" s="40">
        <v>362.49208673323375</v>
      </c>
      <c r="BP63" s="40">
        <v>351</v>
      </c>
      <c r="BQ63" s="40">
        <v>-3.1703000296641068</v>
      </c>
      <c r="BR63" s="40">
        <v>391.55965913856079</v>
      </c>
      <c r="BS63" s="40">
        <v>351</v>
      </c>
      <c r="BT63" s="40">
        <v>-10.358487702178735</v>
      </c>
      <c r="BU63" s="40">
        <v>420.71686709293959</v>
      </c>
      <c r="BV63" s="40">
        <v>409</v>
      </c>
      <c r="BW63" s="40">
        <v>-2.7849767882853262</v>
      </c>
      <c r="BX63" s="41"/>
      <c r="BY63" s="41"/>
    </row>
    <row r="64" spans="1:78" s="50" customFormat="1" ht="29.25" customHeight="1" x14ac:dyDescent="0.25">
      <c r="A64" s="52" t="s">
        <v>72</v>
      </c>
      <c r="B64" s="53"/>
      <c r="C64" s="54"/>
      <c r="D64" s="33">
        <v>803.50011255705226</v>
      </c>
      <c r="E64" s="33">
        <v>754</v>
      </c>
      <c r="F64" s="33">
        <v>-6.1605607495839054</v>
      </c>
      <c r="G64" s="33">
        <v>791.6934967637701</v>
      </c>
      <c r="H64" s="33">
        <v>784.7</v>
      </c>
      <c r="I64" s="33">
        <v>-0.88335912728317034</v>
      </c>
      <c r="J64" s="33">
        <v>739.23274175012989</v>
      </c>
      <c r="K64" s="33">
        <v>771</v>
      </c>
      <c r="L64" s="33">
        <v>4.2973283589497511</v>
      </c>
      <c r="M64" s="33">
        <v>753.66057894899041</v>
      </c>
      <c r="N64" s="33">
        <v>718</v>
      </c>
      <c r="O64" s="33">
        <v>-4.7316497565416649</v>
      </c>
      <c r="P64" s="33">
        <v>803.10646479611216</v>
      </c>
      <c r="Q64" s="33">
        <v>771</v>
      </c>
      <c r="R64" s="33">
        <v>-3.9977843789693761</v>
      </c>
      <c r="S64" s="33">
        <v>815.60722986636938</v>
      </c>
      <c r="T64" s="33">
        <v>762</v>
      </c>
      <c r="U64" s="33">
        <v>-6.5726771297935267</v>
      </c>
      <c r="V64" s="33">
        <v>740.83621482564308</v>
      </c>
      <c r="W64" s="33">
        <v>666</v>
      </c>
      <c r="X64" s="33">
        <v>-10.101587007764719</v>
      </c>
      <c r="Y64" s="33">
        <v>772.32280149758321</v>
      </c>
      <c r="Z64" s="33">
        <v>840</v>
      </c>
      <c r="AA64" s="33">
        <v>8.7628124368704867</v>
      </c>
      <c r="AB64" s="33">
        <v>822.51102309441944</v>
      </c>
      <c r="AC64" s="33">
        <v>939</v>
      </c>
      <c r="AD64" s="33">
        <v>14.162603738407078</v>
      </c>
      <c r="AE64" s="33">
        <v>1029.9802733906004</v>
      </c>
      <c r="AF64" s="33">
        <v>1113</v>
      </c>
      <c r="AG64" s="33">
        <v>8.0603220036541412</v>
      </c>
      <c r="AH64" s="33">
        <v>1210.4106583102894</v>
      </c>
      <c r="AI64" s="33">
        <v>1241.5999999999999</v>
      </c>
      <c r="AJ64" s="33">
        <v>2.5767570266813649</v>
      </c>
      <c r="AK64" s="33">
        <v>1314.5750769537112</v>
      </c>
      <c r="AL64" s="33">
        <v>1269.5</v>
      </c>
      <c r="AM64" s="33">
        <v>-3.4288704954124434</v>
      </c>
      <c r="AN64" s="33">
        <v>1319.4532758506912</v>
      </c>
      <c r="AO64" s="33">
        <v>1207.4000000000001</v>
      </c>
      <c r="AP64" s="33">
        <v>-8.4924019593226561</v>
      </c>
      <c r="AQ64" s="33">
        <v>1285.8395702541256</v>
      </c>
      <c r="AR64" s="33">
        <v>1302.5</v>
      </c>
      <c r="AS64" s="33">
        <v>1.2956849463406765</v>
      </c>
      <c r="AT64" s="33">
        <v>1216.1803560850162</v>
      </c>
      <c r="AU64" s="33">
        <v>1294.2</v>
      </c>
      <c r="AV64" s="33">
        <v>6.4151376499893011</v>
      </c>
      <c r="AW64" s="33">
        <v>1128.9525722287231</v>
      </c>
      <c r="AX64" s="33">
        <v>1170.5999999999999</v>
      </c>
      <c r="AY64" s="33">
        <v>3.6890325418240146</v>
      </c>
      <c r="AZ64" s="33">
        <v>998.03308895132568</v>
      </c>
      <c r="BA64" s="33">
        <v>854.59999999999991</v>
      </c>
      <c r="BB64" s="33">
        <v>-14.371576507752543</v>
      </c>
      <c r="BC64" s="33">
        <v>858.40803227187996</v>
      </c>
      <c r="BD64" s="33">
        <v>733.9</v>
      </c>
      <c r="BE64" s="33">
        <v>-14.504527869148024</v>
      </c>
      <c r="BF64" s="33">
        <v>713.18965513209764</v>
      </c>
      <c r="BG64" s="33">
        <v>561.20000000000005</v>
      </c>
      <c r="BH64" s="33">
        <v>-21.311253470711929</v>
      </c>
      <c r="BI64" s="33">
        <v>747.08618121327709</v>
      </c>
      <c r="BJ64" s="33">
        <v>659.4</v>
      </c>
      <c r="BK64" s="33">
        <v>-11.73709050150997</v>
      </c>
      <c r="BL64" s="33">
        <v>706.42262460754853</v>
      </c>
      <c r="BM64" s="33">
        <v>652.4</v>
      </c>
      <c r="BN64" s="33">
        <v>-7.6473519853020981</v>
      </c>
      <c r="BO64" s="33">
        <v>678.15505221384888</v>
      </c>
      <c r="BP64" s="33">
        <v>639.6</v>
      </c>
      <c r="BQ64" s="33">
        <v>-5.6852857009595699</v>
      </c>
      <c r="BR64" s="33">
        <v>803.1564863353849</v>
      </c>
      <c r="BS64" s="33">
        <v>707</v>
      </c>
      <c r="BT64" s="33">
        <v>-11.972322700663783</v>
      </c>
      <c r="BU64" s="33">
        <v>911.14315660868601</v>
      </c>
      <c r="BV64" s="33">
        <v>856.5</v>
      </c>
      <c r="BW64" s="33">
        <v>-5.9972086946325964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5" t="s">
        <v>73</v>
      </c>
      <c r="C65" s="23" t="s">
        <v>74</v>
      </c>
      <c r="D65" s="24">
        <v>35</v>
      </c>
      <c r="E65" s="24">
        <v>37</v>
      </c>
      <c r="F65" s="24">
        <v>5.7142857142857144</v>
      </c>
      <c r="G65" s="24">
        <v>34</v>
      </c>
      <c r="H65" s="24">
        <v>36</v>
      </c>
      <c r="I65" s="24">
        <v>5.8823529411764701</v>
      </c>
      <c r="J65" s="24">
        <v>34</v>
      </c>
      <c r="K65" s="24">
        <v>36</v>
      </c>
      <c r="L65" s="24">
        <v>5.8823529411764701</v>
      </c>
      <c r="M65" s="24">
        <v>34</v>
      </c>
      <c r="N65" s="24">
        <v>36</v>
      </c>
      <c r="O65" s="24">
        <v>5.8823529411764701</v>
      </c>
      <c r="P65" s="24">
        <v>35</v>
      </c>
      <c r="Q65" s="24">
        <v>36</v>
      </c>
      <c r="R65" s="24">
        <v>2.8571428571428572</v>
      </c>
      <c r="S65" s="24">
        <v>35</v>
      </c>
      <c r="T65" s="24">
        <v>36</v>
      </c>
      <c r="U65" s="24">
        <v>2.8571428571428572</v>
      </c>
      <c r="V65" s="25">
        <v>35</v>
      </c>
      <c r="W65" s="24">
        <v>37</v>
      </c>
      <c r="X65" s="24">
        <v>5.7142857142857144</v>
      </c>
      <c r="Y65" s="24">
        <v>35</v>
      </c>
      <c r="Z65" s="24">
        <v>37</v>
      </c>
      <c r="AA65" s="24">
        <v>5.7142857142857144</v>
      </c>
      <c r="AB65" s="24">
        <v>36</v>
      </c>
      <c r="AC65" s="24">
        <v>37</v>
      </c>
      <c r="AD65" s="24">
        <v>2.7777777777777777</v>
      </c>
      <c r="AE65" s="24">
        <v>36</v>
      </c>
      <c r="AF65" s="24">
        <v>37</v>
      </c>
      <c r="AG65" s="24">
        <v>2.7777777777777777</v>
      </c>
      <c r="AH65" s="24">
        <v>35</v>
      </c>
      <c r="AI65" s="24">
        <v>36</v>
      </c>
      <c r="AJ65" s="24">
        <v>2.8571428571428572</v>
      </c>
      <c r="AK65" s="24">
        <v>35</v>
      </c>
      <c r="AL65" s="24">
        <v>36</v>
      </c>
      <c r="AM65" s="24">
        <v>2.8571428571428572</v>
      </c>
      <c r="AN65" s="24">
        <v>35</v>
      </c>
      <c r="AO65" s="24">
        <v>36</v>
      </c>
      <c r="AP65" s="24">
        <v>2.8571428571428572</v>
      </c>
      <c r="AQ65" s="24">
        <v>34</v>
      </c>
      <c r="AR65" s="24">
        <v>38</v>
      </c>
      <c r="AS65" s="24">
        <v>11.76470588235294</v>
      </c>
      <c r="AT65" s="24">
        <v>35</v>
      </c>
      <c r="AU65" s="24">
        <v>39</v>
      </c>
      <c r="AV65" s="24">
        <v>11.428571428571429</v>
      </c>
      <c r="AW65" s="24">
        <v>34</v>
      </c>
      <c r="AX65" s="24">
        <v>36</v>
      </c>
      <c r="AY65" s="24">
        <v>5.8823529411764701</v>
      </c>
      <c r="AZ65" s="24">
        <v>35</v>
      </c>
      <c r="BA65" s="24">
        <v>37</v>
      </c>
      <c r="BB65" s="24">
        <v>5.7142857142857144</v>
      </c>
      <c r="BC65" s="24">
        <v>35</v>
      </c>
      <c r="BD65" s="24">
        <v>37</v>
      </c>
      <c r="BE65" s="24">
        <v>5.7142857142857144</v>
      </c>
      <c r="BF65" s="24">
        <v>35</v>
      </c>
      <c r="BG65" s="24">
        <v>37</v>
      </c>
      <c r="BH65" s="24">
        <v>5.7142857142857144</v>
      </c>
      <c r="BI65" s="24">
        <v>35</v>
      </c>
      <c r="BJ65" s="24">
        <v>36</v>
      </c>
      <c r="BK65" s="24">
        <v>2.8571428571428572</v>
      </c>
      <c r="BL65" s="24">
        <v>35</v>
      </c>
      <c r="BM65" s="24">
        <v>36</v>
      </c>
      <c r="BN65" s="24">
        <v>2.8571428571428572</v>
      </c>
      <c r="BO65" s="24">
        <v>35</v>
      </c>
      <c r="BP65" s="24">
        <v>36</v>
      </c>
      <c r="BQ65" s="24">
        <v>2.8571428571428572</v>
      </c>
      <c r="BR65" s="24">
        <v>35</v>
      </c>
      <c r="BS65" s="24">
        <v>37</v>
      </c>
      <c r="BT65" s="24">
        <v>5.7142857142857144</v>
      </c>
      <c r="BU65" s="24">
        <v>35</v>
      </c>
      <c r="BV65" s="24">
        <v>36</v>
      </c>
      <c r="BW65" s="24">
        <v>2.8571428571428572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34</v>
      </c>
      <c r="E66" s="24">
        <v>37</v>
      </c>
      <c r="F66" s="24">
        <v>8.8235294117647065</v>
      </c>
      <c r="G66" s="24">
        <v>35</v>
      </c>
      <c r="H66" s="24">
        <v>36</v>
      </c>
      <c r="I66" s="24">
        <v>2.8571428571428572</v>
      </c>
      <c r="J66" s="24">
        <v>33</v>
      </c>
      <c r="K66" s="24">
        <v>36</v>
      </c>
      <c r="L66" s="24">
        <v>9.0909090909090917</v>
      </c>
      <c r="M66" s="24">
        <v>34</v>
      </c>
      <c r="N66" s="24">
        <v>36</v>
      </c>
      <c r="O66" s="24">
        <v>5.8823529411764701</v>
      </c>
      <c r="P66" s="24">
        <v>33</v>
      </c>
      <c r="Q66" s="24">
        <v>36</v>
      </c>
      <c r="R66" s="24">
        <v>9.0909090909090917</v>
      </c>
      <c r="S66" s="24">
        <v>33</v>
      </c>
      <c r="T66" s="24">
        <v>35</v>
      </c>
      <c r="U66" s="24">
        <v>6.0606060606060606</v>
      </c>
      <c r="V66" s="25">
        <v>34</v>
      </c>
      <c r="W66" s="24">
        <v>37</v>
      </c>
      <c r="X66" s="24">
        <v>8.8235294117647065</v>
      </c>
      <c r="Y66" s="24">
        <v>35</v>
      </c>
      <c r="Z66" s="24">
        <v>37</v>
      </c>
      <c r="AA66" s="24">
        <v>5.7142857142857144</v>
      </c>
      <c r="AB66" s="24">
        <v>36</v>
      </c>
      <c r="AC66" s="24">
        <v>37</v>
      </c>
      <c r="AD66" s="24">
        <v>2.7777777777777777</v>
      </c>
      <c r="AE66" s="24">
        <v>34</v>
      </c>
      <c r="AF66" s="24">
        <v>37</v>
      </c>
      <c r="AG66" s="24">
        <v>8.8235294117647065</v>
      </c>
      <c r="AH66" s="24">
        <v>36</v>
      </c>
      <c r="AI66" s="24">
        <v>37</v>
      </c>
      <c r="AJ66" s="24">
        <v>2.7777777777777777</v>
      </c>
      <c r="AK66" s="24">
        <v>35</v>
      </c>
      <c r="AL66" s="24">
        <v>36</v>
      </c>
      <c r="AM66" s="24">
        <v>2.8571428571428572</v>
      </c>
      <c r="AN66" s="24">
        <v>34</v>
      </c>
      <c r="AO66" s="24">
        <v>36</v>
      </c>
      <c r="AP66" s="24">
        <v>5.8823529411764701</v>
      </c>
      <c r="AQ66" s="24">
        <v>35</v>
      </c>
      <c r="AR66" s="24">
        <v>38</v>
      </c>
      <c r="AS66" s="24">
        <v>8.5714285714285712</v>
      </c>
      <c r="AT66" s="24">
        <v>34</v>
      </c>
      <c r="AU66" s="24">
        <v>36</v>
      </c>
      <c r="AV66" s="24">
        <v>5.8823529411764701</v>
      </c>
      <c r="AW66" s="24">
        <v>33</v>
      </c>
      <c r="AX66" s="24">
        <v>35</v>
      </c>
      <c r="AY66" s="24">
        <v>6.0606060606060606</v>
      </c>
      <c r="AZ66" s="24">
        <v>34</v>
      </c>
      <c r="BA66" s="24">
        <v>36</v>
      </c>
      <c r="BB66" s="24">
        <v>5.8823529411764701</v>
      </c>
      <c r="BC66" s="24">
        <v>34</v>
      </c>
      <c r="BD66" s="24">
        <v>36</v>
      </c>
      <c r="BE66" s="24">
        <v>5.8823529411764701</v>
      </c>
      <c r="BF66" s="24">
        <v>35</v>
      </c>
      <c r="BG66" s="24">
        <v>37</v>
      </c>
      <c r="BH66" s="24">
        <v>5.7142857142857144</v>
      </c>
      <c r="BI66" s="24">
        <v>34</v>
      </c>
      <c r="BJ66" s="24">
        <v>36</v>
      </c>
      <c r="BK66" s="24">
        <v>5.8823529411764701</v>
      </c>
      <c r="BL66" s="24">
        <v>36</v>
      </c>
      <c r="BM66" s="24">
        <v>37</v>
      </c>
      <c r="BN66" s="24">
        <v>2.7777777777777777</v>
      </c>
      <c r="BO66" s="24">
        <v>34</v>
      </c>
      <c r="BP66" s="24">
        <v>36</v>
      </c>
      <c r="BQ66" s="24">
        <v>5.8823529411764701</v>
      </c>
      <c r="BR66" s="24">
        <v>34</v>
      </c>
      <c r="BS66" s="24">
        <v>37</v>
      </c>
      <c r="BT66" s="24">
        <v>8.8235294117647065</v>
      </c>
      <c r="BU66" s="24">
        <v>35</v>
      </c>
      <c r="BV66" s="24">
        <v>37</v>
      </c>
      <c r="BW66" s="24">
        <v>5.7142857142857144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2</v>
      </c>
      <c r="E67" s="24">
        <v>2</v>
      </c>
      <c r="F67" s="24">
        <v>0</v>
      </c>
      <c r="G67" s="24">
        <v>2</v>
      </c>
      <c r="H67" s="24">
        <v>2</v>
      </c>
      <c r="I67" s="24">
        <v>0</v>
      </c>
      <c r="J67" s="24">
        <v>2</v>
      </c>
      <c r="K67" s="24">
        <v>2</v>
      </c>
      <c r="L67" s="24">
        <v>0</v>
      </c>
      <c r="M67" s="24">
        <v>2</v>
      </c>
      <c r="N67" s="24">
        <v>2</v>
      </c>
      <c r="O67" s="24">
        <v>0</v>
      </c>
      <c r="P67" s="24">
        <v>2</v>
      </c>
      <c r="Q67" s="24">
        <v>2</v>
      </c>
      <c r="R67" s="24">
        <v>0</v>
      </c>
      <c r="S67" s="24">
        <v>2</v>
      </c>
      <c r="T67" s="24">
        <v>2</v>
      </c>
      <c r="U67" s="24">
        <v>0</v>
      </c>
      <c r="V67" s="25">
        <v>2</v>
      </c>
      <c r="W67" s="24">
        <v>2</v>
      </c>
      <c r="X67" s="24">
        <v>0</v>
      </c>
      <c r="Y67" s="24">
        <v>2</v>
      </c>
      <c r="Z67" s="24">
        <v>2</v>
      </c>
      <c r="AA67" s="24">
        <v>0</v>
      </c>
      <c r="AB67" s="24">
        <v>2</v>
      </c>
      <c r="AC67" s="24">
        <v>2</v>
      </c>
      <c r="AD67" s="24">
        <v>0</v>
      </c>
      <c r="AE67" s="24">
        <v>2</v>
      </c>
      <c r="AF67" s="24">
        <v>2</v>
      </c>
      <c r="AG67" s="24">
        <v>0</v>
      </c>
      <c r="AH67" s="24">
        <v>2</v>
      </c>
      <c r="AI67" s="24">
        <v>2</v>
      </c>
      <c r="AJ67" s="24">
        <v>0</v>
      </c>
      <c r="AK67" s="24">
        <v>2</v>
      </c>
      <c r="AL67" s="24">
        <v>2</v>
      </c>
      <c r="AM67" s="24">
        <v>0</v>
      </c>
      <c r="AN67" s="24">
        <v>2</v>
      </c>
      <c r="AO67" s="24">
        <v>2</v>
      </c>
      <c r="AP67" s="24">
        <v>0</v>
      </c>
      <c r="AQ67" s="24">
        <v>2</v>
      </c>
      <c r="AR67" s="24">
        <v>2</v>
      </c>
      <c r="AS67" s="24">
        <v>0</v>
      </c>
      <c r="AT67" s="24">
        <v>2</v>
      </c>
      <c r="AU67" s="24">
        <v>2</v>
      </c>
      <c r="AV67" s="24">
        <v>0</v>
      </c>
      <c r="AW67" s="24">
        <v>2</v>
      </c>
      <c r="AX67" s="24">
        <v>2</v>
      </c>
      <c r="AY67" s="24">
        <v>0</v>
      </c>
      <c r="AZ67" s="24">
        <v>2</v>
      </c>
      <c r="BA67" s="24">
        <v>2</v>
      </c>
      <c r="BB67" s="24">
        <v>0</v>
      </c>
      <c r="BC67" s="24">
        <v>2</v>
      </c>
      <c r="BD67" s="24">
        <v>2</v>
      </c>
      <c r="BE67" s="24">
        <v>0</v>
      </c>
      <c r="BF67" s="24">
        <v>2</v>
      </c>
      <c r="BG67" s="24">
        <v>2</v>
      </c>
      <c r="BH67" s="24">
        <v>0</v>
      </c>
      <c r="BI67" s="24">
        <v>2</v>
      </c>
      <c r="BJ67" s="24">
        <v>2</v>
      </c>
      <c r="BK67" s="24">
        <v>0</v>
      </c>
      <c r="BL67" s="24">
        <v>2</v>
      </c>
      <c r="BM67" s="24">
        <v>2</v>
      </c>
      <c r="BN67" s="24">
        <v>0</v>
      </c>
      <c r="BO67" s="24">
        <v>2</v>
      </c>
      <c r="BP67" s="24">
        <v>2</v>
      </c>
      <c r="BQ67" s="24">
        <v>0</v>
      </c>
      <c r="BR67" s="24">
        <v>2</v>
      </c>
      <c r="BS67" s="24">
        <v>2</v>
      </c>
      <c r="BT67" s="24">
        <v>0</v>
      </c>
      <c r="BU67" s="24">
        <v>2</v>
      </c>
      <c r="BV67" s="24">
        <v>2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8</v>
      </c>
      <c r="E68" s="24">
        <v>7</v>
      </c>
      <c r="F68" s="24">
        <v>-12.5</v>
      </c>
      <c r="G68" s="24">
        <v>7</v>
      </c>
      <c r="H68" s="24">
        <v>7</v>
      </c>
      <c r="I68" s="24">
        <v>0</v>
      </c>
      <c r="J68" s="24">
        <v>8</v>
      </c>
      <c r="K68" s="24">
        <v>9</v>
      </c>
      <c r="L68" s="24">
        <v>12.5</v>
      </c>
      <c r="M68" s="24">
        <v>7</v>
      </c>
      <c r="N68" s="24">
        <v>8</v>
      </c>
      <c r="O68" s="24">
        <v>14.285714285714285</v>
      </c>
      <c r="P68" s="24">
        <v>7</v>
      </c>
      <c r="Q68" s="24">
        <v>7</v>
      </c>
      <c r="R68" s="24">
        <v>0</v>
      </c>
      <c r="S68" s="24">
        <v>7</v>
      </c>
      <c r="T68" s="24">
        <v>7</v>
      </c>
      <c r="U68" s="24">
        <v>0</v>
      </c>
      <c r="V68" s="25">
        <v>7</v>
      </c>
      <c r="W68" s="24">
        <v>7</v>
      </c>
      <c r="X68" s="24">
        <v>0</v>
      </c>
      <c r="Y68" s="24">
        <v>8</v>
      </c>
      <c r="Z68" s="24">
        <v>9</v>
      </c>
      <c r="AA68" s="24">
        <v>12.5</v>
      </c>
      <c r="AB68" s="24">
        <v>8</v>
      </c>
      <c r="AC68" s="24">
        <v>8</v>
      </c>
      <c r="AD68" s="24">
        <v>0</v>
      </c>
      <c r="AE68" s="24">
        <v>10</v>
      </c>
      <c r="AF68" s="24">
        <v>7</v>
      </c>
      <c r="AG68" s="24">
        <v>-30</v>
      </c>
      <c r="AH68" s="24">
        <v>9</v>
      </c>
      <c r="AI68" s="24">
        <v>7</v>
      </c>
      <c r="AJ68" s="24">
        <v>-22.222222222222221</v>
      </c>
      <c r="AK68" s="24">
        <v>10</v>
      </c>
      <c r="AL68" s="24">
        <v>7</v>
      </c>
      <c r="AM68" s="24">
        <v>-30</v>
      </c>
      <c r="AN68" s="24">
        <v>10</v>
      </c>
      <c r="AO68" s="24">
        <v>9</v>
      </c>
      <c r="AP68" s="24">
        <v>-10</v>
      </c>
      <c r="AQ68" s="24">
        <v>10</v>
      </c>
      <c r="AR68" s="24">
        <v>9</v>
      </c>
      <c r="AS68" s="24">
        <v>-10</v>
      </c>
      <c r="AT68" s="24">
        <v>10</v>
      </c>
      <c r="AU68" s="24">
        <v>8</v>
      </c>
      <c r="AV68" s="24">
        <v>-20</v>
      </c>
      <c r="AW68" s="24">
        <v>10</v>
      </c>
      <c r="AX68" s="24">
        <v>8</v>
      </c>
      <c r="AY68" s="24">
        <v>-20</v>
      </c>
      <c r="AZ68" s="24">
        <v>10</v>
      </c>
      <c r="BA68" s="24">
        <v>8</v>
      </c>
      <c r="BB68" s="24">
        <v>-20</v>
      </c>
      <c r="BC68" s="24">
        <v>11</v>
      </c>
      <c r="BD68" s="24">
        <v>7</v>
      </c>
      <c r="BE68" s="24">
        <v>-36.363636363636367</v>
      </c>
      <c r="BF68" s="24">
        <v>10</v>
      </c>
      <c r="BG68" s="24">
        <v>7</v>
      </c>
      <c r="BH68" s="24">
        <v>-30</v>
      </c>
      <c r="BI68" s="24">
        <v>10</v>
      </c>
      <c r="BJ68" s="24">
        <v>8</v>
      </c>
      <c r="BK68" s="24">
        <v>-20</v>
      </c>
      <c r="BL68" s="24">
        <v>9</v>
      </c>
      <c r="BM68" s="24">
        <v>8</v>
      </c>
      <c r="BN68" s="24">
        <v>-11.111111111111111</v>
      </c>
      <c r="BO68" s="24">
        <v>8</v>
      </c>
      <c r="BP68" s="24">
        <v>7</v>
      </c>
      <c r="BQ68" s="24">
        <v>-12.5</v>
      </c>
      <c r="BR68" s="24">
        <v>8</v>
      </c>
      <c r="BS68" s="24">
        <v>7</v>
      </c>
      <c r="BT68" s="24">
        <v>-12.5</v>
      </c>
      <c r="BU68" s="24">
        <v>8</v>
      </c>
      <c r="BV68" s="24">
        <v>7</v>
      </c>
      <c r="BW68" s="24">
        <v>-12.5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4</v>
      </c>
      <c r="E69" s="24">
        <v>7</v>
      </c>
      <c r="F69" s="24">
        <v>75</v>
      </c>
      <c r="G69" s="24">
        <v>4</v>
      </c>
      <c r="H69" s="24">
        <v>7</v>
      </c>
      <c r="I69" s="24">
        <v>75</v>
      </c>
      <c r="J69" s="24">
        <v>3</v>
      </c>
      <c r="K69" s="24">
        <v>8</v>
      </c>
      <c r="L69" s="24">
        <v>166.66666666666669</v>
      </c>
      <c r="M69" s="24">
        <v>3</v>
      </c>
      <c r="N69" s="24">
        <v>6</v>
      </c>
      <c r="O69" s="24">
        <v>100</v>
      </c>
      <c r="P69" s="24">
        <v>3</v>
      </c>
      <c r="Q69" s="24">
        <v>3</v>
      </c>
      <c r="R69" s="24">
        <v>0</v>
      </c>
      <c r="S69" s="24">
        <v>4</v>
      </c>
      <c r="T69" s="24">
        <v>6</v>
      </c>
      <c r="U69" s="24">
        <v>50</v>
      </c>
      <c r="V69" s="25">
        <v>2</v>
      </c>
      <c r="W69" s="24">
        <v>12</v>
      </c>
      <c r="X69" s="24">
        <v>500</v>
      </c>
      <c r="Y69" s="24">
        <v>1</v>
      </c>
      <c r="Z69" s="24">
        <v>9</v>
      </c>
      <c r="AA69" s="24">
        <v>800</v>
      </c>
      <c r="AB69" s="24">
        <v>3</v>
      </c>
      <c r="AC69" s="24">
        <v>17</v>
      </c>
      <c r="AD69" s="24">
        <v>466.66666666666669</v>
      </c>
      <c r="AE69" s="24">
        <v>2</v>
      </c>
      <c r="AF69" s="24">
        <v>11</v>
      </c>
      <c r="AG69" s="24">
        <v>450</v>
      </c>
      <c r="AH69" s="24">
        <v>3</v>
      </c>
      <c r="AI69" s="24">
        <v>11</v>
      </c>
      <c r="AJ69" s="24">
        <v>266.66666666666663</v>
      </c>
      <c r="AK69" s="24">
        <v>3</v>
      </c>
      <c r="AL69" s="24">
        <v>3.5</v>
      </c>
      <c r="AM69" s="24">
        <v>16.666666666666664</v>
      </c>
      <c r="AN69" s="24">
        <v>2</v>
      </c>
      <c r="AO69" s="24">
        <v>18</v>
      </c>
      <c r="AP69" s="24">
        <v>800</v>
      </c>
      <c r="AQ69" s="24">
        <v>3</v>
      </c>
      <c r="AR69" s="24">
        <v>1</v>
      </c>
      <c r="AS69" s="24">
        <v>-66.666666666666657</v>
      </c>
      <c r="AT69" s="24">
        <v>3</v>
      </c>
      <c r="AU69" s="24">
        <v>7</v>
      </c>
      <c r="AV69" s="24">
        <v>133.33333333333331</v>
      </c>
      <c r="AW69" s="24">
        <v>3</v>
      </c>
      <c r="AX69" s="24">
        <v>7.1</v>
      </c>
      <c r="AY69" s="24">
        <v>136.66666666666666</v>
      </c>
      <c r="AZ69" s="24">
        <v>3</v>
      </c>
      <c r="BA69" s="24">
        <v>13</v>
      </c>
      <c r="BB69" s="24">
        <v>333.33333333333337</v>
      </c>
      <c r="BC69" s="24">
        <v>3</v>
      </c>
      <c r="BD69" s="24">
        <v>18</v>
      </c>
      <c r="BE69" s="24">
        <v>500</v>
      </c>
      <c r="BF69" s="24">
        <v>3</v>
      </c>
      <c r="BG69" s="24">
        <v>8</v>
      </c>
      <c r="BH69" s="24">
        <v>166.66666666666669</v>
      </c>
      <c r="BI69" s="24">
        <v>3</v>
      </c>
      <c r="BJ69" s="24">
        <v>6</v>
      </c>
      <c r="BK69" s="24">
        <v>100</v>
      </c>
      <c r="BL69" s="24">
        <v>3</v>
      </c>
      <c r="BM69" s="24">
        <v>13</v>
      </c>
      <c r="BN69" s="24">
        <v>333.33333333333337</v>
      </c>
      <c r="BO69" s="24">
        <v>3</v>
      </c>
      <c r="BP69" s="24">
        <v>16</v>
      </c>
      <c r="BQ69" s="24">
        <v>433.33333333333331</v>
      </c>
      <c r="BR69" s="24">
        <v>2</v>
      </c>
      <c r="BS69" s="24">
        <v>8</v>
      </c>
      <c r="BT69" s="24">
        <v>300</v>
      </c>
      <c r="BU69" s="24">
        <v>3</v>
      </c>
      <c r="BV69" s="24">
        <v>30</v>
      </c>
      <c r="BW69" s="24">
        <v>900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3</v>
      </c>
      <c r="E70" s="24">
        <v>2</v>
      </c>
      <c r="F70" s="24">
        <v>-33.333333333333329</v>
      </c>
      <c r="G70" s="24">
        <v>2</v>
      </c>
      <c r="H70" s="24">
        <v>2</v>
      </c>
      <c r="I70" s="24">
        <v>0</v>
      </c>
      <c r="J70" s="24">
        <v>2</v>
      </c>
      <c r="K70" s="24">
        <v>2</v>
      </c>
      <c r="L70" s="24">
        <v>0</v>
      </c>
      <c r="M70" s="24">
        <v>2</v>
      </c>
      <c r="N70" s="24">
        <v>2</v>
      </c>
      <c r="O70" s="24">
        <v>0</v>
      </c>
      <c r="P70" s="24">
        <v>2</v>
      </c>
      <c r="Q70" s="24">
        <v>2</v>
      </c>
      <c r="R70" s="24">
        <v>0</v>
      </c>
      <c r="S70" s="24">
        <v>3</v>
      </c>
      <c r="T70" s="24">
        <v>2</v>
      </c>
      <c r="U70" s="24">
        <v>-33.333333333333329</v>
      </c>
      <c r="V70" s="25">
        <v>7</v>
      </c>
      <c r="W70" s="24">
        <v>2</v>
      </c>
      <c r="X70" s="24">
        <v>-71.428571428571431</v>
      </c>
      <c r="Y70" s="24">
        <v>8</v>
      </c>
      <c r="Z70" s="24">
        <v>1</v>
      </c>
      <c r="AA70" s="24">
        <v>-87.5</v>
      </c>
      <c r="AB70" s="24">
        <v>8</v>
      </c>
      <c r="AC70" s="24">
        <v>1</v>
      </c>
      <c r="AD70" s="24">
        <v>-87.5</v>
      </c>
      <c r="AE70" s="24">
        <v>9</v>
      </c>
      <c r="AF70" s="24">
        <v>0.6</v>
      </c>
      <c r="AG70" s="24">
        <v>-93.333333333333329</v>
      </c>
      <c r="AH70" s="24">
        <v>9</v>
      </c>
      <c r="AI70" s="24">
        <v>0.4</v>
      </c>
      <c r="AJ70" s="24">
        <v>-95.555555555555543</v>
      </c>
      <c r="AK70" s="24">
        <v>9</v>
      </c>
      <c r="AL70" s="24">
        <v>1</v>
      </c>
      <c r="AM70" s="24">
        <v>-88.888888888888886</v>
      </c>
      <c r="AN70" s="24">
        <v>7</v>
      </c>
      <c r="AO70" s="24">
        <v>1</v>
      </c>
      <c r="AP70" s="24">
        <v>-85.714285714285708</v>
      </c>
      <c r="AQ70" s="24">
        <v>7</v>
      </c>
      <c r="AR70" s="24">
        <v>1</v>
      </c>
      <c r="AS70" s="24">
        <v>-85.714285714285708</v>
      </c>
      <c r="AT70" s="24">
        <v>9</v>
      </c>
      <c r="AU70" s="24">
        <v>0.2</v>
      </c>
      <c r="AV70" s="24">
        <v>-97.777777777777786</v>
      </c>
      <c r="AW70" s="24">
        <v>5</v>
      </c>
      <c r="AX70" s="24">
        <v>1</v>
      </c>
      <c r="AY70" s="24">
        <v>-80</v>
      </c>
      <c r="AZ70" s="24">
        <v>4</v>
      </c>
      <c r="BA70" s="24">
        <v>0.6</v>
      </c>
      <c r="BB70" s="24">
        <v>-85</v>
      </c>
      <c r="BC70" s="24">
        <v>4</v>
      </c>
      <c r="BD70" s="24">
        <v>1.2</v>
      </c>
      <c r="BE70" s="24">
        <v>-70</v>
      </c>
      <c r="BF70" s="24">
        <v>3</v>
      </c>
      <c r="BG70" s="24">
        <v>2</v>
      </c>
      <c r="BH70" s="24">
        <v>-33.333333333333329</v>
      </c>
      <c r="BI70" s="24">
        <v>3</v>
      </c>
      <c r="BJ70" s="24">
        <v>2</v>
      </c>
      <c r="BK70" s="24">
        <v>-33.333333333333329</v>
      </c>
      <c r="BL70" s="24">
        <v>3</v>
      </c>
      <c r="BM70" s="24">
        <v>2</v>
      </c>
      <c r="BN70" s="24">
        <v>-33.333333333333329</v>
      </c>
      <c r="BO70" s="24">
        <v>3</v>
      </c>
      <c r="BP70" s="24">
        <v>2</v>
      </c>
      <c r="BQ70" s="24">
        <v>-33.333333333333329</v>
      </c>
      <c r="BR70" s="24">
        <v>3</v>
      </c>
      <c r="BS70" s="24">
        <v>2</v>
      </c>
      <c r="BT70" s="24">
        <v>-33.333333333333329</v>
      </c>
      <c r="BU70" s="24">
        <v>3</v>
      </c>
      <c r="BV70" s="24">
        <v>2</v>
      </c>
      <c r="BW70" s="24">
        <v>-33.333333333333329</v>
      </c>
      <c r="BX70" s="34"/>
      <c r="BY70" s="34"/>
      <c r="BZ70" s="49"/>
    </row>
    <row r="71" spans="1:78" s="50" customFormat="1" ht="33" customHeight="1" x14ac:dyDescent="0.25">
      <c r="A71" s="57" t="s">
        <v>80</v>
      </c>
      <c r="B71" s="58"/>
      <c r="C71" s="59"/>
      <c r="D71" s="40">
        <v>86</v>
      </c>
      <c r="E71" s="40">
        <v>92</v>
      </c>
      <c r="F71" s="33">
        <v>6.9767441860465116</v>
      </c>
      <c r="G71" s="40">
        <v>84</v>
      </c>
      <c r="H71" s="40">
        <v>90</v>
      </c>
      <c r="I71" s="33">
        <v>7.1428571428571423</v>
      </c>
      <c r="J71" s="40">
        <v>82</v>
      </c>
      <c r="K71" s="40">
        <v>93</v>
      </c>
      <c r="L71" s="33">
        <v>13.414634146341465</v>
      </c>
      <c r="M71" s="40">
        <v>82</v>
      </c>
      <c r="N71" s="40">
        <v>90</v>
      </c>
      <c r="O71" s="33">
        <v>9.7560975609756095</v>
      </c>
      <c r="P71" s="40">
        <v>82</v>
      </c>
      <c r="Q71" s="40">
        <v>86</v>
      </c>
      <c r="R71" s="33">
        <v>4.8780487804878048</v>
      </c>
      <c r="S71" s="40">
        <v>84</v>
      </c>
      <c r="T71" s="40">
        <v>88</v>
      </c>
      <c r="U71" s="33">
        <v>4.7619047619047619</v>
      </c>
      <c r="V71" s="40">
        <v>87</v>
      </c>
      <c r="W71" s="40">
        <v>97</v>
      </c>
      <c r="X71" s="33">
        <v>11.494252873563218</v>
      </c>
      <c r="Y71" s="40">
        <v>89</v>
      </c>
      <c r="Z71" s="40">
        <v>95</v>
      </c>
      <c r="AA71" s="33">
        <v>6.7415730337078648</v>
      </c>
      <c r="AB71" s="40">
        <v>93</v>
      </c>
      <c r="AC71" s="40">
        <v>102</v>
      </c>
      <c r="AD71" s="33">
        <v>9.67741935483871</v>
      </c>
      <c r="AE71" s="40">
        <v>93</v>
      </c>
      <c r="AF71" s="40">
        <v>94.6</v>
      </c>
      <c r="AG71" s="33">
        <v>1.7204301075268755</v>
      </c>
      <c r="AH71" s="40">
        <v>94</v>
      </c>
      <c r="AI71" s="40">
        <v>93.4</v>
      </c>
      <c r="AJ71" s="33">
        <v>-0.63829787234041957</v>
      </c>
      <c r="AK71" s="40">
        <v>94</v>
      </c>
      <c r="AL71" s="40">
        <v>85.5</v>
      </c>
      <c r="AM71" s="33">
        <v>-9.0425531914893629</v>
      </c>
      <c r="AN71" s="40">
        <v>90</v>
      </c>
      <c r="AO71" s="40">
        <v>102</v>
      </c>
      <c r="AP71" s="33">
        <v>13.333333333333334</v>
      </c>
      <c r="AQ71" s="40">
        <v>91</v>
      </c>
      <c r="AR71" s="40">
        <v>89</v>
      </c>
      <c r="AS71" s="33">
        <v>-2.197802197802198</v>
      </c>
      <c r="AT71" s="40">
        <v>93</v>
      </c>
      <c r="AU71" s="40">
        <v>92.2</v>
      </c>
      <c r="AV71" s="33">
        <v>-0.86021505376343776</v>
      </c>
      <c r="AW71" s="40">
        <v>87</v>
      </c>
      <c r="AX71" s="40">
        <v>89.1</v>
      </c>
      <c r="AY71" s="33">
        <v>2.4137931034482691</v>
      </c>
      <c r="AZ71" s="40">
        <v>88</v>
      </c>
      <c r="BA71" s="40">
        <v>96.6</v>
      </c>
      <c r="BB71" s="33">
        <v>9.7727272727272663</v>
      </c>
      <c r="BC71" s="40">
        <v>89</v>
      </c>
      <c r="BD71" s="40">
        <v>101.2</v>
      </c>
      <c r="BE71" s="33">
        <v>13.70786516853933</v>
      </c>
      <c r="BF71" s="40">
        <v>88</v>
      </c>
      <c r="BG71" s="40">
        <v>93</v>
      </c>
      <c r="BH71" s="33">
        <v>5.6818181818181817</v>
      </c>
      <c r="BI71" s="40">
        <v>87</v>
      </c>
      <c r="BJ71" s="40">
        <v>90</v>
      </c>
      <c r="BK71" s="33">
        <v>3.4482758620689653</v>
      </c>
      <c r="BL71" s="40">
        <v>88</v>
      </c>
      <c r="BM71" s="40">
        <v>98</v>
      </c>
      <c r="BN71" s="33">
        <v>11.363636363636363</v>
      </c>
      <c r="BO71" s="40">
        <v>85</v>
      </c>
      <c r="BP71" s="40">
        <v>99</v>
      </c>
      <c r="BQ71" s="33">
        <v>16.470588235294116</v>
      </c>
      <c r="BR71" s="40">
        <v>84</v>
      </c>
      <c r="BS71" s="40">
        <v>93</v>
      </c>
      <c r="BT71" s="33">
        <v>10.714285714285714</v>
      </c>
      <c r="BU71" s="40">
        <v>86</v>
      </c>
      <c r="BV71" s="40">
        <v>114</v>
      </c>
      <c r="BW71" s="33">
        <v>32.558139534883722</v>
      </c>
      <c r="BX71" s="60" t="s">
        <v>5</v>
      </c>
      <c r="BY71" s="60" t="s">
        <v>6</v>
      </c>
      <c r="BZ71" s="49"/>
    </row>
    <row r="72" spans="1:78" s="49" customFormat="1" ht="37.5" customHeight="1" x14ac:dyDescent="0.25">
      <c r="A72" s="61" t="s">
        <v>81</v>
      </c>
      <c r="B72" s="62"/>
      <c r="C72" s="63"/>
      <c r="D72" s="64">
        <v>2968.6525793452929</v>
      </c>
      <c r="E72" s="64">
        <v>3568.4</v>
      </c>
      <c r="F72" s="64">
        <v>20.20268133858141</v>
      </c>
      <c r="G72" s="64">
        <v>2828.8900585161819</v>
      </c>
      <c r="H72" s="64">
        <v>3580</v>
      </c>
      <c r="I72" s="64">
        <v>26.551400936301945</v>
      </c>
      <c r="J72" s="64">
        <v>2717.1238934742487</v>
      </c>
      <c r="K72" s="64">
        <v>3507.4</v>
      </c>
      <c r="L72" s="64">
        <v>29.085022895855712</v>
      </c>
      <c r="M72" s="64">
        <v>2677.4310159330357</v>
      </c>
      <c r="N72" s="64">
        <v>3405.3</v>
      </c>
      <c r="O72" s="64">
        <v>27.185349677938031</v>
      </c>
      <c r="P72" s="64">
        <v>2717.164906698968</v>
      </c>
      <c r="Q72" s="64">
        <v>3411.8</v>
      </c>
      <c r="R72" s="64">
        <v>25.564701339563932</v>
      </c>
      <c r="S72" s="64">
        <v>2750.5487463401423</v>
      </c>
      <c r="T72" s="64">
        <v>3355.3</v>
      </c>
      <c r="U72" s="64">
        <v>21.986567388217896</v>
      </c>
      <c r="V72" s="64">
        <v>2820.5683230164941</v>
      </c>
      <c r="W72" s="64">
        <v>3268.1</v>
      </c>
      <c r="X72" s="64">
        <v>15.866719956100447</v>
      </c>
      <c r="Y72" s="64">
        <v>3230.5626030912281</v>
      </c>
      <c r="Z72" s="64">
        <v>3518.8</v>
      </c>
      <c r="AA72" s="64">
        <v>8.9222043440039336</v>
      </c>
      <c r="AB72" s="64">
        <v>3546.5286182411728</v>
      </c>
      <c r="AC72" s="64">
        <v>3745.6</v>
      </c>
      <c r="AD72" s="64">
        <v>5.6131333816094342</v>
      </c>
      <c r="AE72" s="64">
        <v>4229.360111233882</v>
      </c>
      <c r="AF72" s="64">
        <v>4054.4</v>
      </c>
      <c r="AG72" s="64">
        <v>-4.1367986322365606</v>
      </c>
      <c r="AH72" s="64">
        <v>4680.2860191146974</v>
      </c>
      <c r="AI72" s="64">
        <v>4294.0999999999995</v>
      </c>
      <c r="AJ72" s="64">
        <v>-8.2513337333974999</v>
      </c>
      <c r="AK72" s="64">
        <v>4712.3082012760369</v>
      </c>
      <c r="AL72" s="64">
        <v>4364.7</v>
      </c>
      <c r="AM72" s="64">
        <v>-7.3766015809812471</v>
      </c>
      <c r="AN72" s="64">
        <v>4583.3375249435239</v>
      </c>
      <c r="AO72" s="64">
        <v>4236.7000000000007</v>
      </c>
      <c r="AP72" s="64">
        <v>-7.5629936276140715</v>
      </c>
      <c r="AQ72" s="64">
        <v>4425.3185688138228</v>
      </c>
      <c r="AR72" s="64">
        <v>4250.8999999999996</v>
      </c>
      <c r="AS72" s="64">
        <v>-3.9413788205664684</v>
      </c>
      <c r="AT72" s="64">
        <v>4325.3351686275691</v>
      </c>
      <c r="AU72" s="64">
        <v>4199</v>
      </c>
      <c r="AV72" s="64">
        <v>-2.920818010680438</v>
      </c>
      <c r="AW72" s="64">
        <v>4250.359994245453</v>
      </c>
      <c r="AX72" s="64">
        <v>4072.3999999999996</v>
      </c>
      <c r="AY72" s="64">
        <v>-4.1869393295248569</v>
      </c>
      <c r="AZ72" s="64">
        <v>4155.4019184883819</v>
      </c>
      <c r="BA72" s="64">
        <v>3739.8999999999996</v>
      </c>
      <c r="BB72" s="64">
        <v>-9.9990789492519205</v>
      </c>
      <c r="BC72" s="64">
        <v>4050.3802233404781</v>
      </c>
      <c r="BD72" s="64">
        <v>3610.6</v>
      </c>
      <c r="BE72" s="64">
        <v>-10.857751595917515</v>
      </c>
      <c r="BF72" s="64">
        <v>3885.2405354953744</v>
      </c>
      <c r="BG72" s="64">
        <v>3228.8</v>
      </c>
      <c r="BH72" s="64">
        <v>-16.895750198685626</v>
      </c>
      <c r="BI72" s="64">
        <v>3955.3462912048417</v>
      </c>
      <c r="BJ72" s="64">
        <v>3613.2000000000003</v>
      </c>
      <c r="BK72" s="64">
        <v>-8.65022341951809</v>
      </c>
      <c r="BL72" s="64">
        <v>3865.2943015583364</v>
      </c>
      <c r="BM72" s="64">
        <v>3548</v>
      </c>
      <c r="BN72" s="64">
        <v>-8.2088005932799391</v>
      </c>
      <c r="BO72" s="64">
        <v>3645.3260513634077</v>
      </c>
      <c r="BP72" s="64">
        <v>3495.1</v>
      </c>
      <c r="BQ72" s="64">
        <v>-4.1210593852701036</v>
      </c>
      <c r="BR72" s="64">
        <v>3525.3782461602559</v>
      </c>
      <c r="BS72" s="64">
        <v>3479.5</v>
      </c>
      <c r="BT72" s="64">
        <v>-1.301370887229625</v>
      </c>
      <c r="BU72" s="64">
        <v>3555.3542522701036</v>
      </c>
      <c r="BV72" s="64">
        <v>3632.8</v>
      </c>
      <c r="BW72" s="64">
        <v>2.1782849818818257</v>
      </c>
      <c r="BX72" s="65">
        <f>BU72+BR72+BO72+BL72+BI72+BF72+BC72+AZ72+AW72+AT72+AQ72+AN72+AK72+AH72+AE72+AB72+Y72+V72+S72+P72+M72+J72+G72+D72</f>
        <v>88101.498152792905</v>
      </c>
      <c r="BY72" s="65">
        <f>BV72+BS72+BP72+BM72+BJ72+BG72+BD72+BA72+AX72+AU72+AR72+AO72+AL72+AI72+AF72+AC72+Z72+W72+T72+Q72+N72+K72+H72+E72</f>
        <v>89180.799999999988</v>
      </c>
    </row>
    <row r="73" spans="1:78" ht="23.25" hidden="1" customHeight="1" x14ac:dyDescent="0.25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9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70">
        <v>3832.7879098288513</v>
      </c>
      <c r="E74" s="70"/>
      <c r="F74" s="70"/>
      <c r="G74" s="70">
        <v>3832.7879098288513</v>
      </c>
      <c r="H74" s="70"/>
      <c r="I74" s="70"/>
      <c r="J74" s="70">
        <v>3832.7879098288513</v>
      </c>
      <c r="K74" s="70"/>
      <c r="L74" s="70"/>
      <c r="M74" s="70">
        <v>3832.7879098288513</v>
      </c>
      <c r="N74" s="70"/>
      <c r="O74" s="70"/>
      <c r="P74" s="70">
        <v>3832.7879098288513</v>
      </c>
      <c r="Q74" s="70"/>
      <c r="R74" s="70"/>
      <c r="S74" s="70">
        <v>3879.4709098288517</v>
      </c>
      <c r="T74" s="70"/>
      <c r="U74" s="70"/>
      <c r="V74" s="69">
        <v>4014.8516098288505</v>
      </c>
      <c r="W74" s="70"/>
      <c r="X74" s="70"/>
      <c r="Y74" s="70">
        <v>4014.8516098288505</v>
      </c>
      <c r="Z74" s="70"/>
      <c r="AA74" s="70"/>
      <c r="AB74" s="70">
        <v>4014.8516098288505</v>
      </c>
      <c r="AC74" s="70"/>
      <c r="AD74" s="70"/>
      <c r="AE74" s="70">
        <v>4014.8516098288505</v>
      </c>
      <c r="AF74" s="70"/>
      <c r="AG74" s="70"/>
      <c r="AH74" s="70">
        <v>3972.8369098288508</v>
      </c>
      <c r="AI74" s="70"/>
      <c r="AJ74" s="70"/>
      <c r="AK74" s="70">
        <v>3968.1686098288505</v>
      </c>
      <c r="AL74" s="70"/>
      <c r="AM74" s="70"/>
      <c r="AN74" s="70">
        <v>3839.7903598288513</v>
      </c>
      <c r="AO74" s="70"/>
      <c r="AP74" s="70"/>
      <c r="AQ74" s="70">
        <v>3839.7903598288513</v>
      </c>
      <c r="AR74" s="70"/>
      <c r="AS74" s="70"/>
      <c r="AT74" s="70">
        <v>3841.1908498288508</v>
      </c>
      <c r="AU74" s="70"/>
      <c r="AV74" s="70"/>
      <c r="AW74" s="70">
        <v>3842.1245098288514</v>
      </c>
      <c r="AX74" s="70"/>
      <c r="AY74" s="70"/>
      <c r="AZ74" s="70">
        <v>3842.1245098288514</v>
      </c>
      <c r="BA74" s="70"/>
      <c r="BB74" s="70"/>
      <c r="BC74" s="70">
        <v>3842.1245098288514</v>
      </c>
      <c r="BD74" s="70"/>
      <c r="BE74" s="70"/>
      <c r="BF74" s="70">
        <v>4019.5199098288508</v>
      </c>
      <c r="BG74" s="70"/>
      <c r="BH74" s="70"/>
      <c r="BI74" s="70">
        <v>4028.8565098288509</v>
      </c>
      <c r="BJ74" s="70"/>
      <c r="BK74" s="70"/>
      <c r="BL74" s="70">
        <v>4028.8565098288509</v>
      </c>
      <c r="BM74" s="70"/>
      <c r="BN74" s="70"/>
      <c r="BO74" s="70">
        <v>4028.8565098288509</v>
      </c>
      <c r="BP74" s="70"/>
      <c r="BQ74" s="70"/>
      <c r="BR74" s="70">
        <v>3968.1686098288505</v>
      </c>
      <c r="BS74" s="70"/>
      <c r="BT74" s="70"/>
      <c r="BU74" s="70">
        <v>3832.7879098288513</v>
      </c>
      <c r="BV74" s="70"/>
      <c r="BW74" s="70"/>
      <c r="BX74" s="70"/>
      <c r="BY74" s="70"/>
    </row>
    <row r="75" spans="1:78" ht="23.25" hidden="1" customHeight="1" x14ac:dyDescent="0.25">
      <c r="B75" s="67" t="s">
        <v>83</v>
      </c>
      <c r="D75" s="68">
        <v>3832.7879098288513</v>
      </c>
      <c r="E75" s="68"/>
      <c r="F75" s="68"/>
      <c r="G75" s="68">
        <v>3832.7879098288513</v>
      </c>
      <c r="H75" s="68"/>
      <c r="I75" s="68"/>
      <c r="J75" s="68">
        <v>3832.7879098288513</v>
      </c>
      <c r="K75" s="68"/>
      <c r="L75" s="68"/>
      <c r="M75" s="68">
        <v>3832.7879098288513</v>
      </c>
      <c r="N75" s="68"/>
      <c r="O75" s="68"/>
      <c r="P75" s="68">
        <v>3832.7879098288513</v>
      </c>
      <c r="Q75" s="68"/>
      <c r="R75" s="68"/>
      <c r="S75" s="68">
        <v>3879.4709098288517</v>
      </c>
      <c r="T75" s="68"/>
      <c r="U75" s="68"/>
      <c r="V75" s="69">
        <v>4014.8516098288505</v>
      </c>
      <c r="W75" s="68"/>
      <c r="X75" s="68"/>
      <c r="Y75" s="68">
        <v>4014.8516098288505</v>
      </c>
      <c r="Z75" s="68"/>
      <c r="AA75" s="68"/>
      <c r="AB75" s="68">
        <v>4014.8516098288505</v>
      </c>
      <c r="AC75" s="68"/>
      <c r="AD75" s="68"/>
      <c r="AE75" s="68">
        <v>4014.8516098288505</v>
      </c>
      <c r="AF75" s="68"/>
      <c r="AG75" s="68"/>
      <c r="AH75" s="68">
        <v>3972.8369098288508</v>
      </c>
      <c r="AI75" s="68"/>
      <c r="AJ75" s="68"/>
      <c r="AK75" s="68">
        <v>3968.1686098288505</v>
      </c>
      <c r="AL75" s="68"/>
      <c r="AM75" s="68"/>
      <c r="AN75" s="68">
        <v>3839.7903598288513</v>
      </c>
      <c r="AO75" s="68"/>
      <c r="AP75" s="68"/>
      <c r="AQ75" s="68">
        <v>3839.7903598288513</v>
      </c>
      <c r="AR75" s="68"/>
      <c r="AS75" s="68"/>
      <c r="AT75" s="68">
        <v>3841.1908498288508</v>
      </c>
      <c r="AU75" s="68"/>
      <c r="AV75" s="68"/>
      <c r="AW75" s="68">
        <v>3842.1245098288514</v>
      </c>
      <c r="AX75" s="68"/>
      <c r="AY75" s="68"/>
      <c r="AZ75" s="68">
        <v>3842.1245098288514</v>
      </c>
      <c r="BA75" s="68"/>
      <c r="BB75" s="68"/>
      <c r="BC75" s="68">
        <v>3842.1245098288514</v>
      </c>
      <c r="BD75" s="68"/>
      <c r="BE75" s="68"/>
      <c r="BF75" s="68">
        <v>4019.5199098288508</v>
      </c>
      <c r="BG75" s="68"/>
      <c r="BH75" s="68"/>
      <c r="BI75" s="68">
        <v>4028.8565098288509</v>
      </c>
      <c r="BJ75" s="68"/>
      <c r="BK75" s="68"/>
      <c r="BL75" s="68">
        <v>4028.8565098288509</v>
      </c>
      <c r="BM75" s="68"/>
      <c r="BN75" s="68"/>
      <c r="BO75" s="68">
        <v>4028.8565098288509</v>
      </c>
      <c r="BP75" s="68"/>
      <c r="BQ75" s="68"/>
      <c r="BR75" s="68">
        <v>3968.1686098288505</v>
      </c>
      <c r="BS75" s="68"/>
      <c r="BT75" s="68"/>
      <c r="BU75" s="68">
        <v>3832.7879098288513</v>
      </c>
      <c r="BV75" s="68"/>
      <c r="BW75" s="68"/>
      <c r="BX75" s="68"/>
      <c r="BY75" s="68"/>
    </row>
    <row r="76" spans="1:78" ht="23.25" hidden="1" customHeight="1" x14ac:dyDescent="0.25">
      <c r="B76" s="67" t="s">
        <v>84</v>
      </c>
      <c r="D76" s="4">
        <v>2437.0634540296701</v>
      </c>
      <c r="G76" s="4">
        <v>2487.2592461759673</v>
      </c>
      <c r="J76" s="4">
        <v>2520.3397999015397</v>
      </c>
      <c r="M76" s="4">
        <v>2495.1296928073107</v>
      </c>
      <c r="P76" s="4">
        <v>2506.8981306374289</v>
      </c>
      <c r="S76" s="4">
        <v>2506.6771591582919</v>
      </c>
      <c r="V76" s="71">
        <v>2410.6009730311507</v>
      </c>
      <c r="Y76" s="4">
        <v>2023.6170799020538</v>
      </c>
      <c r="AB76" s="4">
        <v>1739.3803657337698</v>
      </c>
      <c r="AE76" s="4">
        <v>1576.7317411527697</v>
      </c>
      <c r="AH76" s="4">
        <v>1537.2865773299072</v>
      </c>
      <c r="AK76" s="4">
        <v>1574.7416578266875</v>
      </c>
      <c r="AN76" s="4">
        <v>1464.3165051684382</v>
      </c>
      <c r="AQ76" s="4">
        <v>1567.5579558646941</v>
      </c>
      <c r="AT76" s="4">
        <v>1674.585846124387</v>
      </c>
      <c r="AW76" s="4">
        <v>1695.3559211705933</v>
      </c>
      <c r="AZ76" s="4">
        <v>1729.8301495581104</v>
      </c>
      <c r="BC76" s="4">
        <v>1650.7860229888688</v>
      </c>
      <c r="BF76" s="4">
        <v>1639.2434841720078</v>
      </c>
      <c r="BI76" s="4">
        <v>1725.2749003755871</v>
      </c>
      <c r="BL76" s="4">
        <v>1855.5988272164536</v>
      </c>
      <c r="BO76" s="4">
        <v>2002.4556621062866</v>
      </c>
      <c r="BR76" s="4">
        <v>2225.0619474576333</v>
      </c>
      <c r="BU76" s="4">
        <v>2185.1063400840003</v>
      </c>
    </row>
    <row r="77" spans="1:78" ht="23.25" hidden="1" customHeight="1" x14ac:dyDescent="0.25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9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</row>
    <row r="78" spans="1:78" ht="23.25" hidden="1" customHeight="1" x14ac:dyDescent="0.25">
      <c r="D78" s="4">
        <v>-802.75105620667819</v>
      </c>
      <c r="G78" s="4">
        <v>-822.52383083535915</v>
      </c>
      <c r="J78" s="4">
        <v>-872.89646872437697</v>
      </c>
      <c r="M78" s="4">
        <v>-872.2758514546058</v>
      </c>
      <c r="P78" s="4">
        <v>-837.523588321023</v>
      </c>
      <c r="S78" s="4">
        <v>-787.56175892765623</v>
      </c>
      <c r="V78" s="71">
        <v>-720.28752704278531</v>
      </c>
      <c r="Y78" s="4">
        <v>-153.48765646997435</v>
      </c>
      <c r="AB78" s="4">
        <v>393.31721171772506</v>
      </c>
      <c r="AE78" s="4">
        <v>729.73043597629976</v>
      </c>
      <c r="AH78" s="4">
        <v>985.64704756360379</v>
      </c>
      <c r="AK78" s="4">
        <v>971.20075206086176</v>
      </c>
      <c r="AN78" s="4">
        <v>1010.9369239746229</v>
      </c>
      <c r="AQ78" s="4">
        <v>811.17478299070626</v>
      </c>
      <c r="AT78" s="4">
        <v>689.68301819659564</v>
      </c>
      <c r="AW78" s="4">
        <v>649.06481496780498</v>
      </c>
      <c r="AZ78" s="4">
        <v>434.30903646836441</v>
      </c>
      <c r="BC78" s="4">
        <v>319.06164117013714</v>
      </c>
      <c r="BF78" s="4">
        <v>-8.4832884331640344</v>
      </c>
      <c r="BI78" s="4">
        <v>-77.415232829359411</v>
      </c>
      <c r="BL78" s="4">
        <v>-272.3380107068906</v>
      </c>
      <c r="BO78" s="4">
        <v>-517.15132884626792</v>
      </c>
      <c r="BR78" s="4">
        <v>-676.26824244460431</v>
      </c>
      <c r="BU78" s="4">
        <v>-371.48015472681163</v>
      </c>
    </row>
    <row r="79" spans="1:78" ht="23.25" hidden="1" customHeight="1" x14ac:dyDescent="0.25"/>
    <row r="80" spans="1:78" ht="23.25" hidden="1" customHeight="1" x14ac:dyDescent="0.25">
      <c r="D80" s="68"/>
      <c r="E80" s="68"/>
      <c r="F80" s="68"/>
    </row>
    <row r="81" spans="4:6" ht="23.25" hidden="1" customHeight="1" x14ac:dyDescent="0.25">
      <c r="D81" s="68">
        <v>3832.7879098288513</v>
      </c>
      <c r="E81" s="68"/>
      <c r="F81" s="68"/>
    </row>
  </sheetData>
  <sheetProtection selectLockedCells="1" selectUnlockedCells="1"/>
  <mergeCells count="38">
    <mergeCell ref="A64:C64"/>
    <mergeCell ref="B65:B70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Actuals-01-05-21</vt:lpstr>
      <vt:lpstr>'Allocation Vs Actuals-01-05-21'!Print_Area</vt:lpstr>
      <vt:lpstr>'Allocation Vs Actuals-01-05-21'!Print_Titles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 Gowda</dc:creator>
  <cp:lastModifiedBy>Asha Gowda</cp:lastModifiedBy>
  <dcterms:created xsi:type="dcterms:W3CDTF">2021-05-03T11:40:55Z</dcterms:created>
  <dcterms:modified xsi:type="dcterms:W3CDTF">2021-05-03T11:41:09Z</dcterms:modified>
</cp:coreProperties>
</file>