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ocuments\"/>
    </mc:Choice>
  </mc:AlternateContent>
  <bookViews>
    <workbookView xWindow="0" yWindow="0" windowWidth="19200" windowHeight="11190"/>
  </bookViews>
  <sheets>
    <sheet name="Allocation Vs Actuals-01-08-20" sheetId="1" r:id="rId1"/>
  </sheets>
  <externalReferences>
    <externalReference r:id="rId2"/>
  </externalReferences>
  <definedNames>
    <definedName name="_xlnm.Print_Area" localSheetId="0">'Allocation Vs Actuals-01-08-20'!$A$1:$BW$70</definedName>
    <definedName name="_xlnm.Print_Titles" localSheetId="0">'Allocation Vs Actuals-01-08-20'!$A:$C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<sst xmlns="http://schemas.openxmlformats.org/spreadsheetml/2006/main" count="156" uniqueCount="83">
  <si>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</si>
  <si>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01-08-2020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</si>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</sst>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CJ70" sqref="CJ70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27</v>
      </c>
      <c r="E5" s="19">
        <v>30</v>
      </c>
      <c r="F5" s="19">
        <v>11.111111111111111</v>
      </c>
      <c r="G5" s="19">
        <v>26</v>
      </c>
      <c r="H5" s="19">
        <v>29</v>
      </c>
      <c r="I5" s="19">
        <v>11.538461538461538</v>
      </c>
      <c r="J5" s="19">
        <v>24</v>
      </c>
      <c r="K5" s="19">
        <v>28</v>
      </c>
      <c r="L5" s="19">
        <v>16.666666666666664</v>
      </c>
      <c r="M5" s="19">
        <v>24</v>
      </c>
      <c r="N5" s="19">
        <v>28</v>
      </c>
      <c r="O5" s="19">
        <v>16.666666666666664</v>
      </c>
      <c r="P5" s="19">
        <v>25</v>
      </c>
      <c r="Q5" s="19">
        <v>28</v>
      </c>
      <c r="R5" s="19">
        <v>12</v>
      </c>
      <c r="S5" s="19">
        <v>26</v>
      </c>
      <c r="T5" s="19">
        <v>30</v>
      </c>
      <c r="U5" s="19">
        <v>15.384615384615385</v>
      </c>
      <c r="V5" s="22">
        <v>28</v>
      </c>
      <c r="W5" s="19">
        <v>33</v>
      </c>
      <c r="X5" s="19">
        <v>17.857142857142858</v>
      </c>
      <c r="Y5" s="19">
        <v>31.737150663798076</v>
      </c>
      <c r="Z5" s="19">
        <v>38</v>
      </c>
      <c r="AA5" s="19">
        <v>19.733495935241059</v>
      </c>
      <c r="AB5" s="19">
        <v>38.134537592343705</v>
      </c>
      <c r="AC5" s="19">
        <v>42</v>
      </c>
      <c r="AD5" s="19">
        <v>10.136382008818082</v>
      </c>
      <c r="AE5" s="19">
        <v>45.363146260984053</v>
      </c>
      <c r="AF5" s="19">
        <v>48</v>
      </c>
      <c r="AG5" s="19">
        <v>5.8127664334514062</v>
      </c>
      <c r="AH5" s="19">
        <v>50.04727237876709</v>
      </c>
      <c r="AI5" s="19">
        <v>50</v>
      </c>
      <c r="AJ5" s="19">
        <v>-9.4455454853411266E-2</v>
      </c>
      <c r="AK5" s="19">
        <v>52.934181217694814</v>
      </c>
      <c r="AL5" s="19">
        <v>53</v>
      </c>
      <c r="AM5" s="19">
        <v>0.12434079604349153</v>
      </c>
      <c r="AN5" s="19">
        <v>54.856489652543893</v>
      </c>
      <c r="AO5" s="19">
        <v>53</v>
      </c>
      <c r="AP5" s="19">
        <v>-3.3842662268452326</v>
      </c>
      <c r="AQ5" s="19">
        <v>54.973656094768174</v>
      </c>
      <c r="AR5" s="19">
        <v>52</v>
      </c>
      <c r="AS5" s="19">
        <v>-5.4092383625384803</v>
      </c>
      <c r="AT5" s="19">
        <v>52.260814111093737</v>
      </c>
      <c r="AU5" s="19">
        <v>49</v>
      </c>
      <c r="AV5" s="19">
        <v>-6.2395011760858567</v>
      </c>
      <c r="AW5" s="19">
        <v>50.434082838509951</v>
      </c>
      <c r="AX5" s="19">
        <v>48</v>
      </c>
      <c r="AY5" s="19">
        <v>-4.8262656947760707</v>
      </c>
      <c r="AZ5" s="19">
        <v>52.26421400868081</v>
      </c>
      <c r="BA5" s="19">
        <v>47</v>
      </c>
      <c r="BB5" s="19">
        <v>-10.072310678596356</v>
      </c>
      <c r="BC5" s="19">
        <v>47.68042889134572</v>
      </c>
      <c r="BD5" s="19">
        <v>47</v>
      </c>
      <c r="BE5" s="19">
        <v>-1.4270611803771376</v>
      </c>
      <c r="BF5" s="19">
        <v>46.646777429458773</v>
      </c>
      <c r="BG5" s="19">
        <v>46</v>
      </c>
      <c r="BH5" s="19">
        <v>-1.3865425761444226</v>
      </c>
      <c r="BI5" s="19">
        <v>42.576185178346314</v>
      </c>
      <c r="BJ5" s="19">
        <v>47</v>
      </c>
      <c r="BK5" s="19">
        <v>10.390350387482766</v>
      </c>
      <c r="BL5" s="19">
        <v>39.586559196693813</v>
      </c>
      <c r="BM5" s="19">
        <v>43</v>
      </c>
      <c r="BN5" s="19">
        <v>8.6227266844431139</v>
      </c>
      <c r="BO5" s="19">
        <v>36.245791400793422</v>
      </c>
      <c r="BP5" s="19">
        <v>40</v>
      </c>
      <c r="BQ5" s="19">
        <v>10.357640029690172</v>
      </c>
      <c r="BR5" s="19">
        <v>34.519519297947859</v>
      </c>
      <c r="BS5" s="19">
        <v>37</v>
      </c>
      <c r="BT5" s="19">
        <v>7.185733615356579</v>
      </c>
      <c r="BU5" s="19">
        <v>30.912287373259122</v>
      </c>
      <c r="BV5" s="19">
        <v>33</v>
      </c>
      <c r="BW5" s="19">
        <v>6.7536659501518059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47.510085692054645</v>
      </c>
      <c r="E6" s="19">
        <v>51</v>
      </c>
      <c r="F6" s="19">
        <v>7.3456283168291394</v>
      </c>
      <c r="G6" s="19">
        <v>45.036880041005702</v>
      </c>
      <c r="H6" s="19">
        <v>49</v>
      </c>
      <c r="I6" s="19">
        <v>8.7997213736517956</v>
      </c>
      <c r="J6" s="19">
        <v>43.717514683759077</v>
      </c>
      <c r="K6" s="19">
        <v>47</v>
      </c>
      <c r="L6" s="19">
        <v>7.50839872757075</v>
      </c>
      <c r="M6" s="19">
        <v>43.137380115578971</v>
      </c>
      <c r="N6" s="19">
        <v>46</v>
      </c>
      <c r="O6" s="19">
        <v>6.6360541060934768</v>
      </c>
      <c r="P6" s="19">
        <v>43.680421252124631</v>
      </c>
      <c r="Q6" s="19">
        <v>47</v>
      </c>
      <c r="R6" s="19">
        <v>7.5996949038441413</v>
      </c>
      <c r="S6" s="19">
        <v>44.572286684895595</v>
      </c>
      <c r="T6" s="19">
        <v>51</v>
      </c>
      <c r="U6" s="19">
        <v>14.420874029966679</v>
      </c>
      <c r="V6" s="22">
        <v>49.235818300472872</v>
      </c>
      <c r="W6" s="19">
        <v>54</v>
      </c>
      <c r="X6" s="19">
        <v>9.6762516882579614</v>
      </c>
      <c r="Y6" s="19">
        <v>54.139845250008477</v>
      </c>
      <c r="Z6" s="19">
        <v>60</v>
      </c>
      <c r="AA6" s="19">
        <v>10.824106945504438</v>
      </c>
      <c r="AB6" s="19">
        <v>64.828713906984291</v>
      </c>
      <c r="AC6" s="19">
        <v>68</v>
      </c>
      <c r="AD6" s="19">
        <v>4.8917923893505657</v>
      </c>
      <c r="AE6" s="19">
        <v>76.248692651441289</v>
      </c>
      <c r="AF6" s="19">
        <v>73</v>
      </c>
      <c r="AG6" s="19">
        <v>-4.2606535777500714</v>
      </c>
      <c r="AH6" s="19">
        <v>80.264493437645342</v>
      </c>
      <c r="AI6" s="19">
        <v>77</v>
      </c>
      <c r="AJ6" s="19">
        <v>-4.0671700497074861</v>
      </c>
      <c r="AK6" s="19">
        <v>83.182284770663273</v>
      </c>
      <c r="AL6" s="19">
        <v>79</v>
      </c>
      <c r="AM6" s="19">
        <v>-5.0278551282812094</v>
      </c>
      <c r="AN6" s="19">
        <v>80.393131387348816</v>
      </c>
      <c r="AO6" s="19">
        <v>75</v>
      </c>
      <c r="AP6" s="19">
        <v>-6.7084479659881913</v>
      </c>
      <c r="AQ6" s="19">
        <v>81.512662485345913</v>
      </c>
      <c r="AR6" s="19">
        <v>73</v>
      </c>
      <c r="AS6" s="19">
        <v>-10.443362081169036</v>
      </c>
      <c r="AT6" s="19">
        <v>76.015729616136355</v>
      </c>
      <c r="AU6" s="19">
        <v>71</v>
      </c>
      <c r="AV6" s="19">
        <v>-6.5982785950549276</v>
      </c>
      <c r="AW6" s="19">
        <v>72.849230766736596</v>
      </c>
      <c r="AX6" s="19">
        <v>65</v>
      </c>
      <c r="AY6" s="19">
        <v>-10.774624088852566</v>
      </c>
      <c r="AZ6" s="19">
        <v>72.589186123167792</v>
      </c>
      <c r="BA6" s="19">
        <v>66</v>
      </c>
      <c r="BB6" s="19">
        <v>-9.0773660307850825</v>
      </c>
      <c r="BC6" s="19">
        <v>67.85291803768429</v>
      </c>
      <c r="BD6" s="19">
        <v>69</v>
      </c>
      <c r="BE6" s="19">
        <v>1.6905418300192205</v>
      </c>
      <c r="BF6" s="19">
        <v>74.634843887134039</v>
      </c>
      <c r="BG6" s="19">
        <v>69</v>
      </c>
      <c r="BH6" s="19">
        <v>-7.5498836651353995</v>
      </c>
      <c r="BI6" s="19">
        <v>70.381040805021456</v>
      </c>
      <c r="BJ6" s="19">
        <v>73</v>
      </c>
      <c r="BK6" s="19">
        <v>3.7211146141386555</v>
      </c>
      <c r="BL6" s="19">
        <v>68.376784067016587</v>
      </c>
      <c r="BM6" s="19">
        <v>70</v>
      </c>
      <c r="BN6" s="19">
        <v>2.3739284541263119</v>
      </c>
      <c r="BO6" s="19">
        <v>62.523990166368648</v>
      </c>
      <c r="BP6" s="19">
        <v>66</v>
      </c>
      <c r="BQ6" s="19">
        <v>5.5594817675297392</v>
      </c>
      <c r="BR6" s="19">
        <v>56.910558842562679</v>
      </c>
      <c r="BS6" s="19">
        <v>61</v>
      </c>
      <c r="BT6" s="19">
        <v>7.1857336153565932</v>
      </c>
      <c r="BU6" s="19">
        <v>52.16448494237477</v>
      </c>
      <c r="BV6" s="19">
        <v>54</v>
      </c>
      <c r="BW6" s="19">
        <v>3.5187063759047801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96</v>
      </c>
      <c r="E7" s="19">
        <v>97</v>
      </c>
      <c r="F7" s="19">
        <v>1.0416666666666665</v>
      </c>
      <c r="G7" s="19">
        <v>89</v>
      </c>
      <c r="H7" s="19">
        <v>92</v>
      </c>
      <c r="I7" s="19">
        <v>3.3707865168539324</v>
      </c>
      <c r="J7" s="19">
        <v>85</v>
      </c>
      <c r="K7" s="19">
        <v>90</v>
      </c>
      <c r="L7" s="19">
        <v>5.8823529411764701</v>
      </c>
      <c r="M7" s="19">
        <v>76</v>
      </c>
      <c r="N7" s="19">
        <v>88</v>
      </c>
      <c r="O7" s="19">
        <v>15.789473684210526</v>
      </c>
      <c r="P7" s="19">
        <v>84</v>
      </c>
      <c r="Q7" s="19">
        <v>88</v>
      </c>
      <c r="R7" s="19">
        <v>4.7619047619047619</v>
      </c>
      <c r="S7" s="19">
        <v>88</v>
      </c>
      <c r="T7" s="19">
        <v>91</v>
      </c>
      <c r="U7" s="19">
        <v>3.4090909090909087</v>
      </c>
      <c r="V7" s="22">
        <v>93.737423302823345</v>
      </c>
      <c r="W7" s="19">
        <v>97</v>
      </c>
      <c r="X7" s="19">
        <v>3.4805487309340064</v>
      </c>
      <c r="Y7" s="19">
        <v>109.21313610777572</v>
      </c>
      <c r="Z7" s="19">
        <v>109</v>
      </c>
      <c r="AA7" s="19">
        <v>-0.19515610976082023</v>
      </c>
      <c r="AB7" s="19">
        <v>129.65742781396858</v>
      </c>
      <c r="AC7" s="19">
        <v>118</v>
      </c>
      <c r="AD7" s="19">
        <v>-8.9909448386517159</v>
      </c>
      <c r="AE7" s="19">
        <v>136.08943878295216</v>
      </c>
      <c r="AF7" s="19">
        <v>127</v>
      </c>
      <c r="AG7" s="19">
        <v>-6.6790184927199405</v>
      </c>
      <c r="AH7" s="19">
        <v>131.25605397450238</v>
      </c>
      <c r="AI7" s="19">
        <v>127</v>
      </c>
      <c r="AJ7" s="19">
        <v>-3.2425582254127145</v>
      </c>
      <c r="AK7" s="19">
        <v>128.55444010011598</v>
      </c>
      <c r="AL7" s="19">
        <v>128</v>
      </c>
      <c r="AM7" s="19">
        <v>-0.43128817618760912</v>
      </c>
      <c r="AN7" s="19">
        <v>130.52061331122513</v>
      </c>
      <c r="AO7" s="19">
        <v>124</v>
      </c>
      <c r="AP7" s="19">
        <v>-4.9958494262333835</v>
      </c>
      <c r="AQ7" s="19">
        <v>119.42552875759982</v>
      </c>
      <c r="AR7" s="19">
        <v>125</v>
      </c>
      <c r="AS7" s="19">
        <v>4.667738380890726</v>
      </c>
      <c r="AT7" s="19">
        <v>114.97379104440623</v>
      </c>
      <c r="AU7" s="19">
        <v>119</v>
      </c>
      <c r="AV7" s="19">
        <v>3.5018493510740498</v>
      </c>
      <c r="AW7" s="19">
        <v>109.27384615010489</v>
      </c>
      <c r="AX7" s="19">
        <v>117</v>
      </c>
      <c r="AY7" s="19">
        <v>7.0704510933769269</v>
      </c>
      <c r="AZ7" s="19">
        <v>109.36770709223947</v>
      </c>
      <c r="BA7" s="19">
        <v>113</v>
      </c>
      <c r="BB7" s="19">
        <v>3.3211749650169544</v>
      </c>
      <c r="BC7" s="19">
        <v>110.03175898002857</v>
      </c>
      <c r="BD7" s="19">
        <v>107</v>
      </c>
      <c r="BE7" s="19">
        <v>-2.7553490084429653</v>
      </c>
      <c r="BF7" s="19">
        <v>116.61694357364694</v>
      </c>
      <c r="BG7" s="19">
        <v>109</v>
      </c>
      <c r="BH7" s="19">
        <v>-6.5315925286934124</v>
      </c>
      <c r="BI7" s="19">
        <v>115.56393119836858</v>
      </c>
      <c r="BJ7" s="19">
        <v>121</v>
      </c>
      <c r="BK7" s="19">
        <v>4.7039493596840902</v>
      </c>
      <c r="BL7" s="19">
        <v>116.96028853568626</v>
      </c>
      <c r="BM7" s="19">
        <v>123</v>
      </c>
      <c r="BN7" s="19">
        <v>5.1638992515574529</v>
      </c>
      <c r="BO7" s="19">
        <v>115.08038769751911</v>
      </c>
      <c r="BP7" s="19">
        <v>118</v>
      </c>
      <c r="BQ7" s="19">
        <v>2.5370198701058304</v>
      </c>
      <c r="BR7" s="19">
        <v>106.35743783692043</v>
      </c>
      <c r="BS7" s="19">
        <v>114</v>
      </c>
      <c r="BT7" s="19">
        <v>7.1857336153565852</v>
      </c>
      <c r="BU7" s="19">
        <v>92.736862119777371</v>
      </c>
      <c r="BV7" s="19">
        <v>103</v>
      </c>
      <c r="BW7" s="19">
        <v>11.066945382481167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77.320335538049719</v>
      </c>
      <c r="E8" s="19">
        <v>85</v>
      </c>
      <c r="F8" s="19">
        <v>9.9322699630177897</v>
      </c>
      <c r="G8" s="19">
        <v>72.246661732446654</v>
      </c>
      <c r="H8" s="19">
        <v>77</v>
      </c>
      <c r="I8" s="19">
        <v>6.5793188966384824</v>
      </c>
      <c r="J8" s="19">
        <v>68.831831629748336</v>
      </c>
      <c r="K8" s="19">
        <v>74</v>
      </c>
      <c r="L8" s="19">
        <v>7.5083987275707473</v>
      </c>
      <c r="M8" s="19">
        <v>67.519377572210573</v>
      </c>
      <c r="N8" s="19">
        <v>71</v>
      </c>
      <c r="O8" s="19">
        <v>5.1549977990643852</v>
      </c>
      <c r="P8" s="19">
        <v>68.369355003325509</v>
      </c>
      <c r="Q8" s="19">
        <v>76</v>
      </c>
      <c r="R8" s="19">
        <v>11.160914120519834</v>
      </c>
      <c r="S8" s="19">
        <v>71.125989390790835</v>
      </c>
      <c r="T8" s="19">
        <v>89</v>
      </c>
      <c r="U8" s="19">
        <v>25.130069560091677</v>
      </c>
      <c r="V8" s="22">
        <v>79.534783408456178</v>
      </c>
      <c r="W8" s="19">
        <v>102</v>
      </c>
      <c r="X8" s="19">
        <v>28.245775783624389</v>
      </c>
      <c r="Y8" s="19">
        <v>92.411115168117917</v>
      </c>
      <c r="Z8" s="19">
        <v>114</v>
      </c>
      <c r="AA8" s="19">
        <v>23.361783690854438</v>
      </c>
      <c r="AB8" s="19">
        <v>106.77670525856237</v>
      </c>
      <c r="AC8" s="19">
        <v>126</v>
      </c>
      <c r="AD8" s="19">
        <v>18.003266438019374</v>
      </c>
      <c r="AE8" s="19">
        <v>118.71631893831997</v>
      </c>
      <c r="AF8" s="19">
        <v>131</v>
      </c>
      <c r="AG8" s="19">
        <v>10.347087217269694</v>
      </c>
      <c r="AH8" s="19">
        <v>122.75746055169287</v>
      </c>
      <c r="AI8" s="19">
        <v>130</v>
      </c>
      <c r="AJ8" s="19">
        <v>5.8998772178553756</v>
      </c>
      <c r="AK8" s="19">
        <v>118.15665450378306</v>
      </c>
      <c r="AL8" s="19">
        <v>118</v>
      </c>
      <c r="AM8" s="19">
        <v>-0.132582040716161</v>
      </c>
      <c r="AN8" s="19">
        <v>112.55038394228833</v>
      </c>
      <c r="AO8" s="19">
        <v>118</v>
      </c>
      <c r="AP8" s="19">
        <v>4.8419346667942298</v>
      </c>
      <c r="AQ8" s="19">
        <v>109.94731218953635</v>
      </c>
      <c r="AR8" s="19">
        <v>111</v>
      </c>
      <c r="AS8" s="19">
        <v>0.95744751690604435</v>
      </c>
      <c r="AT8" s="19">
        <v>109.272611323196</v>
      </c>
      <c r="AU8" s="19">
        <v>108</v>
      </c>
      <c r="AV8" s="19">
        <v>-1.1646205831322138</v>
      </c>
      <c r="AW8" s="19">
        <v>99.934201180010447</v>
      </c>
      <c r="AX8" s="19">
        <v>102</v>
      </c>
      <c r="AY8" s="19">
        <v>2.0671589862097868</v>
      </c>
      <c r="AZ8" s="19">
        <v>97.753437312532625</v>
      </c>
      <c r="BA8" s="19">
        <v>98</v>
      </c>
      <c r="BB8" s="19">
        <v>0.25222917397684552</v>
      </c>
      <c r="BC8" s="19">
        <v>96.27778910752501</v>
      </c>
      <c r="BD8" s="19">
        <v>105</v>
      </c>
      <c r="BE8" s="19">
        <v>9.0594216727742332</v>
      </c>
      <c r="BF8" s="19">
        <v>102.6229103448093</v>
      </c>
      <c r="BG8" s="19">
        <v>102</v>
      </c>
      <c r="BH8" s="19">
        <v>-0.60698955303093827</v>
      </c>
      <c r="BI8" s="19">
        <v>107.74381555336619</v>
      </c>
      <c r="BJ8" s="19">
        <v>116</v>
      </c>
      <c r="BK8" s="19">
        <v>7.6627919702216873</v>
      </c>
      <c r="BL8" s="19">
        <v>112.46181589969834</v>
      </c>
      <c r="BM8" s="19">
        <v>109</v>
      </c>
      <c r="BN8" s="19">
        <v>-3.078214478402018</v>
      </c>
      <c r="BO8" s="19">
        <v>107.83122941736042</v>
      </c>
      <c r="BP8" s="19">
        <v>105</v>
      </c>
      <c r="BQ8" s="19">
        <v>-2.6256117385086601</v>
      </c>
      <c r="BR8" s="19">
        <v>97.96079800768986</v>
      </c>
      <c r="BS8" s="19">
        <v>101</v>
      </c>
      <c r="BT8" s="19">
        <v>3.1024675728668161</v>
      </c>
      <c r="BU8" s="19">
        <v>86.940808237291293</v>
      </c>
      <c r="BV8" s="19">
        <v>90</v>
      </c>
      <c r="BW8" s="19">
        <v>3.518706375904769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108.06215569173213</v>
      </c>
      <c r="E9" s="19">
        <v>113</v>
      </c>
      <c r="F9" s="19">
        <v>4.5694482741525269</v>
      </c>
      <c r="G9" s="19">
        <v>106.96259009738854</v>
      </c>
      <c r="H9" s="19">
        <v>112</v>
      </c>
      <c r="I9" s="19">
        <v>4.709506284416765</v>
      </c>
      <c r="J9" s="19">
        <v>105.1080672183995</v>
      </c>
      <c r="K9" s="19">
        <v>111</v>
      </c>
      <c r="L9" s="19">
        <v>5.6055952102686</v>
      </c>
      <c r="M9" s="19">
        <v>105.03014289010532</v>
      </c>
      <c r="N9" s="19">
        <v>110</v>
      </c>
      <c r="O9" s="19">
        <v>4.731838854198946</v>
      </c>
      <c r="P9" s="19">
        <v>106.35233000517302</v>
      </c>
      <c r="Q9" s="19">
        <v>110</v>
      </c>
      <c r="R9" s="19">
        <v>3.4297979128896943</v>
      </c>
      <c r="S9" s="19">
        <v>106.21481082358099</v>
      </c>
      <c r="T9" s="19">
        <v>111</v>
      </c>
      <c r="U9" s="19">
        <v>4.505199547327762</v>
      </c>
      <c r="V9" s="22">
        <v>108.88690585681499</v>
      </c>
      <c r="W9" s="19">
        <v>113</v>
      </c>
      <c r="X9" s="19">
        <v>3.777400148180976</v>
      </c>
      <c r="Y9" s="19">
        <v>112.94691853881079</v>
      </c>
      <c r="Z9" s="19">
        <v>118</v>
      </c>
      <c r="AA9" s="19">
        <v>4.4738550874700227</v>
      </c>
      <c r="AB9" s="19">
        <v>123.93724717511704</v>
      </c>
      <c r="AC9" s="19">
        <v>123</v>
      </c>
      <c r="AD9" s="19">
        <v>-0.7562272008452422</v>
      </c>
      <c r="AE9" s="19">
        <v>129.33322551003965</v>
      </c>
      <c r="AF9" s="19">
        <v>123</v>
      </c>
      <c r="AG9" s="19">
        <v>-4.8968279303820728</v>
      </c>
      <c r="AH9" s="19">
        <v>132.20034213259231</v>
      </c>
      <c r="AI9" s="19">
        <v>133</v>
      </c>
      <c r="AJ9" s="19">
        <v>0.60488335696261653</v>
      </c>
      <c r="AK9" s="19">
        <v>131.39019980820677</v>
      </c>
      <c r="AL9" s="19">
        <v>133</v>
      </c>
      <c r="AM9" s="19">
        <v>1.2252056805934446</v>
      </c>
      <c r="AN9" s="19">
        <v>135.2496210398927</v>
      </c>
      <c r="AO9" s="19">
        <v>132</v>
      </c>
      <c r="AP9" s="19">
        <v>-2.4026840259568685</v>
      </c>
      <c r="AQ9" s="19">
        <v>133.64285360969504</v>
      </c>
      <c r="AR9" s="19">
        <v>133</v>
      </c>
      <c r="AS9" s="19">
        <v>-0.48102355818628129</v>
      </c>
      <c r="AT9" s="19">
        <v>127.32634710702838</v>
      </c>
      <c r="AU9" s="19">
        <v>133</v>
      </c>
      <c r="AV9" s="19">
        <v>4.4559928262156454</v>
      </c>
      <c r="AW9" s="19">
        <v>121.41538461122765</v>
      </c>
      <c r="AX9" s="19">
        <v>131</v>
      </c>
      <c r="AY9" s="19">
        <v>7.8940699479413663</v>
      </c>
      <c r="AZ9" s="19">
        <v>123.88554431687302</v>
      </c>
      <c r="BA9" s="19">
        <v>128</v>
      </c>
      <c r="BB9" s="19">
        <v>3.3211749650169589</v>
      </c>
      <c r="BC9" s="19">
        <v>119.2010722283643</v>
      </c>
      <c r="BD9" s="19">
        <v>124</v>
      </c>
      <c r="BE9" s="19">
        <v>4.025909903261577</v>
      </c>
      <c r="BF9" s="19">
        <v>124.08042796236033</v>
      </c>
      <c r="BG9" s="19">
        <v>121</v>
      </c>
      <c r="BH9" s="19">
        <v>-2.4826058492438281</v>
      </c>
      <c r="BI9" s="19">
        <v>117.30173467503577</v>
      </c>
      <c r="BJ9" s="19">
        <v>129</v>
      </c>
      <c r="BK9" s="19">
        <v>9.972798234716862</v>
      </c>
      <c r="BL9" s="19">
        <v>119.65937211727902</v>
      </c>
      <c r="BM9" s="19">
        <v>123</v>
      </c>
      <c r="BN9" s="19">
        <v>2.7917812233268338</v>
      </c>
      <c r="BO9" s="19">
        <v>116.89267726755878</v>
      </c>
      <c r="BP9" s="19">
        <v>124</v>
      </c>
      <c r="BQ9" s="19">
        <v>6.080212121562651</v>
      </c>
      <c r="BR9" s="19">
        <v>111.95519772307412</v>
      </c>
      <c r="BS9" s="19">
        <v>116</v>
      </c>
      <c r="BT9" s="19">
        <v>3.6128758281780415</v>
      </c>
      <c r="BU9" s="19">
        <v>112.05704172806432</v>
      </c>
      <c r="BV9" s="19">
        <v>114</v>
      </c>
      <c r="BW9" s="19">
        <v>1.7339010935615951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107.13058538404479</v>
      </c>
      <c r="E10" s="19">
        <v>116</v>
      </c>
      <c r="F10" s="19">
        <v>8.279068563062431</v>
      </c>
      <c r="G10" s="19">
        <v>103.20951676063807</v>
      </c>
      <c r="H10" s="19">
        <v>110</v>
      </c>
      <c r="I10" s="19">
        <v>6.579318896638493</v>
      </c>
      <c r="J10" s="19">
        <v>97.666788123291568</v>
      </c>
      <c r="K10" s="19">
        <v>108</v>
      </c>
      <c r="L10" s="19">
        <v>10.580067262644187</v>
      </c>
      <c r="M10" s="19">
        <v>95.652451560631633</v>
      </c>
      <c r="N10" s="19">
        <v>105</v>
      </c>
      <c r="O10" s="19">
        <v>9.7724086386256364</v>
      </c>
      <c r="P10" s="19">
        <v>98.755735004803512</v>
      </c>
      <c r="Q10" s="19">
        <v>106</v>
      </c>
      <c r="R10" s="19">
        <v>7.3355385333764414</v>
      </c>
      <c r="S10" s="19">
        <v>100.52473167231773</v>
      </c>
      <c r="T10" s="19">
        <v>112</v>
      </c>
      <c r="U10" s="19">
        <v>11.415368274832517</v>
      </c>
      <c r="V10" s="22">
        <v>107.94006319719051</v>
      </c>
      <c r="W10" s="19">
        <v>120</v>
      </c>
      <c r="X10" s="19">
        <v>11.172808728838495</v>
      </c>
      <c r="Y10" s="19">
        <v>119.48103779312216</v>
      </c>
      <c r="Z10" s="19">
        <v>129</v>
      </c>
      <c r="AA10" s="19">
        <v>7.9669229383156539</v>
      </c>
      <c r="AB10" s="19">
        <v>142.05115253148028</v>
      </c>
      <c r="AC10" s="19">
        <v>139</v>
      </c>
      <c r="AD10" s="19">
        <v>-2.147925220672962</v>
      </c>
      <c r="AE10" s="19">
        <v>153.46255862758434</v>
      </c>
      <c r="AF10" s="19">
        <v>150</v>
      </c>
      <c r="AG10" s="19">
        <v>-2.2562888684705928</v>
      </c>
      <c r="AH10" s="19">
        <v>148.25324082012139</v>
      </c>
      <c r="AI10" s="19">
        <v>152</v>
      </c>
      <c r="AJ10" s="19">
        <v>2.5272696631466065</v>
      </c>
      <c r="AK10" s="19">
        <v>145.56899834866073</v>
      </c>
      <c r="AL10" s="19">
        <v>147</v>
      </c>
      <c r="AM10" s="19">
        <v>0.9830401167642836</v>
      </c>
      <c r="AN10" s="19">
        <v>146.5992395886949</v>
      </c>
      <c r="AO10" s="19">
        <v>146</v>
      </c>
      <c r="AP10" s="19">
        <v>-0.40876036627212531</v>
      </c>
      <c r="AQ10" s="19">
        <v>130.799388639276</v>
      </c>
      <c r="AR10" s="19">
        <v>143</v>
      </c>
      <c r="AS10" s="19">
        <v>9.327728124457332</v>
      </c>
      <c r="AT10" s="19">
        <v>139.67890316965054</v>
      </c>
      <c r="AU10" s="19">
        <v>135</v>
      </c>
      <c r="AV10" s="19">
        <v>-3.3497565226207846</v>
      </c>
      <c r="AW10" s="19">
        <v>134.49088756935987</v>
      </c>
      <c r="AX10" s="19">
        <v>132</v>
      </c>
      <c r="AY10" s="19">
        <v>-1.8520864977378229</v>
      </c>
      <c r="AZ10" s="19">
        <v>129.69267920672644</v>
      </c>
      <c r="BA10" s="19">
        <v>132</v>
      </c>
      <c r="BB10" s="19">
        <v>1.779067875986861</v>
      </c>
      <c r="BC10" s="19">
        <v>128.37038547669999</v>
      </c>
      <c r="BD10" s="19">
        <v>125</v>
      </c>
      <c r="BE10" s="19">
        <v>-2.6255163635944205</v>
      </c>
      <c r="BF10" s="19">
        <v>136.20859009401963</v>
      </c>
      <c r="BG10" s="19">
        <v>133</v>
      </c>
      <c r="BH10" s="19">
        <v>-2.3556444507683834</v>
      </c>
      <c r="BI10" s="19">
        <v>131.20416248837336</v>
      </c>
      <c r="BJ10" s="19">
        <v>148</v>
      </c>
      <c r="BK10" s="19">
        <v>12.801299282799054</v>
      </c>
      <c r="BL10" s="19">
        <v>134.95417907963801</v>
      </c>
      <c r="BM10" s="19">
        <v>146</v>
      </c>
      <c r="BN10" s="19">
        <v>8.1848676311414739</v>
      </c>
      <c r="BO10" s="19">
        <v>130.48484904285633</v>
      </c>
      <c r="BP10" s="19">
        <v>140</v>
      </c>
      <c r="BQ10" s="19">
        <v>7.2921500288654411</v>
      </c>
      <c r="BR10" s="19">
        <v>125.01663745743278</v>
      </c>
      <c r="BS10" s="19">
        <v>132</v>
      </c>
      <c r="BT10" s="19">
        <v>5.5859465464706677</v>
      </c>
      <c r="BU10" s="19">
        <v>117.85309561055041</v>
      </c>
      <c r="BV10" s="19">
        <v>121</v>
      </c>
      <c r="BW10" s="19">
        <v>2.6701923892170312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77.320335538049719</v>
      </c>
      <c r="E11" s="19">
        <v>80</v>
      </c>
      <c r="F11" s="19">
        <v>3.4656658475461546</v>
      </c>
      <c r="G11" s="19">
        <v>75.061466735009503</v>
      </c>
      <c r="H11" s="19">
        <v>78</v>
      </c>
      <c r="I11" s="19">
        <v>3.914835924222531</v>
      </c>
      <c r="J11" s="19">
        <v>70.692151403525315</v>
      </c>
      <c r="K11" s="19">
        <v>76</v>
      </c>
      <c r="L11" s="19">
        <v>7.5083987275707536</v>
      </c>
      <c r="M11" s="19">
        <v>70.332684971052672</v>
      </c>
      <c r="N11" s="19">
        <v>75</v>
      </c>
      <c r="O11" s="19">
        <v>6.6360541060934741</v>
      </c>
      <c r="P11" s="19">
        <v>72.167652503510269</v>
      </c>
      <c r="Q11" s="19">
        <v>74</v>
      </c>
      <c r="R11" s="19">
        <v>2.539014964357619</v>
      </c>
      <c r="S11" s="19">
        <v>73.97102896642248</v>
      </c>
      <c r="T11" s="19">
        <v>76</v>
      </c>
      <c r="U11" s="19">
        <v>2.7429266050882251</v>
      </c>
      <c r="V11" s="22">
        <v>80.481626068080644</v>
      </c>
      <c r="W11" s="19">
        <v>79</v>
      </c>
      <c r="X11" s="19">
        <v>-1.8409494694196578</v>
      </c>
      <c r="Y11" s="19">
        <v>85.876995913806553</v>
      </c>
      <c r="Z11" s="19">
        <v>88</v>
      </c>
      <c r="AA11" s="19">
        <v>2.4721452626548257</v>
      </c>
      <c r="AB11" s="19">
        <v>96.289707420667852</v>
      </c>
      <c r="AC11" s="19">
        <v>94</v>
      </c>
      <c r="AD11" s="19">
        <v>-2.3779357960499778</v>
      </c>
      <c r="AE11" s="19">
        <v>106.16906571719673</v>
      </c>
      <c r="AF11" s="19">
        <v>99</v>
      </c>
      <c r="AG11" s="19">
        <v>-6.7524995805209587</v>
      </c>
      <c r="AH11" s="19">
        <v>106.70456186416379</v>
      </c>
      <c r="AI11" s="19">
        <v>101</v>
      </c>
      <c r="AJ11" s="19">
        <v>-5.3461274424478402</v>
      </c>
      <c r="AK11" s="19">
        <v>104.92310919935936</v>
      </c>
      <c r="AL11" s="19">
        <v>102</v>
      </c>
      <c r="AM11" s="19">
        <v>-2.7859536585074887</v>
      </c>
      <c r="AN11" s="19">
        <v>104.0381700306867</v>
      </c>
      <c r="AO11" s="19">
        <v>99</v>
      </c>
      <c r="AP11" s="19">
        <v>-4.8426169253079525</v>
      </c>
      <c r="AQ11" s="19">
        <v>97.625630651053825</v>
      </c>
      <c r="AR11" s="19">
        <v>96</v>
      </c>
      <c r="AS11" s="19">
        <v>-1.6651678869705484</v>
      </c>
      <c r="AT11" s="19">
        <v>99.770645121178958</v>
      </c>
      <c r="AU11" s="19">
        <v>96</v>
      </c>
      <c r="AV11" s="19">
        <v>-3.7793131602980279</v>
      </c>
      <c r="AW11" s="19">
        <v>91.528520706925462</v>
      </c>
      <c r="AX11" s="19">
        <v>91</v>
      </c>
      <c r="AY11" s="19">
        <v>-0.57743827043571161</v>
      </c>
      <c r="AZ11" s="19">
        <v>93.882014052630339</v>
      </c>
      <c r="BA11" s="19">
        <v>88</v>
      </c>
      <c r="BB11" s="19">
        <v>-6.2653258049330693</v>
      </c>
      <c r="BC11" s="19">
        <v>91.693132483357147</v>
      </c>
      <c r="BD11" s="19">
        <v>85</v>
      </c>
      <c r="BE11" s="19">
        <v>-7.2994915781418968</v>
      </c>
      <c r="BF11" s="19">
        <v>97.025297053274244</v>
      </c>
      <c r="BG11" s="19">
        <v>87</v>
      </c>
      <c r="BH11" s="19">
        <v>-10.332663086586168</v>
      </c>
      <c r="BI11" s="19">
        <v>95.579191216695818</v>
      </c>
      <c r="BJ11" s="19">
        <v>104</v>
      </c>
      <c r="BK11" s="19">
        <v>8.8102950821300006</v>
      </c>
      <c r="BL11" s="19">
        <v>96.267314410141779</v>
      </c>
      <c r="BM11" s="19">
        <v>101</v>
      </c>
      <c r="BN11" s="19">
        <v>4.9161915639350502</v>
      </c>
      <c r="BO11" s="19">
        <v>91.520623287003389</v>
      </c>
      <c r="BP11" s="19">
        <v>98</v>
      </c>
      <c r="BQ11" s="19">
        <v>7.0796903258379924</v>
      </c>
      <c r="BR11" s="19">
        <v>88.63119819743369</v>
      </c>
      <c r="BS11" s="19">
        <v>92</v>
      </c>
      <c r="BT11" s="19">
        <v>3.8009209748716377</v>
      </c>
      <c r="BU11" s="19">
        <v>82.110763335219545</v>
      </c>
      <c r="BV11" s="19">
        <v>84</v>
      </c>
      <c r="BW11" s="19">
        <v>2.3008392420706065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30.741820153682418</v>
      </c>
      <c r="E12" s="19">
        <v>34</v>
      </c>
      <c r="F12" s="19">
        <v>10.598526144611837</v>
      </c>
      <c r="G12" s="19">
        <v>31.901123362379039</v>
      </c>
      <c r="H12" s="19">
        <v>35</v>
      </c>
      <c r="I12" s="19">
        <v>9.7140047465396258</v>
      </c>
      <c r="J12" s="19">
        <v>29.765116380431714</v>
      </c>
      <c r="K12" s="19">
        <v>32</v>
      </c>
      <c r="L12" s="19">
        <v>7.5083987275707464</v>
      </c>
      <c r="M12" s="19">
        <v>30.008612254315807</v>
      </c>
      <c r="N12" s="19">
        <v>32</v>
      </c>
      <c r="O12" s="19">
        <v>6.6360541060934723</v>
      </c>
      <c r="P12" s="19">
        <v>30.386380001478006</v>
      </c>
      <c r="Q12" s="19">
        <v>31</v>
      </c>
      <c r="R12" s="19">
        <v>2.0193915777139204</v>
      </c>
      <c r="S12" s="19">
        <v>29.398742281526882</v>
      </c>
      <c r="T12" s="19">
        <v>32</v>
      </c>
      <c r="U12" s="19">
        <v>8.8481938906197879</v>
      </c>
      <c r="V12" s="22">
        <v>29.352122448358823</v>
      </c>
      <c r="W12" s="19">
        <v>32</v>
      </c>
      <c r="X12" s="19">
        <v>9.0210769469900072</v>
      </c>
      <c r="Y12" s="19">
        <v>33.604041879315609</v>
      </c>
      <c r="Z12" s="19">
        <v>40</v>
      </c>
      <c r="AA12" s="19">
        <v>19.033300052578834</v>
      </c>
      <c r="AB12" s="19">
        <v>40.041264471960886</v>
      </c>
      <c r="AC12" s="19">
        <v>44</v>
      </c>
      <c r="AD12" s="19">
        <v>9.8866396459863051</v>
      </c>
      <c r="AE12" s="19">
        <v>42.467626286878691</v>
      </c>
      <c r="AF12" s="19">
        <v>46</v>
      </c>
      <c r="AG12" s="19">
        <v>8.3178035175766674</v>
      </c>
      <c r="AH12" s="19">
        <v>41.548678955957584</v>
      </c>
      <c r="AI12" s="19">
        <v>46</v>
      </c>
      <c r="AJ12" s="19">
        <v>10.713508000485175</v>
      </c>
      <c r="AK12" s="19">
        <v>42.536395621361905</v>
      </c>
      <c r="AL12" s="19">
        <v>46</v>
      </c>
      <c r="AM12" s="19">
        <v>8.1426842308629048</v>
      </c>
      <c r="AN12" s="19">
        <v>47.290077286675768</v>
      </c>
      <c r="AO12" s="19">
        <v>47</v>
      </c>
      <c r="AP12" s="19">
        <v>-0.61339989976607312</v>
      </c>
      <c r="AQ12" s="19">
        <v>44.547617869898346</v>
      </c>
      <c r="AR12" s="19">
        <v>44</v>
      </c>
      <c r="AS12" s="19">
        <v>-1.229286538951798</v>
      </c>
      <c r="AT12" s="19">
        <v>38.007864808068177</v>
      </c>
      <c r="AU12" s="19">
        <v>41</v>
      </c>
      <c r="AV12" s="19">
        <v>7.8724106366971247</v>
      </c>
      <c r="AW12" s="19">
        <v>44.83029585645329</v>
      </c>
      <c r="AX12" s="19">
        <v>44</v>
      </c>
      <c r="AY12" s="19">
        <v>-1.8520864977378229</v>
      </c>
      <c r="AZ12" s="19">
        <v>47.424934933802959</v>
      </c>
      <c r="BA12" s="19">
        <v>42</v>
      </c>
      <c r="BB12" s="19">
        <v>-11.438992887128329</v>
      </c>
      <c r="BC12" s="19">
        <v>46.763497566512143</v>
      </c>
      <c r="BD12" s="19">
        <v>46</v>
      </c>
      <c r="BE12" s="19">
        <v>-1.6326784912232315</v>
      </c>
      <c r="BF12" s="19">
        <v>45.713841880869595</v>
      </c>
      <c r="BG12" s="19">
        <v>45</v>
      </c>
      <c r="BH12" s="19">
        <v>-1.5615442752107087</v>
      </c>
      <c r="BI12" s="19">
        <v>39.100578225011922</v>
      </c>
      <c r="BJ12" s="19">
        <v>39</v>
      </c>
      <c r="BK12" s="19">
        <v>-0.25722950804749078</v>
      </c>
      <c r="BL12" s="19">
        <v>38.686864669496224</v>
      </c>
      <c r="BM12" s="19">
        <v>39</v>
      </c>
      <c r="BN12" s="19">
        <v>0.80940994618950568</v>
      </c>
      <c r="BO12" s="19">
        <v>37.151936185813256</v>
      </c>
      <c r="BP12" s="19">
        <v>38</v>
      </c>
      <c r="BQ12" s="19">
        <v>2.2826907592250438</v>
      </c>
      <c r="BR12" s="19">
        <v>33.586559316922241</v>
      </c>
      <c r="BS12" s="19">
        <v>35</v>
      </c>
      <c r="BT12" s="19">
        <v>4.2083521260411203</v>
      </c>
      <c r="BU12" s="19">
        <v>35.74233227533086</v>
      </c>
      <c r="BV12" s="19">
        <v>35</v>
      </c>
      <c r="BW12" s="19">
        <v>-2.0768993741441233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30.741820153682418</v>
      </c>
      <c r="E13" s="19">
        <v>32</v>
      </c>
      <c r="F13" s="19">
        <v>4.0927304890464331</v>
      </c>
      <c r="G13" s="19">
        <v>28.148050025628564</v>
      </c>
      <c r="H13" s="19">
        <v>29</v>
      </c>
      <c r="I13" s="19">
        <v>3.0266749334172101</v>
      </c>
      <c r="J13" s="19">
        <v>26.974636719766242</v>
      </c>
      <c r="K13" s="19">
        <v>27</v>
      </c>
      <c r="L13" s="19">
        <v>9.402640153137988E-2</v>
      </c>
      <c r="M13" s="19">
        <v>26.257535722526331</v>
      </c>
      <c r="N13" s="19">
        <v>27</v>
      </c>
      <c r="O13" s="19">
        <v>2.8276236023044197</v>
      </c>
      <c r="P13" s="19">
        <v>25.638508126247068</v>
      </c>
      <c r="Q13" s="19">
        <v>28</v>
      </c>
      <c r="R13" s="19">
        <v>9.2107226447212334</v>
      </c>
      <c r="S13" s="19">
        <v>27.502049231105794</v>
      </c>
      <c r="T13" s="19">
        <v>29</v>
      </c>
      <c r="U13" s="19">
        <v>5.4466878315379166</v>
      </c>
      <c r="V13" s="22">
        <v>34.086335746481218</v>
      </c>
      <c r="W13" s="19">
        <v>34</v>
      </c>
      <c r="X13" s="19">
        <v>-0.25328550162547403</v>
      </c>
      <c r="Y13" s="19">
        <v>42.938497956903277</v>
      </c>
      <c r="Z13" s="19">
        <v>46</v>
      </c>
      <c r="AA13" s="19">
        <v>7.1299700473209535</v>
      </c>
      <c r="AB13" s="19">
        <v>51.481625749663998</v>
      </c>
      <c r="AC13" s="19">
        <v>53</v>
      </c>
      <c r="AD13" s="19">
        <v>2.949351789547773</v>
      </c>
      <c r="AE13" s="19">
        <v>57.910399482107302</v>
      </c>
      <c r="AF13" s="19">
        <v>55</v>
      </c>
      <c r="AG13" s="19">
        <v>-5.0256940171972628</v>
      </c>
      <c r="AH13" s="19">
        <v>53.82442501112687</v>
      </c>
      <c r="AI13" s="19">
        <v>54</v>
      </c>
      <c r="AJ13" s="19">
        <v>0.32619946954720719</v>
      </c>
      <c r="AK13" s="19">
        <v>50.098421509604023</v>
      </c>
      <c r="AL13" s="19">
        <v>53</v>
      </c>
      <c r="AM13" s="19">
        <v>5.7917563128006648</v>
      </c>
      <c r="AN13" s="19">
        <v>49.181680378142801</v>
      </c>
      <c r="AO13" s="19">
        <v>49</v>
      </c>
      <c r="AP13" s="19">
        <v>-0.36940660983096996</v>
      </c>
      <c r="AQ13" s="19">
        <v>45.495439526704693</v>
      </c>
      <c r="AR13" s="19">
        <v>47</v>
      </c>
      <c r="AS13" s="19">
        <v>3.307057781939148</v>
      </c>
      <c r="AT13" s="19">
        <v>42.758847909076692</v>
      </c>
      <c r="AU13" s="19">
        <v>43</v>
      </c>
      <c r="AV13" s="19">
        <v>0.56398173177186262</v>
      </c>
      <c r="AW13" s="19">
        <v>42</v>
      </c>
      <c r="AX13" s="19">
        <v>43</v>
      </c>
      <c r="AY13" s="19">
        <v>2.3809523809523809</v>
      </c>
      <c r="AZ13" s="19">
        <v>42.585655858925101</v>
      </c>
      <c r="BA13" s="19">
        <v>40</v>
      </c>
      <c r="BB13" s="19">
        <v>-6.0716591227118535</v>
      </c>
      <c r="BC13" s="19">
        <v>43.095772267177857</v>
      </c>
      <c r="BD13" s="19">
        <v>37</v>
      </c>
      <c r="BE13" s="19">
        <v>-14.144710598028787</v>
      </c>
      <c r="BF13" s="19">
        <v>44.780906332280423</v>
      </c>
      <c r="BG13" s="19">
        <v>45</v>
      </c>
      <c r="BH13" s="19">
        <v>0.48925688572239168</v>
      </c>
      <c r="BI13" s="19">
        <v>46.051792131680713</v>
      </c>
      <c r="BJ13" s="19">
        <v>48</v>
      </c>
      <c r="BK13" s="19">
        <v>4.2304713413727129</v>
      </c>
      <c r="BL13" s="19">
        <v>45.884420887076921</v>
      </c>
      <c r="BM13" s="19">
        <v>48</v>
      </c>
      <c r="BN13" s="19">
        <v>4.6106697480820111</v>
      </c>
      <c r="BO13" s="19">
        <v>42.58880489593227</v>
      </c>
      <c r="BP13" s="19">
        <v>45</v>
      </c>
      <c r="BQ13" s="19">
        <v>5.6615702411927202</v>
      </c>
      <c r="BR13" s="19">
        <v>39.184319203075944</v>
      </c>
      <c r="BS13" s="19">
        <v>40</v>
      </c>
      <c r="BT13" s="19">
        <v>2.0816510622443727</v>
      </c>
      <c r="BU13" s="19">
        <v>32.844305334087821</v>
      </c>
      <c r="BV13" s="19">
        <v>35</v>
      </c>
      <c r="BW13" s="19">
        <v>6.5633742104902071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46.5785153843673</v>
      </c>
      <c r="E14" s="19">
        <v>47</v>
      </c>
      <c r="F14" s="19">
        <v>0.90489061781938784</v>
      </c>
      <c r="G14" s="19">
        <v>45.036880041005702</v>
      </c>
      <c r="H14" s="19">
        <v>46</v>
      </c>
      <c r="I14" s="19">
        <v>2.1385139426118891</v>
      </c>
      <c r="J14" s="19">
        <v>41.857194909982098</v>
      </c>
      <c r="K14" s="19">
        <v>44</v>
      </c>
      <c r="L14" s="19">
        <v>5.1193232002913929</v>
      </c>
      <c r="M14" s="19">
        <v>42.199610982631604</v>
      </c>
      <c r="N14" s="19">
        <v>45</v>
      </c>
      <c r="O14" s="19">
        <v>6.6360541060934697</v>
      </c>
      <c r="P14" s="19">
        <v>42.730846877078449</v>
      </c>
      <c r="Q14" s="19">
        <v>43</v>
      </c>
      <c r="R14" s="19">
        <v>0.62988015120741647</v>
      </c>
      <c r="S14" s="19">
        <v>43.623940159685048</v>
      </c>
      <c r="T14" s="19">
        <v>45</v>
      </c>
      <c r="U14" s="19">
        <v>3.1543685308523179</v>
      </c>
      <c r="V14" s="22">
        <v>49.235818300472872</v>
      </c>
      <c r="W14" s="19">
        <v>47</v>
      </c>
      <c r="X14" s="19">
        <v>-4.5410401972569598</v>
      </c>
      <c r="Y14" s="19">
        <v>58.807073288802314</v>
      </c>
      <c r="Z14" s="19">
        <v>61</v>
      </c>
      <c r="AA14" s="19">
        <v>3.7290186172472715</v>
      </c>
      <c r="AB14" s="19">
        <v>66.735440786601472</v>
      </c>
      <c r="AC14" s="19">
        <v>65</v>
      </c>
      <c r="AD14" s="19">
        <v>-2.6004784956030416</v>
      </c>
      <c r="AE14" s="19">
        <v>68.527306053826976</v>
      </c>
      <c r="AF14" s="19">
        <v>67</v>
      </c>
      <c r="AG14" s="19">
        <v>-2.2287554287152398</v>
      </c>
      <c r="AH14" s="19">
        <v>66.100171066296156</v>
      </c>
      <c r="AI14" s="19">
        <v>68</v>
      </c>
      <c r="AJ14" s="19">
        <v>2.8741664402023748</v>
      </c>
      <c r="AK14" s="19">
        <v>66.167726522118514</v>
      </c>
      <c r="AL14" s="19">
        <v>66</v>
      </c>
      <c r="AM14" s="19">
        <v>-0.25348690507364835</v>
      </c>
      <c r="AN14" s="19">
        <v>63.368703564145534</v>
      </c>
      <c r="AO14" s="19">
        <v>65</v>
      </c>
      <c r="AP14" s="19">
        <v>2.5742935299333873</v>
      </c>
      <c r="AQ14" s="19">
        <v>62.556229349218953</v>
      </c>
      <c r="AR14" s="19">
        <v>63</v>
      </c>
      <c r="AS14" s="19">
        <v>0.70939482030431589</v>
      </c>
      <c r="AT14" s="19">
        <v>59.862387072707378</v>
      </c>
      <c r="AU14" s="19">
        <v>61</v>
      </c>
      <c r="AV14" s="19">
        <v>1.9003801601010424</v>
      </c>
      <c r="AW14" s="19">
        <v>60.707692305613826</v>
      </c>
      <c r="AX14" s="19">
        <v>61</v>
      </c>
      <c r="AY14" s="19">
        <v>0.4815002568614255</v>
      </c>
      <c r="AZ14" s="19">
        <v>62.910627973412083</v>
      </c>
      <c r="BA14" s="19">
        <v>59</v>
      </c>
      <c r="BB14" s="19">
        <v>-6.21616426252307</v>
      </c>
      <c r="BC14" s="19">
        <v>60.517467439015718</v>
      </c>
      <c r="BD14" s="19">
        <v>61</v>
      </c>
      <c r="BE14" s="19">
        <v>0.79734427332164348</v>
      </c>
      <c r="BF14" s="19">
        <v>60.640810658296402</v>
      </c>
      <c r="BG14" s="19">
        <v>60</v>
      </c>
      <c r="BH14" s="19">
        <v>-1.0567316817502532</v>
      </c>
      <c r="BI14" s="19">
        <v>59.954219945018281</v>
      </c>
      <c r="BJ14" s="19">
        <v>62</v>
      </c>
      <c r="BK14" s="19">
        <v>3.4122369649005959</v>
      </c>
      <c r="BL14" s="19">
        <v>59.379838795040719</v>
      </c>
      <c r="BM14" s="19">
        <v>63</v>
      </c>
      <c r="BN14" s="19">
        <v>6.0966167615490887</v>
      </c>
      <c r="BO14" s="19">
        <v>57.087121456249641</v>
      </c>
      <c r="BP14" s="19">
        <v>57</v>
      </c>
      <c r="BQ14" s="19">
        <v>-0.15261140170889251</v>
      </c>
      <c r="BR14" s="19">
        <v>52.245758937434594</v>
      </c>
      <c r="BS14" s="19">
        <v>54</v>
      </c>
      <c r="BT14" s="19">
        <v>3.3576717005224221</v>
      </c>
      <c r="BU14" s="19">
        <v>49.266458001131731</v>
      </c>
      <c r="BV14" s="19">
        <v>49</v>
      </c>
      <c r="BW14" s="19">
        <v>-0.54085073687580765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40.05752323055588</v>
      </c>
      <c r="E15" s="19">
        <v>44</v>
      </c>
      <c r="F15" s="19">
        <v>9.8420382776856226</v>
      </c>
      <c r="G15" s="19">
        <v>37.530733367504752</v>
      </c>
      <c r="H15" s="19">
        <v>41</v>
      </c>
      <c r="I15" s="19">
        <v>9.2438018690544546</v>
      </c>
      <c r="J15" s="19">
        <v>35.346075701762658</v>
      </c>
      <c r="K15" s="19">
        <v>40</v>
      </c>
      <c r="L15" s="19">
        <v>13.166735502706056</v>
      </c>
      <c r="M15" s="19">
        <v>34.697457919052653</v>
      </c>
      <c r="N15" s="19">
        <v>39</v>
      </c>
      <c r="O15" s="19">
        <v>12.400165138855279</v>
      </c>
      <c r="P15" s="19">
        <v>35.134251876708944</v>
      </c>
      <c r="Q15" s="19">
        <v>39</v>
      </c>
      <c r="R15" s="19">
        <v>11.002790487346967</v>
      </c>
      <c r="S15" s="19">
        <v>36.037167958000694</v>
      </c>
      <c r="T15" s="19">
        <v>44</v>
      </c>
      <c r="U15" s="19">
        <v>22.096164857570223</v>
      </c>
      <c r="V15" s="22">
        <v>42.607919683101521</v>
      </c>
      <c r="W15" s="19">
        <v>52</v>
      </c>
      <c r="X15" s="19">
        <v>22.043038915658247</v>
      </c>
      <c r="Y15" s="19">
        <v>52.272954034490944</v>
      </c>
      <c r="Z15" s="19">
        <v>62</v>
      </c>
      <c r="AA15" s="19">
        <v>18.60818112381963</v>
      </c>
      <c r="AB15" s="19">
        <v>66.735440786601472</v>
      </c>
      <c r="AC15" s="19">
        <v>75</v>
      </c>
      <c r="AD15" s="19">
        <v>12.384063274304182</v>
      </c>
      <c r="AE15" s="19">
        <v>78.179039300844863</v>
      </c>
      <c r="AF15" s="19">
        <v>83</v>
      </c>
      <c r="AG15" s="19">
        <v>6.166564263604398</v>
      </c>
      <c r="AH15" s="19">
        <v>79.320205279555395</v>
      </c>
      <c r="AI15" s="19">
        <v>86</v>
      </c>
      <c r="AJ15" s="19">
        <v>8.4213028658995501</v>
      </c>
      <c r="AK15" s="19">
        <v>79.401271826542214</v>
      </c>
      <c r="AL15" s="19">
        <v>85</v>
      </c>
      <c r="AM15" s="19">
        <v>7.0511819831911637</v>
      </c>
      <c r="AN15" s="19">
        <v>74.718322112947718</v>
      </c>
      <c r="AO15" s="19">
        <v>80</v>
      </c>
      <c r="AP15" s="19">
        <v>7.068785456756177</v>
      </c>
      <c r="AQ15" s="19">
        <v>74.877910887701475</v>
      </c>
      <c r="AR15" s="19">
        <v>76</v>
      </c>
      <c r="AS15" s="19">
        <v>1.4985582516870481</v>
      </c>
      <c r="AT15" s="19">
        <v>69.364353274724422</v>
      </c>
      <c r="AU15" s="19">
        <v>70</v>
      </c>
      <c r="AV15" s="19">
        <v>0.91638816663947786</v>
      </c>
      <c r="AW15" s="19">
        <v>68.179408281689376</v>
      </c>
      <c r="AX15" s="19">
        <v>71</v>
      </c>
      <c r="AY15" s="19">
        <v>4.1370140771200221</v>
      </c>
      <c r="AZ15" s="19">
        <v>69.685618678241084</v>
      </c>
      <c r="BA15" s="19">
        <v>71</v>
      </c>
      <c r="BB15" s="19">
        <v>1.8861586460583768</v>
      </c>
      <c r="BC15" s="19">
        <v>65.102124063183581</v>
      </c>
      <c r="BD15" s="19">
        <v>69</v>
      </c>
      <c r="BE15" s="19">
        <v>5.9873252876256586</v>
      </c>
      <c r="BF15" s="19">
        <v>67.171359498420628</v>
      </c>
      <c r="BG15" s="19">
        <v>69</v>
      </c>
      <c r="BH15" s="19">
        <v>2.7223514831829001</v>
      </c>
      <c r="BI15" s="19">
        <v>67.774335590020669</v>
      </c>
      <c r="BJ15" s="19">
        <v>76</v>
      </c>
      <c r="BK15" s="19">
        <v>12.136842564917016</v>
      </c>
      <c r="BL15" s="19">
        <v>66.577395012621409</v>
      </c>
      <c r="BM15" s="19">
        <v>71</v>
      </c>
      <c r="BN15" s="19">
        <v>6.6428026908234781</v>
      </c>
      <c r="BO15" s="19">
        <v>60.711700596328981</v>
      </c>
      <c r="BP15" s="19">
        <v>66</v>
      </c>
      <c r="BQ15" s="19">
        <v>8.7105110740231577</v>
      </c>
      <c r="BR15" s="19">
        <v>54.111678899485831</v>
      </c>
      <c r="BS15" s="19">
        <v>59</v>
      </c>
      <c r="BT15" s="19">
        <v>9.0337635052765251</v>
      </c>
      <c r="BU15" s="19">
        <v>46.368431059888685</v>
      </c>
      <c r="BV15" s="19">
        <v>49</v>
      </c>
      <c r="BW15" s="19">
        <v>5.6753460920694607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39.125952922868528</v>
      </c>
      <c r="E16" s="19">
        <v>42</v>
      </c>
      <c r="F16" s="19">
        <v>7.3456283168291474</v>
      </c>
      <c r="G16" s="19">
        <v>37.530733367504752</v>
      </c>
      <c r="H16" s="19">
        <v>38</v>
      </c>
      <c r="I16" s="19">
        <v>1.2503529518065684</v>
      </c>
      <c r="J16" s="19">
        <v>34.415915814874168</v>
      </c>
      <c r="K16" s="19">
        <v>37</v>
      </c>
      <c r="L16" s="19">
        <v>7.5083987275707473</v>
      </c>
      <c r="M16" s="19">
        <v>34.697457919052653</v>
      </c>
      <c r="N16" s="19">
        <v>36</v>
      </c>
      <c r="O16" s="19">
        <v>3.7539985897125652</v>
      </c>
      <c r="P16" s="19">
        <v>35.134251876708944</v>
      </c>
      <c r="Q16" s="19">
        <v>38</v>
      </c>
      <c r="R16" s="19">
        <v>8.1565650902355085</v>
      </c>
      <c r="S16" s="19">
        <v>36.98551448321124</v>
      </c>
      <c r="T16" s="19">
        <v>43</v>
      </c>
      <c r="U16" s="19">
        <v>16.261732737336676</v>
      </c>
      <c r="V16" s="22">
        <v>42.607919683101521</v>
      </c>
      <c r="W16" s="19">
        <v>49</v>
      </c>
      <c r="X16" s="19">
        <v>15.00209436283181</v>
      </c>
      <c r="Y16" s="19">
        <v>48.539171603455877</v>
      </c>
      <c r="Z16" s="19">
        <v>58</v>
      </c>
      <c r="AA16" s="19">
        <v>19.49112043739645</v>
      </c>
      <c r="AB16" s="19">
        <v>58.155169828324148</v>
      </c>
      <c r="AC16" s="19">
        <v>62</v>
      </c>
      <c r="AD16" s="19">
        <v>6.6113299695038448</v>
      </c>
      <c r="AE16" s="19">
        <v>66.596959404423401</v>
      </c>
      <c r="AF16" s="19">
        <v>66</v>
      </c>
      <c r="AG16" s="19">
        <v>-0.89637636577106428</v>
      </c>
      <c r="AH16" s="19">
        <v>63.267306592026323</v>
      </c>
      <c r="AI16" s="19">
        <v>65</v>
      </c>
      <c r="AJ16" s="19">
        <v>2.7386868531432809</v>
      </c>
      <c r="AK16" s="19">
        <v>63.331966814027723</v>
      </c>
      <c r="AL16" s="19">
        <v>65</v>
      </c>
      <c r="AM16" s="19">
        <v>2.6337934377916961</v>
      </c>
      <c r="AN16" s="19">
        <v>59.585497381211468</v>
      </c>
      <c r="AO16" s="19">
        <v>62</v>
      </c>
      <c r="AP16" s="19">
        <v>4.0521649141253526</v>
      </c>
      <c r="AQ16" s="19">
        <v>57.817121065187216</v>
      </c>
      <c r="AR16" s="19">
        <v>60</v>
      </c>
      <c r="AS16" s="19">
        <v>3.7754888078077218</v>
      </c>
      <c r="AT16" s="19">
        <v>57.961993832303968</v>
      </c>
      <c r="AU16" s="19">
        <v>55</v>
      </c>
      <c r="AV16" s="19">
        <v>-5.1102345458881695</v>
      </c>
      <c r="AW16" s="19">
        <v>56.037869820566613</v>
      </c>
      <c r="AX16" s="19">
        <v>53</v>
      </c>
      <c r="AY16" s="19">
        <v>-5.4211015341837205</v>
      </c>
      <c r="AZ16" s="19">
        <v>54.199925638631953</v>
      </c>
      <c r="BA16" s="19">
        <v>51</v>
      </c>
      <c r="BB16" s="19">
        <v>-5.9039299425738507</v>
      </c>
      <c r="BC16" s="19">
        <v>51.348154190680006</v>
      </c>
      <c r="BD16" s="19">
        <v>49</v>
      </c>
      <c r="BE16" s="19">
        <v>-4.573006036322548</v>
      </c>
      <c r="BF16" s="19">
        <v>55.976132915350526</v>
      </c>
      <c r="BG16" s="19">
        <v>55</v>
      </c>
      <c r="BH16" s="19">
        <v>-1.7438377117380994</v>
      </c>
      <c r="BI16" s="19">
        <v>56.478612991683889</v>
      </c>
      <c r="BJ16" s="19">
        <v>60</v>
      </c>
      <c r="BK16" s="19">
        <v>6.2349034825529674</v>
      </c>
      <c r="BL16" s="19">
        <v>55.78106068625037</v>
      </c>
      <c r="BM16" s="19">
        <v>59</v>
      </c>
      <c r="BN16" s="19">
        <v>5.7706670940788953</v>
      </c>
      <c r="BO16" s="19">
        <v>52.556397531150459</v>
      </c>
      <c r="BP16" s="19">
        <v>56</v>
      </c>
      <c r="BQ16" s="19">
        <v>6.5522041665974138</v>
      </c>
      <c r="BR16" s="19">
        <v>48.513919013332121</v>
      </c>
      <c r="BS16" s="19">
        <v>50</v>
      </c>
      <c r="BT16" s="19">
        <v>3.0632053993813386</v>
      </c>
      <c r="BU16" s="19">
        <v>43.470404118645646</v>
      </c>
      <c r="BV16" s="19">
        <v>45</v>
      </c>
      <c r="BW16" s="19">
        <v>3.518706375904769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158.36695230684882</v>
      </c>
      <c r="E17" s="19">
        <v>156</v>
      </c>
      <c r="F17" s="19">
        <v>-1.4945998974979666</v>
      </c>
      <c r="G17" s="19">
        <v>151.06120180420663</v>
      </c>
      <c r="H17" s="19">
        <v>149</v>
      </c>
      <c r="I17" s="19">
        <v>-1.3644812695705919</v>
      </c>
      <c r="J17" s="19">
        <v>144.17478246771611</v>
      </c>
      <c r="K17" s="19">
        <v>149</v>
      </c>
      <c r="L17" s="19">
        <v>3.3467832929551036</v>
      </c>
      <c r="M17" s="19">
        <v>143.47867734094746</v>
      </c>
      <c r="N17" s="19">
        <v>145</v>
      </c>
      <c r="O17" s="19">
        <v>1.0603127149251832</v>
      </c>
      <c r="P17" s="19">
        <v>145.28487938206672</v>
      </c>
      <c r="Q17" s="19">
        <v>144</v>
      </c>
      <c r="R17" s="19">
        <v>-0.88438617117736973</v>
      </c>
      <c r="S17" s="19">
        <v>148.89040445805549</v>
      </c>
      <c r="T17" s="19">
        <v>150</v>
      </c>
      <c r="U17" s="19">
        <v>0.74524315115088779</v>
      </c>
      <c r="V17" s="22">
        <v>169.4848360727816</v>
      </c>
      <c r="W17" s="19">
        <v>165</v>
      </c>
      <c r="X17" s="19">
        <v>-2.6461577192992585</v>
      </c>
      <c r="Y17" s="19">
        <v>201.62425127589364</v>
      </c>
      <c r="Z17" s="19">
        <v>207</v>
      </c>
      <c r="AA17" s="19">
        <v>2.6662212953492501</v>
      </c>
      <c r="AB17" s="19">
        <v>234</v>
      </c>
      <c r="AC17" s="19">
        <v>235</v>
      </c>
      <c r="AD17" s="19">
        <v>0.42735042735042739</v>
      </c>
      <c r="AE17" s="19">
        <v>265</v>
      </c>
      <c r="AF17" s="19">
        <v>258</v>
      </c>
      <c r="AG17" s="19">
        <v>-2.6415094339622645</v>
      </c>
      <c r="AH17" s="19">
        <v>271.01070137181426</v>
      </c>
      <c r="AI17" s="19">
        <v>269</v>
      </c>
      <c r="AJ17" s="19">
        <v>-0.74192692821220874</v>
      </c>
      <c r="AK17" s="19">
        <v>264.67090608847406</v>
      </c>
      <c r="AL17" s="19">
        <v>261</v>
      </c>
      <c r="AM17" s="19">
        <v>-1.386970008425084</v>
      </c>
      <c r="AN17" s="19">
        <v>250.63740961938157</v>
      </c>
      <c r="AO17" s="19">
        <v>244</v>
      </c>
      <c r="AP17" s="19">
        <v>-2.6482118648852757</v>
      </c>
      <c r="AQ17" s="19">
        <v>240.74670082881232</v>
      </c>
      <c r="AR17" s="19">
        <v>228</v>
      </c>
      <c r="AS17" s="19">
        <v>-5.2946523399612921</v>
      </c>
      <c r="AT17" s="19">
        <v>226.14679560800565</v>
      </c>
      <c r="AU17" s="19">
        <v>217</v>
      </c>
      <c r="AV17" s="19">
        <v>-4.0446275541575032</v>
      </c>
      <c r="AW17" s="19">
        <v>234.42508874937033</v>
      </c>
      <c r="AX17" s="19">
        <v>224</v>
      </c>
      <c r="AY17" s="19">
        <v>-4.4470874704524705</v>
      </c>
      <c r="AZ17" s="19">
        <v>243.89966537384379</v>
      </c>
      <c r="BA17" s="19">
        <v>219</v>
      </c>
      <c r="BB17" s="19">
        <v>-10.208978899449557</v>
      </c>
      <c r="BC17" s="19">
        <v>224.64817458422502</v>
      </c>
      <c r="BD17" s="19">
        <v>223</v>
      </c>
      <c r="BE17" s="19">
        <v>-0.73366925294426766</v>
      </c>
      <c r="BF17" s="19">
        <v>230.43508050152633</v>
      </c>
      <c r="BG17" s="19">
        <v>221</v>
      </c>
      <c r="BH17" s="19">
        <v>-4.0944636038017803</v>
      </c>
      <c r="BI17" s="19">
        <v>229.39005892006995</v>
      </c>
      <c r="BJ17" s="19">
        <v>244</v>
      </c>
      <c r="BK17" s="19">
        <v>6.3690384616976052</v>
      </c>
      <c r="BL17" s="19">
        <v>220.42515916340872</v>
      </c>
      <c r="BM17" s="19">
        <v>233</v>
      </c>
      <c r="BN17" s="19">
        <v>5.7048119571818559</v>
      </c>
      <c r="BO17" s="19">
        <v>212.0378796946415</v>
      </c>
      <c r="BP17" s="19">
        <v>216</v>
      </c>
      <c r="BQ17" s="19">
        <v>1.8685907966370903</v>
      </c>
      <c r="BR17" s="19">
        <v>192.18975609127725</v>
      </c>
      <c r="BS17" s="19">
        <v>195</v>
      </c>
      <c r="BT17" s="19">
        <v>1.4622235679346387</v>
      </c>
      <c r="BU17" s="19">
        <v>170.01758055292518</v>
      </c>
      <c r="BV17" s="19">
        <v>171</v>
      </c>
      <c r="BW17" s="19">
        <v>0.5778340356802093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49.373226307429334</v>
      </c>
      <c r="E18" s="19">
        <v>52</v>
      </c>
      <c r="F18" s="19">
        <v>5.3202391033040666</v>
      </c>
      <c r="G18" s="19">
        <v>46.91341670938094</v>
      </c>
      <c r="H18" s="19">
        <v>48</v>
      </c>
      <c r="I18" s="19">
        <v>2.3161461407729531</v>
      </c>
      <c r="J18" s="19">
        <v>43.717514683759077</v>
      </c>
      <c r="K18" s="19">
        <v>48</v>
      </c>
      <c r="L18" s="19">
        <v>9.795811466455234</v>
      </c>
      <c r="M18" s="19">
        <v>40.324072716736865</v>
      </c>
      <c r="N18" s="19">
        <v>47</v>
      </c>
      <c r="O18" s="19">
        <v>16.555687046195196</v>
      </c>
      <c r="P18" s="19">
        <v>40.831698126986069</v>
      </c>
      <c r="Q18" s="19">
        <v>48</v>
      </c>
      <c r="R18" s="19">
        <v>17.555728029533824</v>
      </c>
      <c r="S18" s="19">
        <v>42.675593634474502</v>
      </c>
      <c r="T18" s="19">
        <v>52</v>
      </c>
      <c r="U18" s="19">
        <v>21.849505938666049</v>
      </c>
      <c r="V18" s="22">
        <v>53.970031598595256</v>
      </c>
      <c r="W18" s="19">
        <v>60</v>
      </c>
      <c r="X18" s="19">
        <v>11.172808728838495</v>
      </c>
      <c r="Y18" s="19">
        <v>64.407746935354908</v>
      </c>
      <c r="Z18" s="19">
        <v>73</v>
      </c>
      <c r="AA18" s="19">
        <v>13.340403093542472</v>
      </c>
      <c r="AB18" s="19">
        <v>79.129165504113189</v>
      </c>
      <c r="AC18" s="19">
        <v>85</v>
      </c>
      <c r="AD18" s="19">
        <v>7.4193054589734562</v>
      </c>
      <c r="AE18" s="19">
        <v>89.761119197266325</v>
      </c>
      <c r="AF18" s="19">
        <v>90</v>
      </c>
      <c r="AG18" s="19">
        <v>0.26612948331079878</v>
      </c>
      <c r="AH18" s="19">
        <v>82.153069753825221</v>
      </c>
      <c r="AI18" s="19">
        <v>89</v>
      </c>
      <c r="AJ18" s="19">
        <v>8.3343571538980399</v>
      </c>
      <c r="AK18" s="19">
        <v>77.510765354481691</v>
      </c>
      <c r="AL18" s="19">
        <v>83</v>
      </c>
      <c r="AM18" s="19">
        <v>7.0818996824689711</v>
      </c>
      <c r="AN18" s="19">
        <v>72.826719021480685</v>
      </c>
      <c r="AO18" s="19">
        <v>73</v>
      </c>
      <c r="AP18" s="19">
        <v>0.23793599498585838</v>
      </c>
      <c r="AQ18" s="19">
        <v>69.190980946863391</v>
      </c>
      <c r="AR18" s="19">
        <v>72</v>
      </c>
      <c r="AS18" s="19">
        <v>4.0598052155003437</v>
      </c>
      <c r="AT18" s="19">
        <v>68.414156654522714</v>
      </c>
      <c r="AU18" s="19">
        <v>67</v>
      </c>
      <c r="AV18" s="19">
        <v>-2.0670526740012467</v>
      </c>
      <c r="AW18" s="19">
        <v>65.377514790661039</v>
      </c>
      <c r="AX18" s="19">
        <v>64</v>
      </c>
      <c r="AY18" s="19">
        <v>-2.1070161431982299</v>
      </c>
      <c r="AZ18" s="19">
        <v>67.749907048289941</v>
      </c>
      <c r="BA18" s="19">
        <v>64</v>
      </c>
      <c r="BB18" s="19">
        <v>-5.5349257462702184</v>
      </c>
      <c r="BC18" s="19">
        <v>65.102124063183581</v>
      </c>
      <c r="BD18" s="19">
        <v>56</v>
      </c>
      <c r="BE18" s="19">
        <v>-13.981301215840045</v>
      </c>
      <c r="BF18" s="19">
        <v>69.037230595598984</v>
      </c>
      <c r="BG18" s="19">
        <v>60</v>
      </c>
      <c r="BH18" s="19">
        <v>-13.09037242315901</v>
      </c>
      <c r="BI18" s="19">
        <v>73.856647758355848</v>
      </c>
      <c r="BJ18" s="19">
        <v>79</v>
      </c>
      <c r="BK18" s="19">
        <v>6.9639665456685362</v>
      </c>
      <c r="BL18" s="19">
        <v>71.975562175806928</v>
      </c>
      <c r="BM18" s="19">
        <v>77</v>
      </c>
      <c r="BN18" s="19">
        <v>6.9807552345620039</v>
      </c>
      <c r="BO18" s="19">
        <v>69.77314844652733</v>
      </c>
      <c r="BP18" s="19">
        <v>71</v>
      </c>
      <c r="BQ18" s="19">
        <v>1.7583434040000407</v>
      </c>
      <c r="BR18" s="19">
        <v>64.374238690767626</v>
      </c>
      <c r="BS18" s="19">
        <v>66</v>
      </c>
      <c r="BT18" s="19">
        <v>2.5254843277323848</v>
      </c>
      <c r="BU18" s="19">
        <v>55.062511883617816</v>
      </c>
      <c r="BV18" s="19">
        <v>57</v>
      </c>
      <c r="BW18" s="19">
        <v>3.5187063759047739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90.362319845672559</v>
      </c>
      <c r="E19" s="19">
        <v>81</v>
      </c>
      <c r="F19" s="19">
        <v>-10.360867075637522</v>
      </c>
      <c r="G19" s="19">
        <v>85.382418411073317</v>
      </c>
      <c r="H19" s="19">
        <v>78</v>
      </c>
      <c r="I19" s="19">
        <v>-8.646298088595584</v>
      </c>
      <c r="J19" s="19">
        <v>83.714389819964197</v>
      </c>
      <c r="K19" s="19">
        <v>79</v>
      </c>
      <c r="L19" s="19">
        <v>-5.6315166724656818</v>
      </c>
      <c r="M19" s="19">
        <v>84.399221965263209</v>
      </c>
      <c r="N19" s="19">
        <v>79</v>
      </c>
      <c r="O19" s="19">
        <v>-6.3972413957623981</v>
      </c>
      <c r="P19" s="19">
        <v>85.461693754156897</v>
      </c>
      <c r="Q19" s="19">
        <v>78</v>
      </c>
      <c r="R19" s="19">
        <v>-8.7310389326258306</v>
      </c>
      <c r="S19" s="19">
        <v>87.247880319370097</v>
      </c>
      <c r="T19" s="19">
        <v>82</v>
      </c>
      <c r="U19" s="19">
        <v>-6.0149086718901099</v>
      </c>
      <c r="V19" s="22">
        <v>96.577951281696784</v>
      </c>
      <c r="W19" s="19">
        <v>91</v>
      </c>
      <c r="X19" s="19">
        <v>-5.7755949548226786</v>
      </c>
      <c r="Y19" s="19">
        <v>106.41279928449943</v>
      </c>
      <c r="Z19" s="19">
        <v>111</v>
      </c>
      <c r="AA19" s="19">
        <v>4.3107603092335571</v>
      </c>
      <c r="AB19" s="19">
        <v>122.98388373530844</v>
      </c>
      <c r="AC19" s="19">
        <v>118</v>
      </c>
      <c r="AD19" s="19">
        <v>-4.0524689771832074</v>
      </c>
      <c r="AE19" s="19">
        <v>131.26357215944321</v>
      </c>
      <c r="AF19" s="19">
        <v>131</v>
      </c>
      <c r="AG19" s="19">
        <v>-0.20079611967519698</v>
      </c>
      <c r="AH19" s="19">
        <v>125.5903250259627</v>
      </c>
      <c r="AI19" s="19">
        <v>134</v>
      </c>
      <c r="AJ19" s="19">
        <v>6.6961168961851225</v>
      </c>
      <c r="AK19" s="19">
        <v>121.93766744790412</v>
      </c>
      <c r="AL19" s="19">
        <v>136</v>
      </c>
      <c r="AM19" s="19">
        <v>11.532394252254976</v>
      </c>
      <c r="AN19" s="19">
        <v>124.84580403682403</v>
      </c>
      <c r="AO19" s="19">
        <v>129</v>
      </c>
      <c r="AP19" s="19">
        <v>3.3274614194888441</v>
      </c>
      <c r="AQ19" s="19">
        <v>119.42552875759982</v>
      </c>
      <c r="AR19" s="19">
        <v>121</v>
      </c>
      <c r="AS19" s="19">
        <v>1.3183707527022235</v>
      </c>
      <c r="AT19" s="19">
        <v>113.07339780400282</v>
      </c>
      <c r="AU19" s="19">
        <v>116</v>
      </c>
      <c r="AV19" s="19">
        <v>2.5882322923293053</v>
      </c>
      <c r="AW19" s="19">
        <v>107.40591715608601</v>
      </c>
      <c r="AX19" s="19">
        <v>116</v>
      </c>
      <c r="AY19" s="19">
        <v>8.0014984941888976</v>
      </c>
      <c r="AZ19" s="19">
        <v>120.01412105697075</v>
      </c>
      <c r="BA19" s="19">
        <v>113</v>
      </c>
      <c r="BB19" s="19">
        <v>-5.8444131367184244</v>
      </c>
      <c r="BC19" s="19">
        <v>110.94869030486215</v>
      </c>
      <c r="BD19" s="19">
        <v>111</v>
      </c>
      <c r="BE19" s="19">
        <v>4.6246327916857989E-2</v>
      </c>
      <c r="BF19" s="19">
        <v>112.88520137929024</v>
      </c>
      <c r="BG19" s="19">
        <v>110</v>
      </c>
      <c r="BH19" s="19">
        <v>-2.5558721108146525</v>
      </c>
      <c r="BI19" s="19">
        <v>107.74381555336619</v>
      </c>
      <c r="BJ19" s="19">
        <v>114</v>
      </c>
      <c r="BK19" s="19">
        <v>5.806536936252348</v>
      </c>
      <c r="BL19" s="19">
        <v>106.16395420931522</v>
      </c>
      <c r="BM19" s="19">
        <v>107</v>
      </c>
      <c r="BN19" s="19">
        <v>0.78750438122944433</v>
      </c>
      <c r="BO19" s="19">
        <v>99.675926352181904</v>
      </c>
      <c r="BP19" s="19">
        <v>103</v>
      </c>
      <c r="BQ19" s="19">
        <v>3.3348811187098968</v>
      </c>
      <c r="BR19" s="19">
        <v>94.228958083587386</v>
      </c>
      <c r="BS19" s="19">
        <v>95</v>
      </c>
      <c r="BT19" s="19">
        <v>0.81826429167204418</v>
      </c>
      <c r="BU19" s="19">
        <v>87.906817217705637</v>
      </c>
      <c r="BV19" s="19">
        <v>89</v>
      </c>
      <c r="BW19" s="19">
        <v>1.2435699720387341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25.152398307558343</v>
      </c>
      <c r="E20" s="19">
        <v>27</v>
      </c>
      <c r="F20" s="19">
        <v>7.3456283168291323</v>
      </c>
      <c r="G20" s="19">
        <v>25.333245023065707</v>
      </c>
      <c r="H20" s="19">
        <v>26</v>
      </c>
      <c r="I20" s="19">
        <v>2.6319367152815119</v>
      </c>
      <c r="J20" s="19">
        <v>24.18415705910077</v>
      </c>
      <c r="K20" s="19">
        <v>26</v>
      </c>
      <c r="L20" s="19">
        <v>7.5083987275707367</v>
      </c>
      <c r="M20" s="19">
        <v>24.381997456631595</v>
      </c>
      <c r="N20" s="19">
        <v>26</v>
      </c>
      <c r="O20" s="19">
        <v>6.6360541060934644</v>
      </c>
      <c r="P20" s="19">
        <v>24.688933751200878</v>
      </c>
      <c r="Q20" s="19">
        <v>26</v>
      </c>
      <c r="R20" s="19">
        <v>5.310339693124055</v>
      </c>
      <c r="S20" s="19">
        <v>24.657009655474159</v>
      </c>
      <c r="T20" s="19">
        <v>26</v>
      </c>
      <c r="U20" s="19">
        <v>5.4466878315379201</v>
      </c>
      <c r="V20" s="22">
        <v>25.564751809860912</v>
      </c>
      <c r="W20" s="19">
        <v>25</v>
      </c>
      <c r="X20" s="19">
        <v>-2.2091034329661441</v>
      </c>
      <c r="Y20" s="19">
        <v>26.136477017245472</v>
      </c>
      <c r="Z20" s="19">
        <v>26</v>
      </c>
      <c r="AA20" s="19">
        <v>-0.52217067034482545</v>
      </c>
      <c r="AB20" s="19">
        <v>27.647539754449184</v>
      </c>
      <c r="AC20" s="19">
        <v>27</v>
      </c>
      <c r="AD20" s="19">
        <v>-2.3421243271563745</v>
      </c>
      <c r="AE20" s="19">
        <v>30.885546390457229</v>
      </c>
      <c r="AF20" s="19">
        <v>28</v>
      </c>
      <c r="AG20" s="19">
        <v>-9.3427079255064829</v>
      </c>
      <c r="AH20" s="19">
        <v>30.217221058878245</v>
      </c>
      <c r="AI20" s="19">
        <v>29</v>
      </c>
      <c r="AJ20" s="19">
        <v>-4.0282362713185638</v>
      </c>
      <c r="AK20" s="19">
        <v>29.302850316938201</v>
      </c>
      <c r="AL20" s="19">
        <v>29</v>
      </c>
      <c r="AM20" s="19">
        <v>-1.0335182880251819</v>
      </c>
      <c r="AN20" s="19">
        <v>28.374046372005463</v>
      </c>
      <c r="AO20" s="19">
        <v>29</v>
      </c>
      <c r="AP20" s="19">
        <v>2.206078117261832</v>
      </c>
      <c r="AQ20" s="19">
        <v>29.382471360996782</v>
      </c>
      <c r="AR20" s="19">
        <v>30</v>
      </c>
      <c r="AS20" s="19">
        <v>2.101690601230179</v>
      </c>
      <c r="AT20" s="19">
        <v>31.356488466656245</v>
      </c>
      <c r="AU20" s="19">
        <v>30</v>
      </c>
      <c r="AV20" s="19">
        <v>-4.3260216082508824</v>
      </c>
      <c r="AW20" s="19">
        <v>30.820828401311637</v>
      </c>
      <c r="AX20" s="19">
        <v>30</v>
      </c>
      <c r="AY20" s="19">
        <v>-2.6632262787482541</v>
      </c>
      <c r="AZ20" s="19">
        <v>30.003530264242688</v>
      </c>
      <c r="BA20" s="19">
        <v>30</v>
      </c>
      <c r="BB20" s="19">
        <v>-1.1766162886822114E-2</v>
      </c>
      <c r="BC20" s="19">
        <v>25.674077095340003</v>
      </c>
      <c r="BD20" s="19">
        <v>29</v>
      </c>
      <c r="BE20" s="19">
        <v>12.954401018230453</v>
      </c>
      <c r="BF20" s="19">
        <v>27.055130909086088</v>
      </c>
      <c r="BG20" s="19">
        <v>29</v>
      </c>
      <c r="BH20" s="19">
        <v>7.1885406781038883</v>
      </c>
      <c r="BI20" s="19">
        <v>25.198150411674352</v>
      </c>
      <c r="BJ20" s="19">
        <v>30</v>
      </c>
      <c r="BK20" s="19">
        <v>19.056357351136942</v>
      </c>
      <c r="BL20" s="19">
        <v>25.191446761532426</v>
      </c>
      <c r="BM20" s="19">
        <v>30</v>
      </c>
      <c r="BN20" s="19">
        <v>19.088039222146939</v>
      </c>
      <c r="BO20" s="19">
        <v>25.372053980555393</v>
      </c>
      <c r="BP20" s="19">
        <v>29</v>
      </c>
      <c r="BQ20" s="19">
        <v>14.298984316464836</v>
      </c>
      <c r="BR20" s="19">
        <v>26.122879468717297</v>
      </c>
      <c r="BS20" s="19">
        <v>28</v>
      </c>
      <c r="BT20" s="19">
        <v>7.1857336153565861</v>
      </c>
      <c r="BU20" s="19">
        <v>27.048251451601732</v>
      </c>
      <c r="BV20" s="19">
        <v>28</v>
      </c>
      <c r="BW20" s="19">
        <v>3.518706375904781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108.06215569173213</v>
      </c>
      <c r="E21" s="19">
        <v>113</v>
      </c>
      <c r="F21" s="19">
        <v>4.5694482741525269</v>
      </c>
      <c r="G21" s="19">
        <v>106.96259009738854</v>
      </c>
      <c r="H21" s="19">
        <v>112</v>
      </c>
      <c r="I21" s="19">
        <v>4.709506284416765</v>
      </c>
      <c r="J21" s="19">
        <v>103.2477474446225</v>
      </c>
      <c r="K21" s="19">
        <v>111</v>
      </c>
      <c r="L21" s="19">
        <v>7.5083987275707473</v>
      </c>
      <c r="M21" s="19">
        <v>102.21683549126323</v>
      </c>
      <c r="N21" s="19">
        <v>109</v>
      </c>
      <c r="O21" s="19">
        <v>6.6360541060934644</v>
      </c>
      <c r="P21" s="19">
        <v>101.60445812994209</v>
      </c>
      <c r="Q21" s="19">
        <v>106</v>
      </c>
      <c r="R21" s="19">
        <v>4.3261309109453121</v>
      </c>
      <c r="S21" s="19">
        <v>102.42142472273881</v>
      </c>
      <c r="T21" s="19">
        <v>108</v>
      </c>
      <c r="U21" s="19">
        <v>5.446687831537929</v>
      </c>
      <c r="V21" s="22">
        <v>109.83374851643947</v>
      </c>
      <c r="W21" s="19">
        <v>110</v>
      </c>
      <c r="X21" s="19">
        <v>0.15136648416915816</v>
      </c>
      <c r="Y21" s="19">
        <v>123.21482022415722</v>
      </c>
      <c r="Z21" s="19">
        <v>129</v>
      </c>
      <c r="AA21" s="19">
        <v>4.6951980007909375</v>
      </c>
      <c r="AB21" s="19">
        <v>136.33097189262872</v>
      </c>
      <c r="AC21" s="19">
        <v>134</v>
      </c>
      <c r="AD21" s="19">
        <v>-1.7097889498393268</v>
      </c>
      <c r="AE21" s="19">
        <v>147.67151867937363</v>
      </c>
      <c r="AF21" s="19">
        <v>145</v>
      </c>
      <c r="AG21" s="19">
        <v>-1.8090954188492301</v>
      </c>
      <c r="AH21" s="19">
        <v>141.64322371349178</v>
      </c>
      <c r="AI21" s="19">
        <v>144</v>
      </c>
      <c r="AJ21" s="19">
        <v>1.6638821291411587</v>
      </c>
      <c r="AK21" s="19">
        <v>153.13102423690285</v>
      </c>
      <c r="AL21" s="19">
        <v>153</v>
      </c>
      <c r="AM21" s="19">
        <v>-8.5563482354916856E-2</v>
      </c>
      <c r="AN21" s="19">
        <v>148.49084268016193</v>
      </c>
      <c r="AO21" s="19">
        <v>149</v>
      </c>
      <c r="AP21" s="19">
        <v>0.3428880263914682</v>
      </c>
      <c r="AQ21" s="19">
        <v>147.86017846179027</v>
      </c>
      <c r="AR21" s="19">
        <v>138</v>
      </c>
      <c r="AS21" s="19">
        <v>-6.6685828222088324</v>
      </c>
      <c r="AT21" s="19">
        <v>148.23067275146587</v>
      </c>
      <c r="AU21" s="19">
        <v>138</v>
      </c>
      <c r="AV21" s="19">
        <v>-6.9018594880287356</v>
      </c>
      <c r="AW21" s="19">
        <v>149.43431952151096</v>
      </c>
      <c r="AX21" s="19">
        <v>150</v>
      </c>
      <c r="AY21" s="19">
        <v>0.3785479000408693</v>
      </c>
      <c r="AZ21" s="19">
        <v>150.985507136189</v>
      </c>
      <c r="BA21" s="19">
        <v>141</v>
      </c>
      <c r="BB21" s="19">
        <v>-6.6135533970039049</v>
      </c>
      <c r="BC21" s="19">
        <v>138.45663004986929</v>
      </c>
      <c r="BD21" s="19">
        <v>143</v>
      </c>
      <c r="BE21" s="19">
        <v>3.2814390675941483</v>
      </c>
      <c r="BF21" s="19">
        <v>139.00739673978714</v>
      </c>
      <c r="BG21" s="19">
        <v>134</v>
      </c>
      <c r="BH21" s="19">
        <v>-3.6022520076112658</v>
      </c>
      <c r="BI21" s="19">
        <v>127.72855553503895</v>
      </c>
      <c r="BJ21" s="19">
        <v>131</v>
      </c>
      <c r="BK21" s="19">
        <v>2.5612475231222791</v>
      </c>
      <c r="BL21" s="19">
        <v>125.95723380766213</v>
      </c>
      <c r="BM21" s="19">
        <v>129</v>
      </c>
      <c r="BN21" s="19">
        <v>2.4157137310463623</v>
      </c>
      <c r="BO21" s="19">
        <v>122.3295459776778</v>
      </c>
      <c r="BP21" s="19">
        <v>122</v>
      </c>
      <c r="BQ21" s="19">
        <v>-0.26939197316887797</v>
      </c>
      <c r="BR21" s="19">
        <v>113.82111768512536</v>
      </c>
      <c r="BS21" s="19">
        <v>115</v>
      </c>
      <c r="BT21" s="19">
        <v>1.0357325062787563</v>
      </c>
      <c r="BU21" s="19">
        <v>113.02305070847868</v>
      </c>
      <c r="BV21" s="19">
        <v>111</v>
      </c>
      <c r="BW21" s="19">
        <v>-1.7899452331159864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90.362319845672559</v>
      </c>
      <c r="E22" s="19">
        <v>87</v>
      </c>
      <c r="F22" s="19">
        <v>-3.7209313034625242</v>
      </c>
      <c r="G22" s="19">
        <v>89.135491747823792</v>
      </c>
      <c r="H22" s="19">
        <v>78</v>
      </c>
      <c r="I22" s="19">
        <v>-12.492769748023139</v>
      </c>
      <c r="J22" s="19">
        <v>86.504869480629665</v>
      </c>
      <c r="K22" s="19">
        <v>76</v>
      </c>
      <c r="L22" s="19">
        <v>-12.143674158114228</v>
      </c>
      <c r="M22" s="19">
        <v>88.150298497052688</v>
      </c>
      <c r="N22" s="19">
        <v>75</v>
      </c>
      <c r="O22" s="19">
        <v>-14.918041936627555</v>
      </c>
      <c r="P22" s="19">
        <v>86.41126812920308</v>
      </c>
      <c r="Q22" s="19">
        <v>74</v>
      </c>
      <c r="R22" s="19">
        <v>-14.363020469327697</v>
      </c>
      <c r="S22" s="19">
        <v>88.19622684458065</v>
      </c>
      <c r="T22" s="19">
        <v>78</v>
      </c>
      <c r="U22" s="19">
        <v>-11.560842463871426</v>
      </c>
      <c r="V22" s="22">
        <v>89.950052664325426</v>
      </c>
      <c r="W22" s="19">
        <v>84</v>
      </c>
      <c r="X22" s="19">
        <v>-6.614840667775665</v>
      </c>
      <c r="Y22" s="19">
        <v>123.21482022415722</v>
      </c>
      <c r="Z22" s="19">
        <v>104</v>
      </c>
      <c r="AA22" s="19">
        <v>-15.594569053625913</v>
      </c>
      <c r="AB22" s="19">
        <v>147.77133317033184</v>
      </c>
      <c r="AC22" s="19">
        <v>124</v>
      </c>
      <c r="AD22" s="19">
        <v>-16.08656608851955</v>
      </c>
      <c r="AE22" s="19">
        <v>148.6366920040754</v>
      </c>
      <c r="AF22" s="19">
        <v>133</v>
      </c>
      <c r="AG22" s="19">
        <v>-10.520075355045352</v>
      </c>
      <c r="AH22" s="19">
        <v>149.19752897821132</v>
      </c>
      <c r="AI22" s="19">
        <v>132</v>
      </c>
      <c r="AJ22" s="19">
        <v>-11.526684855968918</v>
      </c>
      <c r="AK22" s="19">
        <v>145.56899834866073</v>
      </c>
      <c r="AL22" s="19">
        <v>125</v>
      </c>
      <c r="AM22" s="19">
        <v>-14.130067927921527</v>
      </c>
      <c r="AN22" s="19">
        <v>139.03282722282677</v>
      </c>
      <c r="AO22" s="19">
        <v>122</v>
      </c>
      <c r="AP22" s="19">
        <v>-12.250939265968027</v>
      </c>
      <c r="AQ22" s="19">
        <v>127.0081020120506</v>
      </c>
      <c r="AR22" s="19">
        <v>115</v>
      </c>
      <c r="AS22" s="19">
        <v>-9.4545952752772138</v>
      </c>
      <c r="AT22" s="19">
        <v>118.77457752521305</v>
      </c>
      <c r="AU22" s="19">
        <v>111</v>
      </c>
      <c r="AV22" s="19">
        <v>-6.5456579069394598</v>
      </c>
      <c r="AW22" s="19">
        <v>115.81159762917099</v>
      </c>
      <c r="AX22" s="19">
        <v>108</v>
      </c>
      <c r="AY22" s="19">
        <v>-6.7450909831878363</v>
      </c>
      <c r="AZ22" s="19">
        <v>99.689148942483769</v>
      </c>
      <c r="BA22" s="19">
        <v>106</v>
      </c>
      <c r="BB22" s="19">
        <v>6.3305295756485123</v>
      </c>
      <c r="BC22" s="19">
        <v>90.776201158523577</v>
      </c>
      <c r="BD22" s="19">
        <v>100</v>
      </c>
      <c r="BE22" s="19">
        <v>10.16103199270125</v>
      </c>
      <c r="BF22" s="19">
        <v>93.293554858917545</v>
      </c>
      <c r="BG22" s="19">
        <v>102</v>
      </c>
      <c r="BH22" s="19">
        <v>9.3323114916659655</v>
      </c>
      <c r="BI22" s="19">
        <v>102.5304051233646</v>
      </c>
      <c r="BJ22" s="19">
        <v>121</v>
      </c>
      <c r="BK22" s="19">
        <v>18.013773430830373</v>
      </c>
      <c r="BL22" s="19">
        <v>91.768841774153842</v>
      </c>
      <c r="BM22" s="19">
        <v>120</v>
      </c>
      <c r="BN22" s="19">
        <v>30.763337185102515</v>
      </c>
      <c r="BO22" s="19">
        <v>99.675926352181904</v>
      </c>
      <c r="BP22" s="19">
        <v>109</v>
      </c>
      <c r="BQ22" s="19">
        <v>9.3543887566929964</v>
      </c>
      <c r="BR22" s="19">
        <v>104.49151787486919</v>
      </c>
      <c r="BS22" s="19">
        <v>97</v>
      </c>
      <c r="BT22" s="19">
        <v>-7.1694985652715273</v>
      </c>
      <c r="BU22" s="19">
        <v>107.22699682599259</v>
      </c>
      <c r="BV22" s="19">
        <v>86</v>
      </c>
      <c r="BW22" s="19">
        <v>-19.796317582632337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75.457194922675029</v>
      </c>
      <c r="E23" s="19">
        <v>77</v>
      </c>
      <c r="F23" s="19">
        <v>2.0446096345165818</v>
      </c>
      <c r="G23" s="19">
        <v>70.370125064071416</v>
      </c>
      <c r="H23" s="19">
        <v>70</v>
      </c>
      <c r="I23" s="19">
        <v>-0.52596902980408322</v>
      </c>
      <c r="J23" s="19">
        <v>66.041351969082868</v>
      </c>
      <c r="K23" s="19">
        <v>70</v>
      </c>
      <c r="L23" s="19">
        <v>5.9941959285908712</v>
      </c>
      <c r="M23" s="19">
        <v>65.643839306315826</v>
      </c>
      <c r="N23" s="19">
        <v>68</v>
      </c>
      <c r="O23" s="19">
        <v>3.589309703062233</v>
      </c>
      <c r="P23" s="19">
        <v>66.470206253233144</v>
      </c>
      <c r="Q23" s="19">
        <v>70</v>
      </c>
      <c r="R23" s="19">
        <v>5.3103396931240381</v>
      </c>
      <c r="S23" s="19">
        <v>71.125989390790835</v>
      </c>
      <c r="T23" s="19">
        <v>76</v>
      </c>
      <c r="U23" s="19">
        <v>6.8526436692917718</v>
      </c>
      <c r="V23" s="22">
        <v>83.322154046954083</v>
      </c>
      <c r="W23" s="19">
        <v>86</v>
      </c>
      <c r="X23" s="19">
        <v>3.2138462857511887</v>
      </c>
      <c r="Y23" s="19">
        <v>98.011788814670524</v>
      </c>
      <c r="Z23" s="19">
        <v>103</v>
      </c>
      <c r="AA23" s="19">
        <v>5.0893991892767438</v>
      </c>
      <c r="AB23" s="19">
        <v>120.12379341588266</v>
      </c>
      <c r="AC23" s="19">
        <v>127</v>
      </c>
      <c r="AD23" s="19">
        <v>5.7242669321231867</v>
      </c>
      <c r="AE23" s="19">
        <v>131.26357215944321</v>
      </c>
      <c r="AF23" s="19">
        <v>133</v>
      </c>
      <c r="AG23" s="19">
        <v>1.3228558479633497</v>
      </c>
      <c r="AH23" s="19">
        <v>129.36747765832249</v>
      </c>
      <c r="AI23" s="19">
        <v>134</v>
      </c>
      <c r="AJ23" s="19">
        <v>3.5809018043256988</v>
      </c>
      <c r="AK23" s="19">
        <v>119.10190773981333</v>
      </c>
      <c r="AL23" s="19">
        <v>121</v>
      </c>
      <c r="AM23" s="19">
        <v>1.5936707448323928</v>
      </c>
      <c r="AN23" s="19">
        <v>111.60458239655482</v>
      </c>
      <c r="AO23" s="19">
        <v>111</v>
      </c>
      <c r="AP23" s="19">
        <v>-0.5417182552653691</v>
      </c>
      <c r="AQ23" s="19">
        <v>110.89513384634269</v>
      </c>
      <c r="AR23" s="19">
        <v>103</v>
      </c>
      <c r="AS23" s="19">
        <v>-7.1194592336957339</v>
      </c>
      <c r="AT23" s="19">
        <v>105.47182484238918</v>
      </c>
      <c r="AU23" s="19">
        <v>98</v>
      </c>
      <c r="AV23" s="19">
        <v>-7.0841903546796816</v>
      </c>
      <c r="AW23" s="19">
        <v>101.80213017402934</v>
      </c>
      <c r="AX23" s="19">
        <v>99</v>
      </c>
      <c r="AY23" s="19">
        <v>-2.7525260711530697</v>
      </c>
      <c r="AZ23" s="19">
        <v>104.52842801736162</v>
      </c>
      <c r="BA23" s="19">
        <v>98</v>
      </c>
      <c r="BB23" s="19">
        <v>-6.2456004947068395</v>
      </c>
      <c r="BC23" s="19">
        <v>100</v>
      </c>
      <c r="BD23" s="19">
        <v>101</v>
      </c>
      <c r="BE23" s="19">
        <v>1</v>
      </c>
      <c r="BF23" s="19">
        <v>108</v>
      </c>
      <c r="BG23" s="19">
        <v>106</v>
      </c>
      <c r="BH23" s="19">
        <v>-1.8518518518518516</v>
      </c>
      <c r="BI23" s="19">
        <v>115</v>
      </c>
      <c r="BJ23" s="19">
        <v>123</v>
      </c>
      <c r="BK23" s="19">
        <v>6.9565217391304346</v>
      </c>
      <c r="BL23" s="19">
        <v>114</v>
      </c>
      <c r="BM23" s="19">
        <v>118</v>
      </c>
      <c r="BN23" s="19">
        <v>3.5087719298245612</v>
      </c>
      <c r="BO23" s="19">
        <v>107.83122941736042</v>
      </c>
      <c r="BP23" s="19">
        <v>114</v>
      </c>
      <c r="BQ23" s="19">
        <v>5.7207643981905978</v>
      </c>
      <c r="BR23" s="19">
        <v>97.027838026664242</v>
      </c>
      <c r="BS23" s="19">
        <v>103</v>
      </c>
      <c r="BT23" s="19">
        <v>6.1551015613627786</v>
      </c>
      <c r="BU23" s="19">
        <v>84.042781296048247</v>
      </c>
      <c r="BV23" s="19">
        <v>86</v>
      </c>
      <c r="BW23" s="19">
        <v>2.3288361876759818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22.357687384496302</v>
      </c>
      <c r="E24" s="19">
        <v>23</v>
      </c>
      <c r="F24" s="19">
        <v>2.8728938036279326</v>
      </c>
      <c r="G24" s="19">
        <v>20.641903352127613</v>
      </c>
      <c r="H24" s="19">
        <v>22</v>
      </c>
      <c r="I24" s="19">
        <v>6.579318896638493</v>
      </c>
      <c r="J24" s="19">
        <v>19.533357624658311</v>
      </c>
      <c r="K24" s="19">
        <v>21</v>
      </c>
      <c r="L24" s="19">
        <v>7.5083987275707491</v>
      </c>
      <c r="M24" s="19">
        <v>18.755382658947379</v>
      </c>
      <c r="N24" s="19">
        <v>21</v>
      </c>
      <c r="O24" s="19">
        <v>11.967856811398146</v>
      </c>
      <c r="P24" s="19">
        <v>18.991487500923753</v>
      </c>
      <c r="Q24" s="19">
        <v>21</v>
      </c>
      <c r="R24" s="19">
        <v>10.575856677780251</v>
      </c>
      <c r="S24" s="19">
        <v>19.915277029421436</v>
      </c>
      <c r="T24" s="19">
        <v>21</v>
      </c>
      <c r="U24" s="19">
        <v>5.4466878315379228</v>
      </c>
      <c r="V24" s="22">
        <v>21.777381171363</v>
      </c>
      <c r="W24" s="19">
        <v>23</v>
      </c>
      <c r="X24" s="19">
        <v>5.6141682923965579</v>
      </c>
      <c r="Y24" s="19">
        <v>24.269585801727938</v>
      </c>
      <c r="Z24" s="19">
        <v>26</v>
      </c>
      <c r="AA24" s="19">
        <v>7.1299700473209562</v>
      </c>
      <c r="AB24" s="19">
        <v>28.600903194257775</v>
      </c>
      <c r="AC24" s="19">
        <v>28</v>
      </c>
      <c r="AD24" s="19">
        <v>-2.1009937699394707</v>
      </c>
      <c r="AE24" s="19">
        <v>31.850719715159016</v>
      </c>
      <c r="AF24" s="19">
        <v>30</v>
      </c>
      <c r="AG24" s="19">
        <v>-5.8106056368898491</v>
      </c>
      <c r="AH24" s="19">
        <v>34.938661849327971</v>
      </c>
      <c r="AI24" s="19">
        <v>31</v>
      </c>
      <c r="AJ24" s="19">
        <v>-11.27307584449955</v>
      </c>
      <c r="AK24" s="19">
        <v>34.974369733119786</v>
      </c>
      <c r="AL24" s="19">
        <v>31</v>
      </c>
      <c r="AM24" s="19">
        <v>-11.363663629815651</v>
      </c>
      <c r="AN24" s="19">
        <v>27.428244826271946</v>
      </c>
      <c r="AO24" s="19">
        <v>30</v>
      </c>
      <c r="AP24" s="19">
        <v>9.3763023847035107</v>
      </c>
      <c r="AQ24" s="19">
        <v>23.695541420158694</v>
      </c>
      <c r="AR24" s="19">
        <v>30</v>
      </c>
      <c r="AS24" s="19">
        <v>26.606096345525426</v>
      </c>
      <c r="AT24" s="19">
        <v>33.256881707059655</v>
      </c>
      <c r="AU24" s="19">
        <v>29</v>
      </c>
      <c r="AV24" s="19">
        <v>-12.800002551520093</v>
      </c>
      <c r="AW24" s="19">
        <v>30.820828401311637</v>
      </c>
      <c r="AX24" s="19">
        <v>29</v>
      </c>
      <c r="AY24" s="19">
        <v>-5.9077854027899797</v>
      </c>
      <c r="AZ24" s="19">
        <v>32.907097709169399</v>
      </c>
      <c r="BA24" s="19">
        <v>27</v>
      </c>
      <c r="BB24" s="19">
        <v>-17.950831645427716</v>
      </c>
      <c r="BC24" s="19">
        <v>26.591008420173573</v>
      </c>
      <c r="BD24" s="19">
        <v>24</v>
      </c>
      <c r="BE24" s="19">
        <v>-9.7439268914971819</v>
      </c>
      <c r="BF24" s="19">
        <v>27.988066457675263</v>
      </c>
      <c r="BG24" s="19">
        <v>28</v>
      </c>
      <c r="BH24" s="19">
        <v>4.2637966230298537E-2</v>
      </c>
      <c r="BI24" s="19">
        <v>27.804855626675145</v>
      </c>
      <c r="BJ24" s="19">
        <v>31</v>
      </c>
      <c r="BK24" s="19">
        <v>11.491317977783451</v>
      </c>
      <c r="BL24" s="19">
        <v>28.790224870322774</v>
      </c>
      <c r="BM24" s="19">
        <v>31</v>
      </c>
      <c r="BN24" s="19">
        <v>7.675435463357851</v>
      </c>
      <c r="BO24" s="19">
        <v>26.27819876557523</v>
      </c>
      <c r="BP24" s="19">
        <v>30</v>
      </c>
      <c r="BQ24" s="19">
        <v>14.163075892782945</v>
      </c>
      <c r="BR24" s="19">
        <v>25.189919487691679</v>
      </c>
      <c r="BS24" s="19">
        <v>28</v>
      </c>
      <c r="BT24" s="19">
        <v>11.155575601110538</v>
      </c>
      <c r="BU24" s="19">
        <v>23.184215529944343</v>
      </c>
      <c r="BV24" s="19">
        <v>25</v>
      </c>
      <c r="BW24" s="19">
        <v>7.8319858082341449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29.81024984599507</v>
      </c>
      <c r="E25" s="19">
        <v>32</v>
      </c>
      <c r="F25" s="19">
        <v>7.345628316829143</v>
      </c>
      <c r="G25" s="19">
        <v>29.086318359816183</v>
      </c>
      <c r="H25" s="19">
        <v>31</v>
      </c>
      <c r="I25" s="19">
        <v>6.579318896638493</v>
      </c>
      <c r="J25" s="19">
        <v>27.904796606654731</v>
      </c>
      <c r="K25" s="19">
        <v>29</v>
      </c>
      <c r="L25" s="19">
        <v>3.9247854366517223</v>
      </c>
      <c r="M25" s="19">
        <v>27.195304855473701</v>
      </c>
      <c r="N25" s="19">
        <v>29</v>
      </c>
      <c r="O25" s="19">
        <v>6.6360541060934697</v>
      </c>
      <c r="P25" s="19">
        <v>26.588082501293254</v>
      </c>
      <c r="Q25" s="19">
        <v>29</v>
      </c>
      <c r="R25" s="19">
        <v>9.0714232535927675</v>
      </c>
      <c r="S25" s="19">
        <v>26.553702705895248</v>
      </c>
      <c r="T25" s="19">
        <v>29</v>
      </c>
      <c r="U25" s="19">
        <v>9.2126409683785635</v>
      </c>
      <c r="V25" s="22">
        <v>27.458437129109868</v>
      </c>
      <c r="W25" s="19">
        <v>31</v>
      </c>
      <c r="X25" s="19">
        <v>12.897904036699778</v>
      </c>
      <c r="Y25" s="19">
        <v>28.936813840521772</v>
      </c>
      <c r="Z25" s="19">
        <v>32</v>
      </c>
      <c r="AA25" s="19">
        <v>10.585775532718408</v>
      </c>
      <c r="AB25" s="19">
        <v>29.554266634066369</v>
      </c>
      <c r="AC25" s="19">
        <v>33</v>
      </c>
      <c r="AD25" s="19">
        <v>11.659004801566725</v>
      </c>
      <c r="AE25" s="19">
        <v>34.746239689264385</v>
      </c>
      <c r="AF25" s="19">
        <v>34</v>
      </c>
      <c r="AG25" s="19">
        <v>-2.1476847449911318</v>
      </c>
      <c r="AH25" s="19">
        <v>34.938661849327971</v>
      </c>
      <c r="AI25" s="19">
        <v>34</v>
      </c>
      <c r="AJ25" s="19">
        <v>-2.6865993133220871</v>
      </c>
      <c r="AK25" s="19">
        <v>32.138610025028996</v>
      </c>
      <c r="AL25" s="19">
        <v>34</v>
      </c>
      <c r="AM25" s="19">
        <v>5.7917563128006648</v>
      </c>
      <c r="AN25" s="19">
        <v>26.482443280538433</v>
      </c>
      <c r="AO25" s="19">
        <v>35</v>
      </c>
      <c r="AP25" s="19">
        <v>32.163032048183396</v>
      </c>
      <c r="AQ25" s="19">
        <v>26.53900639057774</v>
      </c>
      <c r="AR25" s="19">
        <v>35</v>
      </c>
      <c r="AS25" s="19">
        <v>31.881350359922305</v>
      </c>
      <c r="AT25" s="19">
        <v>28.505898606051129</v>
      </c>
      <c r="AU25" s="19">
        <v>34</v>
      </c>
      <c r="AV25" s="19">
        <v>19.273559728380576</v>
      </c>
      <c r="AW25" s="19">
        <v>32.688757395330519</v>
      </c>
      <c r="AX25" s="19">
        <v>33</v>
      </c>
      <c r="AY25" s="19">
        <v>0.95213960232682537</v>
      </c>
      <c r="AZ25" s="19">
        <v>55.167781453607518</v>
      </c>
      <c r="BA25" s="19">
        <v>33</v>
      </c>
      <c r="BB25" s="19">
        <v>-40.182477651832286</v>
      </c>
      <c r="BC25" s="19">
        <v>51.348154190680006</v>
      </c>
      <c r="BD25" s="19">
        <v>33</v>
      </c>
      <c r="BE25" s="19">
        <v>-35.73284079997233</v>
      </c>
      <c r="BF25" s="19">
        <v>54.110261818172177</v>
      </c>
      <c r="BG25" s="19">
        <v>33</v>
      </c>
      <c r="BH25" s="19">
        <v>-39.013416510733997</v>
      </c>
      <c r="BI25" s="19">
        <v>54.740809515016693</v>
      </c>
      <c r="BJ25" s="19">
        <v>35</v>
      </c>
      <c r="BK25" s="19">
        <v>-36.062326607722753</v>
      </c>
      <c r="BL25" s="19">
        <v>56.680755213447959</v>
      </c>
      <c r="BM25" s="19">
        <v>36</v>
      </c>
      <c r="BN25" s="19">
        <v>-36.486379081521633</v>
      </c>
      <c r="BO25" s="19">
        <v>54.368687101190133</v>
      </c>
      <c r="BP25" s="19">
        <v>36</v>
      </c>
      <c r="BQ25" s="19">
        <v>-33.785415982185896</v>
      </c>
      <c r="BR25" s="19">
        <v>55.977598861537061</v>
      </c>
      <c r="BS25" s="19">
        <v>34</v>
      </c>
      <c r="BT25" s="19">
        <v>-39.261417617964597</v>
      </c>
      <c r="BU25" s="19">
        <v>30.912287373259122</v>
      </c>
      <c r="BV25" s="19">
        <v>33</v>
      </c>
      <c r="BW25" s="19">
        <v>6.7536659501518059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69.867773076550947</v>
      </c>
      <c r="E26" s="19">
        <v>69</v>
      </c>
      <c r="F26" s="19">
        <v>-1.2420219485171899</v>
      </c>
      <c r="G26" s="19">
        <v>64.740515058945704</v>
      </c>
      <c r="H26" s="19">
        <v>64</v>
      </c>
      <c r="I26" s="19">
        <v>-1.1438201538425681</v>
      </c>
      <c r="J26" s="19">
        <v>62.320712421528903</v>
      </c>
      <c r="K26" s="19">
        <v>62</v>
      </c>
      <c r="L26" s="19">
        <v>-0.51461610284498538</v>
      </c>
      <c r="M26" s="19">
        <v>60.954993641578987</v>
      </c>
      <c r="N26" s="19">
        <v>60</v>
      </c>
      <c r="O26" s="19">
        <v>-1.5667192866829556</v>
      </c>
      <c r="P26" s="19">
        <v>61.722334378002202</v>
      </c>
      <c r="Q26" s="19">
        <v>62</v>
      </c>
      <c r="R26" s="19">
        <v>0.44986247651831823</v>
      </c>
      <c r="S26" s="19">
        <v>63.539217189106488</v>
      </c>
      <c r="T26" s="19">
        <v>69</v>
      </c>
      <c r="U26" s="19">
        <v>8.5943501548674082</v>
      </c>
      <c r="V26" s="22">
        <v>71.013199471835861</v>
      </c>
      <c r="W26" s="19">
        <v>75</v>
      </c>
      <c r="X26" s="19">
        <v>5.6141682923965721</v>
      </c>
      <c r="Y26" s="19">
        <v>82.143213482771486</v>
      </c>
      <c r="Z26" s="19">
        <v>85</v>
      </c>
      <c r="AA26" s="19">
        <v>3.4778119775259206</v>
      </c>
      <c r="AB26" s="19">
        <v>98.196434300285034</v>
      </c>
      <c r="AC26" s="19">
        <v>94</v>
      </c>
      <c r="AD26" s="19">
        <v>-4.2735098582625959</v>
      </c>
      <c r="AE26" s="19">
        <v>106.16906571719673</v>
      </c>
      <c r="AF26" s="19">
        <v>102</v>
      </c>
      <c r="AG26" s="19">
        <v>-3.9268177496276544</v>
      </c>
      <c r="AH26" s="19">
        <v>102.92740923180402</v>
      </c>
      <c r="AI26" s="19">
        <v>98</v>
      </c>
      <c r="AJ26" s="19">
        <v>-4.7872663545887413</v>
      </c>
      <c r="AK26" s="19">
        <v>98.306336547147509</v>
      </c>
      <c r="AL26" s="19">
        <v>97</v>
      </c>
      <c r="AM26" s="19">
        <v>-1.3288426697916804</v>
      </c>
      <c r="AN26" s="19">
        <v>92.688551481884517</v>
      </c>
      <c r="AO26" s="19">
        <v>91</v>
      </c>
      <c r="AP26" s="19">
        <v>-1.821747621349477</v>
      </c>
      <c r="AQ26" s="19">
        <v>96.677808994247471</v>
      </c>
      <c r="AR26" s="19">
        <v>91</v>
      </c>
      <c r="AS26" s="19">
        <v>-5.8729185666436781</v>
      </c>
      <c r="AT26" s="19">
        <v>82.667105957548273</v>
      </c>
      <c r="AU26" s="19">
        <v>88</v>
      </c>
      <c r="AV26" s="19">
        <v>6.4510472220840871</v>
      </c>
      <c r="AW26" s="19">
        <v>82.188875736831022</v>
      </c>
      <c r="AX26" s="19">
        <v>84</v>
      </c>
      <c r="AY26" s="19">
        <v>2.203612407314345</v>
      </c>
      <c r="AZ26" s="19">
        <v>83.235600087899073</v>
      </c>
      <c r="BA26" s="19">
        <v>72</v>
      </c>
      <c r="BB26" s="19">
        <v>-13.498551192078837</v>
      </c>
      <c r="BC26" s="19">
        <v>82.523819235021435</v>
      </c>
      <c r="BD26" s="19">
        <v>71</v>
      </c>
      <c r="BE26" s="19">
        <v>-13.964234013700324</v>
      </c>
      <c r="BF26" s="19">
        <v>86.76300601879332</v>
      </c>
      <c r="BG26" s="19">
        <v>79</v>
      </c>
      <c r="BH26" s="19">
        <v>-8.947368671288098</v>
      </c>
      <c r="BI26" s="19">
        <v>86.890173833359825</v>
      </c>
      <c r="BJ26" s="19">
        <v>102</v>
      </c>
      <c r="BK26" s="19">
        <v>17.389568348221037</v>
      </c>
      <c r="BL26" s="19">
        <v>90.869147246956246</v>
      </c>
      <c r="BM26" s="19">
        <v>100</v>
      </c>
      <c r="BN26" s="19">
        <v>10.048353076571434</v>
      </c>
      <c r="BO26" s="19">
        <v>88.802188931943874</v>
      </c>
      <c r="BP26" s="19">
        <v>95</v>
      </c>
      <c r="BQ26" s="19">
        <v>6.9793449267404855</v>
      </c>
      <c r="BR26" s="19">
        <v>80.234558368203125</v>
      </c>
      <c r="BS26" s="19">
        <v>87</v>
      </c>
      <c r="BT26" s="19">
        <v>8.4320793550700373</v>
      </c>
      <c r="BU26" s="19">
        <v>73.416682511490421</v>
      </c>
      <c r="BV26" s="19">
        <v>76</v>
      </c>
      <c r="BW26" s="19">
        <v>3.5187063759047739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1446.7614072237186</v>
      </c>
      <c r="E27" s="29">
        <v>1488</v>
      </c>
      <c r="F27" s="29">
        <v>2.8504073007737136</v>
      </c>
      <c r="G27" s="29">
        <v>1387.2918611584112</v>
      </c>
      <c r="H27" s="29">
        <v>1414</v>
      </c>
      <c r="I27" s="29">
        <v>1.9251997066635358</v>
      </c>
      <c r="J27" s="29">
        <v>1324.7189721632578</v>
      </c>
      <c r="K27" s="29">
        <v>1385</v>
      </c>
      <c r="L27" s="29">
        <v>4.5504766749360899</v>
      </c>
      <c r="M27" s="29">
        <v>1305.0333358373693</v>
      </c>
      <c r="N27" s="29">
        <v>1361</v>
      </c>
      <c r="O27" s="29">
        <v>4.2885237201025115</v>
      </c>
      <c r="P27" s="29">
        <v>1325.4047744341665</v>
      </c>
      <c r="Q27" s="29">
        <v>1366</v>
      </c>
      <c r="R27" s="29">
        <v>3.0628549367618039</v>
      </c>
      <c r="S27" s="29">
        <v>1359.1789876014452</v>
      </c>
      <c r="T27" s="29">
        <v>1444</v>
      </c>
      <c r="U27" s="29">
        <v>6.2406065111585596</v>
      </c>
      <c r="V27" s="29">
        <v>1494.6592797583164</v>
      </c>
      <c r="W27" s="29">
        <v>1562</v>
      </c>
      <c r="X27" s="29">
        <v>4.5054228180065525</v>
      </c>
      <c r="Y27" s="29">
        <v>1720.3402550994072</v>
      </c>
      <c r="Z27" s="29">
        <v>1819</v>
      </c>
      <c r="AA27" s="29">
        <v>5.7348971872364833</v>
      </c>
      <c r="AB27" s="29">
        <v>2009.1627249235992</v>
      </c>
      <c r="AC27" s="29">
        <v>2014</v>
      </c>
      <c r="AD27" s="29">
        <v>0.24076074159621749</v>
      </c>
      <c r="AE27" s="29">
        <v>2196.311822728278</v>
      </c>
      <c r="AF27" s="29">
        <v>2152</v>
      </c>
      <c r="AG27" s="29">
        <v>-2.017556080594852</v>
      </c>
      <c r="AH27" s="29">
        <v>2177.5284925554138</v>
      </c>
      <c r="AI27" s="29">
        <v>2183</v>
      </c>
      <c r="AJ27" s="29">
        <v>0.25127145124816247</v>
      </c>
      <c r="AK27" s="29">
        <v>2142.88908608061</v>
      </c>
      <c r="AL27" s="29">
        <v>2145</v>
      </c>
      <c r="AM27" s="29">
        <v>9.8507847797708145E-2</v>
      </c>
      <c r="AN27" s="29">
        <v>2080.7634006137341</v>
      </c>
      <c r="AO27" s="29">
        <v>2063</v>
      </c>
      <c r="AP27" s="29">
        <v>-0.85369632167187748</v>
      </c>
      <c r="AQ27" s="29">
        <v>2004.6428041454251</v>
      </c>
      <c r="AR27" s="29">
        <v>1986</v>
      </c>
      <c r="AS27" s="29">
        <v>-0.92998134664556753</v>
      </c>
      <c r="AT27" s="29">
        <v>1943.1520883124854</v>
      </c>
      <c r="AU27" s="29">
        <v>1909</v>
      </c>
      <c r="AV27" s="29">
        <v>-1.7575612592498859</v>
      </c>
      <c r="AW27" s="29">
        <v>1902.4572780428116</v>
      </c>
      <c r="AX27" s="29">
        <v>1895</v>
      </c>
      <c r="AY27" s="29">
        <v>-0.39198136688164731</v>
      </c>
      <c r="AZ27" s="29">
        <v>1944.4223322859211</v>
      </c>
      <c r="BA27" s="29">
        <v>1838</v>
      </c>
      <c r="BB27" s="29">
        <v>-5.4732107587351075</v>
      </c>
      <c r="BC27" s="29">
        <v>1844.0033798334525</v>
      </c>
      <c r="BD27" s="29">
        <v>1815</v>
      </c>
      <c r="BE27" s="29">
        <v>-1.5728485181015268</v>
      </c>
      <c r="BF27" s="29">
        <v>1920.6937709087679</v>
      </c>
      <c r="BG27" s="29">
        <v>1843</v>
      </c>
      <c r="BH27" s="29">
        <v>-4.0450889197192224</v>
      </c>
      <c r="BI27" s="29">
        <v>1900.5930722755445</v>
      </c>
      <c r="BJ27" s="29">
        <v>2033</v>
      </c>
      <c r="BK27" s="29">
        <v>6.9666110887128072</v>
      </c>
      <c r="BL27" s="29">
        <v>1886.3982185792461</v>
      </c>
      <c r="BM27" s="29">
        <v>1976</v>
      </c>
      <c r="BN27" s="29">
        <v>4.7498868763901889</v>
      </c>
      <c r="BO27" s="29">
        <v>1816.8202939647704</v>
      </c>
      <c r="BP27" s="29">
        <v>1878</v>
      </c>
      <c r="BQ27" s="29">
        <v>3.3674054741935833</v>
      </c>
      <c r="BR27" s="29">
        <v>1702.6519653717526</v>
      </c>
      <c r="BS27" s="29">
        <v>1739</v>
      </c>
      <c r="BT27" s="29">
        <v>2.1347894559479923</v>
      </c>
      <c r="BU27" s="29">
        <v>1554.3084494866853</v>
      </c>
      <c r="BV27" s="29">
        <v>1574</v>
      </c>
      <c r="BW27" s="29">
        <v>1.2669010787284798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32.604960769057108</v>
      </c>
      <c r="E28" s="19">
        <v>39</v>
      </c>
      <c r="F28" s="19">
        <v>19.61370012446676</v>
      </c>
      <c r="G28" s="19">
        <v>35.654196699129514</v>
      </c>
      <c r="H28" s="19">
        <v>37</v>
      </c>
      <c r="I28" s="19">
        <v>3.774599978305901</v>
      </c>
      <c r="J28" s="19">
        <v>33.485755927985679</v>
      </c>
      <c r="K28" s="19">
        <v>36</v>
      </c>
      <c r="L28" s="19">
        <v>7.5083987275707438</v>
      </c>
      <c r="M28" s="19">
        <v>33.759688786105286</v>
      </c>
      <c r="N28" s="19">
        <v>36</v>
      </c>
      <c r="O28" s="19">
        <v>6.6360541060934617</v>
      </c>
      <c r="P28" s="19">
        <v>34.184677501662755</v>
      </c>
      <c r="Q28" s="19">
        <v>36</v>
      </c>
      <c r="R28" s="19">
        <v>5.3103396931240541</v>
      </c>
      <c r="S28" s="19">
        <v>34.140474907579602</v>
      </c>
      <c r="T28" s="19">
        <v>37</v>
      </c>
      <c r="U28" s="19">
        <v>8.3757624935250927</v>
      </c>
      <c r="V28" s="22">
        <v>36.92686372535465</v>
      </c>
      <c r="W28" s="19">
        <v>38</v>
      </c>
      <c r="X28" s="19">
        <v>2.906112695155628</v>
      </c>
      <c r="Y28" s="19">
        <v>42.938497956903277</v>
      </c>
      <c r="Z28" s="19">
        <v>44</v>
      </c>
      <c r="AA28" s="19">
        <v>2.4721452626548257</v>
      </c>
      <c r="AB28" s="19">
        <v>48.621535430238218</v>
      </c>
      <c r="AC28" s="19">
        <v>48</v>
      </c>
      <c r="AD28" s="19">
        <v>-1.2783130453171148</v>
      </c>
      <c r="AE28" s="19">
        <v>51.154186209194783</v>
      </c>
      <c r="AF28" s="19">
        <v>48</v>
      </c>
      <c r="AG28" s="19">
        <v>-6.1660373137317741</v>
      </c>
      <c r="AH28" s="19">
        <v>50.04727237876709</v>
      </c>
      <c r="AI28" s="19">
        <v>47</v>
      </c>
      <c r="AJ28" s="19">
        <v>-6.0887881275622062</v>
      </c>
      <c r="AK28" s="19">
        <v>43.481648857392166</v>
      </c>
      <c r="AL28" s="19">
        <v>49</v>
      </c>
      <c r="AM28" s="19">
        <v>12.691218681026809</v>
      </c>
      <c r="AN28" s="19">
        <v>48.235878832409284</v>
      </c>
      <c r="AO28" s="19">
        <v>48</v>
      </c>
      <c r="AP28" s="19">
        <v>-0.48901116372072645</v>
      </c>
      <c r="AQ28" s="19">
        <v>43.599796213091999</v>
      </c>
      <c r="AR28" s="19">
        <v>46</v>
      </c>
      <c r="AS28" s="19">
        <v>5.5050802879378509</v>
      </c>
      <c r="AT28" s="19">
        <v>38.007864808068177</v>
      </c>
      <c r="AU28" s="19">
        <v>40</v>
      </c>
      <c r="AV28" s="19">
        <v>5.2413762309240246</v>
      </c>
      <c r="AW28" s="19">
        <v>42.962366862434401</v>
      </c>
      <c r="AX28" s="19">
        <v>43</v>
      </c>
      <c r="AY28" s="19">
        <v>8.7595587287126839E-2</v>
      </c>
      <c r="AZ28" s="19">
        <v>49.360646563754095</v>
      </c>
      <c r="BA28" s="19">
        <v>43</v>
      </c>
      <c r="BB28" s="19">
        <v>-12.886068166750405</v>
      </c>
      <c r="BC28" s="19">
        <v>49.514291541012859</v>
      </c>
      <c r="BD28" s="19">
        <v>42</v>
      </c>
      <c r="BE28" s="19">
        <v>-15.176005365620037</v>
      </c>
      <c r="BF28" s="19">
        <v>45.713841880869595</v>
      </c>
      <c r="BG28" s="19">
        <v>43</v>
      </c>
      <c r="BH28" s="19">
        <v>-5.9365867518680107</v>
      </c>
      <c r="BI28" s="19">
        <v>46.051792131680713</v>
      </c>
      <c r="BJ28" s="19">
        <v>52</v>
      </c>
      <c r="BK28" s="19">
        <v>12.916343953153772</v>
      </c>
      <c r="BL28" s="19">
        <v>48.58350446866968</v>
      </c>
      <c r="BM28" s="19">
        <v>46</v>
      </c>
      <c r="BN28" s="19">
        <v>-5.3176577048609559</v>
      </c>
      <c r="BO28" s="19">
        <v>46.213384036011611</v>
      </c>
      <c r="BP28" s="19">
        <v>49</v>
      </c>
      <c r="BQ28" s="19">
        <v>6.029889440290563</v>
      </c>
      <c r="BR28" s="19">
        <v>45.715039070255273</v>
      </c>
      <c r="BS28" s="19">
        <v>45</v>
      </c>
      <c r="BT28" s="19">
        <v>-1.564122189978651</v>
      </c>
      <c r="BU28" s="19">
        <v>38.640359216573906</v>
      </c>
      <c r="BV28" s="19">
        <v>41</v>
      </c>
      <c r="BW28" s="19">
        <v>6.1066740353023947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32.604960769057108</v>
      </c>
      <c r="E29" s="19">
        <v>29</v>
      </c>
      <c r="F29" s="19">
        <v>-11.056479394627281</v>
      </c>
      <c r="G29" s="19">
        <v>32.839391696566658</v>
      </c>
      <c r="H29" s="19">
        <v>28</v>
      </c>
      <c r="I29" s="19">
        <v>-14.736544882689206</v>
      </c>
      <c r="J29" s="19">
        <v>31.625436154208696</v>
      </c>
      <c r="K29" s="19">
        <v>26</v>
      </c>
      <c r="L29" s="19">
        <v>-17.787695090681197</v>
      </c>
      <c r="M29" s="19">
        <v>30.946381387263177</v>
      </c>
      <c r="N29" s="19">
        <v>28</v>
      </c>
      <c r="O29" s="19">
        <v>-9.5209237887691778</v>
      </c>
      <c r="P29" s="19">
        <v>33.235103126616572</v>
      </c>
      <c r="Q29" s="19">
        <v>28</v>
      </c>
      <c r="R29" s="19">
        <v>-15.75172824550077</v>
      </c>
      <c r="S29" s="19">
        <v>36.037167958000694</v>
      </c>
      <c r="T29" s="19">
        <v>29</v>
      </c>
      <c r="U29" s="19">
        <v>-19.527527707510536</v>
      </c>
      <c r="V29" s="22">
        <v>39.767391704228089</v>
      </c>
      <c r="W29" s="19">
        <v>32</v>
      </c>
      <c r="X29" s="19">
        <v>-19.53206225341215</v>
      </c>
      <c r="Y29" s="19">
        <v>45.73883478017958</v>
      </c>
      <c r="Z29" s="19">
        <v>37</v>
      </c>
      <c r="AA29" s="19">
        <v>-19.105940984676021</v>
      </c>
      <c r="AB29" s="19">
        <v>48.621535430238218</v>
      </c>
      <c r="AC29" s="19">
        <v>38</v>
      </c>
      <c r="AD29" s="19">
        <v>-21.84533116087605</v>
      </c>
      <c r="AE29" s="19">
        <v>53.084532858598365</v>
      </c>
      <c r="AF29" s="19">
        <v>44</v>
      </c>
      <c r="AG29" s="19">
        <v>-17.113332960463072</v>
      </c>
      <c r="AH29" s="19">
        <v>49.102984220677143</v>
      </c>
      <c r="AI29" s="19">
        <v>56</v>
      </c>
      <c r="AJ29" s="19">
        <v>14.046021619228879</v>
      </c>
      <c r="AK29" s="19">
        <v>48.207915037543493</v>
      </c>
      <c r="AL29" s="19">
        <v>52</v>
      </c>
      <c r="AM29" s="19">
        <v>7.8661044757967566</v>
      </c>
      <c r="AN29" s="19">
        <v>34.048855646406558</v>
      </c>
      <c r="AO29" s="19">
        <v>51</v>
      </c>
      <c r="AP29" s="19">
        <v>49.78476965460785</v>
      </c>
      <c r="AQ29" s="19">
        <v>30.330293017803129</v>
      </c>
      <c r="AR29" s="19">
        <v>54</v>
      </c>
      <c r="AS29" s="19">
        <v>78.039822985895128</v>
      </c>
      <c r="AT29" s="19">
        <v>32.306685086857946</v>
      </c>
      <c r="AU29" s="19">
        <v>46</v>
      </c>
      <c r="AV29" s="19">
        <v>42.385391371250172</v>
      </c>
      <c r="AW29" s="19">
        <v>39.226508874396629</v>
      </c>
      <c r="AX29" s="19">
        <v>45</v>
      </c>
      <c r="AY29" s="19">
        <v>14.718340457189557</v>
      </c>
      <c r="AZ29" s="19">
        <v>39.682088413998393</v>
      </c>
      <c r="BA29" s="19">
        <v>37</v>
      </c>
      <c r="BB29" s="19">
        <v>-6.7589396657164098</v>
      </c>
      <c r="BC29" s="19">
        <v>44.012703592011434</v>
      </c>
      <c r="BD29" s="19">
        <v>39</v>
      </c>
      <c r="BE29" s="19">
        <v>-11.389219890870937</v>
      </c>
      <c r="BF29" s="19">
        <v>35.45155084638867</v>
      </c>
      <c r="BG29" s="19">
        <v>33</v>
      </c>
      <c r="BH29" s="19">
        <v>-6.9152146742782099</v>
      </c>
      <c r="BI29" s="19">
        <v>33.887167795010335</v>
      </c>
      <c r="BJ29" s="19">
        <v>33</v>
      </c>
      <c r="BK29" s="19">
        <v>-2.6180051409931178</v>
      </c>
      <c r="BL29" s="19">
        <v>31.489308451915534</v>
      </c>
      <c r="BM29" s="19">
        <v>31</v>
      </c>
      <c r="BN29" s="19">
        <v>-1.5538875763585354</v>
      </c>
      <c r="BO29" s="19">
        <v>32.621212260714081</v>
      </c>
      <c r="BP29" s="19">
        <v>32</v>
      </c>
      <c r="BQ29" s="19">
        <v>-1.9043199736087395</v>
      </c>
      <c r="BR29" s="19">
        <v>30.787679373845386</v>
      </c>
      <c r="BS29" s="19">
        <v>27</v>
      </c>
      <c r="BT29" s="19">
        <v>-12.302581587435519</v>
      </c>
      <c r="BU29" s="19">
        <v>26.082242471187385</v>
      </c>
      <c r="BV29" s="19">
        <v>28</v>
      </c>
      <c r="BW29" s="19">
        <v>7.3527325379753279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42.852234153617914</v>
      </c>
      <c r="E30" s="19">
        <v>50</v>
      </c>
      <c r="F30" s="19">
        <v>16.680030779162109</v>
      </c>
      <c r="G30" s="19">
        <v>44.098611706818083</v>
      </c>
      <c r="H30" s="19">
        <v>49</v>
      </c>
      <c r="I30" s="19">
        <v>11.114609062452898</v>
      </c>
      <c r="J30" s="19">
        <v>41.857194909982098</v>
      </c>
      <c r="K30" s="19">
        <v>44</v>
      </c>
      <c r="L30" s="19">
        <v>5.1193232002913929</v>
      </c>
      <c r="M30" s="19">
        <v>45.01291838147371</v>
      </c>
      <c r="N30" s="19">
        <v>50</v>
      </c>
      <c r="O30" s="19">
        <v>11.079223027180699</v>
      </c>
      <c r="P30" s="19">
        <v>43.680421252124631</v>
      </c>
      <c r="Q30" s="19">
        <v>44</v>
      </c>
      <c r="R30" s="19">
        <v>0.73162927168387659</v>
      </c>
      <c r="S30" s="19">
        <v>43.623940159685048</v>
      </c>
      <c r="T30" s="19">
        <v>47</v>
      </c>
      <c r="U30" s="19">
        <v>7.7390071322235325</v>
      </c>
      <c r="V30" s="22">
        <v>46.395290321599433</v>
      </c>
      <c r="W30" s="19">
        <v>52</v>
      </c>
      <c r="X30" s="19">
        <v>12.080341861318804</v>
      </c>
      <c r="Y30" s="19">
        <v>53.206399642249714</v>
      </c>
      <c r="Z30" s="19">
        <v>52</v>
      </c>
      <c r="AA30" s="19">
        <v>-2.2673957463036944</v>
      </c>
      <c r="AB30" s="19">
        <v>58.155169828324148</v>
      </c>
      <c r="AC30" s="19">
        <v>62</v>
      </c>
      <c r="AD30" s="19">
        <v>6.6113299695038448</v>
      </c>
      <c r="AE30" s="19">
        <v>55.01487950800194</v>
      </c>
      <c r="AF30" s="19">
        <v>62</v>
      </c>
      <c r="AG30" s="19">
        <v>12.696784132703719</v>
      </c>
      <c r="AH30" s="19">
        <v>51.935848694946984</v>
      </c>
      <c r="AI30" s="19">
        <v>51</v>
      </c>
      <c r="AJ30" s="19">
        <v>-1.8019320343522864</v>
      </c>
      <c r="AK30" s="19">
        <v>51.988927981664546</v>
      </c>
      <c r="AL30" s="19">
        <v>55</v>
      </c>
      <c r="AM30" s="19">
        <v>5.7917563128006782</v>
      </c>
      <c r="AN30" s="19">
        <v>52.964886561076867</v>
      </c>
      <c r="AO30" s="19">
        <v>60</v>
      </c>
      <c r="AP30" s="19">
        <v>13.28259889844291</v>
      </c>
      <c r="AQ30" s="19">
        <v>48.338904497123735</v>
      </c>
      <c r="AR30" s="19">
        <v>50</v>
      </c>
      <c r="AS30" s="19">
        <v>3.4363532234684864</v>
      </c>
      <c r="AT30" s="19">
        <v>49.410224250488625</v>
      </c>
      <c r="AU30" s="19">
        <v>41</v>
      </c>
      <c r="AV30" s="19">
        <v>-17.02122258715605</v>
      </c>
      <c r="AW30" s="19">
        <v>49.500118341500503</v>
      </c>
      <c r="AX30" s="19">
        <v>54</v>
      </c>
      <c r="AY30" s="19">
        <v>9.0906482838180054</v>
      </c>
      <c r="AZ30" s="19">
        <v>60.974916343460947</v>
      </c>
      <c r="BA30" s="19">
        <v>54</v>
      </c>
      <c r="BB30" s="19">
        <v>-11.438992887128329</v>
      </c>
      <c r="BC30" s="19">
        <v>51.348154190680006</v>
      </c>
      <c r="BD30" s="19">
        <v>58</v>
      </c>
      <c r="BE30" s="19">
        <v>12.954401018230453</v>
      </c>
      <c r="BF30" s="19">
        <v>49.4455840752263</v>
      </c>
      <c r="BG30" s="19">
        <v>48</v>
      </c>
      <c r="BH30" s="19">
        <v>-2.9235858009625177</v>
      </c>
      <c r="BI30" s="19">
        <v>50.396300823348703</v>
      </c>
      <c r="BJ30" s="19">
        <v>67</v>
      </c>
      <c r="BK30" s="19">
        <v>32.946265708769587</v>
      </c>
      <c r="BL30" s="19">
        <v>52.182282577460029</v>
      </c>
      <c r="BM30" s="19">
        <v>63</v>
      </c>
      <c r="BN30" s="19">
        <v>20.730632866590334</v>
      </c>
      <c r="BO30" s="19">
        <v>52.556397531150459</v>
      </c>
      <c r="BP30" s="19">
        <v>50</v>
      </c>
      <c r="BQ30" s="19">
        <v>-4.8641034226808797</v>
      </c>
      <c r="BR30" s="19">
        <v>44.782079089229654</v>
      </c>
      <c r="BS30" s="19">
        <v>48</v>
      </c>
      <c r="BT30" s="19">
        <v>7.1857336153565825</v>
      </c>
      <c r="BU30" s="19">
        <v>50.232466981546075</v>
      </c>
      <c r="BV30" s="19">
        <v>52</v>
      </c>
      <c r="BW30" s="19">
        <v>3.5187063759047796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38.194382615181183</v>
      </c>
      <c r="E31" s="19">
        <v>47</v>
      </c>
      <c r="F31" s="19">
        <v>23.054744655877311</v>
      </c>
      <c r="G31" s="19">
        <v>44.098611706818083</v>
      </c>
      <c r="H31" s="19">
        <v>45</v>
      </c>
      <c r="I31" s="19">
        <v>2.0440287308240888</v>
      </c>
      <c r="J31" s="19">
        <v>42.787354796870588</v>
      </c>
      <c r="K31" s="19">
        <v>43</v>
      </c>
      <c r="L31" s="19">
        <v>0.49698141925091555</v>
      </c>
      <c r="M31" s="19">
        <v>42.199610982631604</v>
      </c>
      <c r="N31" s="19">
        <v>44</v>
      </c>
      <c r="O31" s="19">
        <v>4.2663640148469488</v>
      </c>
      <c r="P31" s="19">
        <v>41.781272502032259</v>
      </c>
      <c r="Q31" s="19">
        <v>44</v>
      </c>
      <c r="R31" s="19">
        <v>5.3103396931240461</v>
      </c>
      <c r="S31" s="19">
        <v>41.727247109263963</v>
      </c>
      <c r="T31" s="19">
        <v>48</v>
      </c>
      <c r="U31" s="19">
        <v>15.032750361677724</v>
      </c>
      <c r="V31" s="22">
        <v>43.554762342726001</v>
      </c>
      <c r="W31" s="19">
        <v>54</v>
      </c>
      <c r="X31" s="19">
        <v>23.981849734552483</v>
      </c>
      <c r="Y31" s="19">
        <v>50.40606281897341</v>
      </c>
      <c r="Z31" s="19">
        <v>54</v>
      </c>
      <c r="AA31" s="19">
        <v>7.1299700473209562</v>
      </c>
      <c r="AB31" s="19">
        <v>55.295079508898368</v>
      </c>
      <c r="AC31" s="19">
        <v>58</v>
      </c>
      <c r="AD31" s="19">
        <v>4.8917923893505604</v>
      </c>
      <c r="AE31" s="19">
        <v>57.910399482107302</v>
      </c>
      <c r="AF31" s="19">
        <v>50</v>
      </c>
      <c r="AG31" s="19">
        <v>-13.659721833815693</v>
      </c>
      <c r="AH31" s="19">
        <v>57.60157764348665</v>
      </c>
      <c r="AI31" s="19">
        <v>60</v>
      </c>
      <c r="AJ31" s="19">
        <v>4.1638136569069371</v>
      </c>
      <c r="AK31" s="19">
        <v>57.660447397846134</v>
      </c>
      <c r="AL31" s="19">
        <v>57</v>
      </c>
      <c r="AM31" s="19">
        <v>-1.1454080355796976</v>
      </c>
      <c r="AN31" s="19">
        <v>41.615268012274676</v>
      </c>
      <c r="AO31" s="19">
        <v>59</v>
      </c>
      <c r="AP31" s="19">
        <v>41.774888924414931</v>
      </c>
      <c r="AQ31" s="19">
        <v>40.756331242672957</v>
      </c>
      <c r="AR31" s="19">
        <v>53</v>
      </c>
      <c r="AS31" s="19">
        <v>30.04114547117921</v>
      </c>
      <c r="AT31" s="19">
        <v>37.057668187866469</v>
      </c>
      <c r="AU31" s="19">
        <v>51</v>
      </c>
      <c r="AV31" s="19">
        <v>37.623338148131438</v>
      </c>
      <c r="AW31" s="19">
        <v>40.16047337140607</v>
      </c>
      <c r="AX31" s="19">
        <v>56</v>
      </c>
      <c r="AY31" s="19">
        <v>39.44058747044437</v>
      </c>
      <c r="AZ31" s="19">
        <v>36.778520969071678</v>
      </c>
      <c r="BA31" s="19">
        <v>55</v>
      </c>
      <c r="BB31" s="19">
        <v>49.543805870419284</v>
      </c>
      <c r="BC31" s="19">
        <v>35.760321668509285</v>
      </c>
      <c r="BD31" s="19">
        <v>44</v>
      </c>
      <c r="BE31" s="19">
        <v>23.041398810309406</v>
      </c>
      <c r="BF31" s="19">
        <v>33.585679749210314</v>
      </c>
      <c r="BG31" s="19">
        <v>49</v>
      </c>
      <c r="BH31" s="19">
        <v>45.895513700752524</v>
      </c>
      <c r="BI31" s="19">
        <v>31.280462580009541</v>
      </c>
      <c r="BJ31" s="19">
        <v>55</v>
      </c>
      <c r="BK31" s="19">
        <v>75.828601828762416</v>
      </c>
      <c r="BL31" s="19">
        <v>33.288697506310704</v>
      </c>
      <c r="BM31" s="19">
        <v>55</v>
      </c>
      <c r="BN31" s="19">
        <v>65.221243605501172</v>
      </c>
      <c r="BO31" s="19">
        <v>33.527357045733915</v>
      </c>
      <c r="BP31" s="19">
        <v>51</v>
      </c>
      <c r="BQ31" s="19">
        <v>52.114584905789165</v>
      </c>
      <c r="BR31" s="19">
        <v>34.519519297947859</v>
      </c>
      <c r="BS31" s="19">
        <v>50</v>
      </c>
      <c r="BT31" s="19">
        <v>44.845585966698081</v>
      </c>
      <c r="BU31" s="19">
        <v>35.74233227533086</v>
      </c>
      <c r="BV31" s="19">
        <v>47</v>
      </c>
      <c r="BW31" s="19">
        <v>31.496735126149321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21.426117076808957</v>
      </c>
      <c r="E32" s="19">
        <v>25</v>
      </c>
      <c r="F32" s="19">
        <v>16.680030779162109</v>
      </c>
      <c r="G32" s="19">
        <v>22.518440020502851</v>
      </c>
      <c r="H32" s="19">
        <v>25</v>
      </c>
      <c r="I32" s="19">
        <v>11.020123850665096</v>
      </c>
      <c r="J32" s="19">
        <v>22.323837285323787</v>
      </c>
      <c r="K32" s="19">
        <v>24</v>
      </c>
      <c r="L32" s="19">
        <v>7.5083987275707376</v>
      </c>
      <c r="M32" s="19">
        <v>22.506459190736855</v>
      </c>
      <c r="N32" s="19">
        <v>24</v>
      </c>
      <c r="O32" s="19">
        <v>6.6360541060934723</v>
      </c>
      <c r="P32" s="19">
        <v>21.840210626062316</v>
      </c>
      <c r="Q32" s="19">
        <v>25</v>
      </c>
      <c r="R32" s="19">
        <v>14.467760536004407</v>
      </c>
      <c r="S32" s="19">
        <v>21.811970079842524</v>
      </c>
      <c r="T32" s="19">
        <v>24</v>
      </c>
      <c r="U32" s="19">
        <v>10.03132643290914</v>
      </c>
      <c r="V32" s="22">
        <v>21.777381171363</v>
      </c>
      <c r="W32" s="19">
        <v>25</v>
      </c>
      <c r="X32" s="19">
        <v>14.79800901347452</v>
      </c>
      <c r="Y32" s="19">
        <v>25.203031409486705</v>
      </c>
      <c r="Z32" s="19">
        <v>28</v>
      </c>
      <c r="AA32" s="19">
        <v>11.097746715740252</v>
      </c>
      <c r="AB32" s="19">
        <v>28.600903194257775</v>
      </c>
      <c r="AC32" s="19">
        <v>30</v>
      </c>
      <c r="AD32" s="19">
        <v>4.8917923893505666</v>
      </c>
      <c r="AE32" s="19">
        <v>32.815893039860804</v>
      </c>
      <c r="AF32" s="19">
        <v>33</v>
      </c>
      <c r="AG32" s="19">
        <v>0.56102986414407641</v>
      </c>
      <c r="AH32" s="19">
        <v>35.882950007417918</v>
      </c>
      <c r="AI32" s="19">
        <v>36</v>
      </c>
      <c r="AJ32" s="19">
        <v>0.32619946954719392</v>
      </c>
      <c r="AK32" s="19">
        <v>36.864876205180316</v>
      </c>
      <c r="AL32" s="19">
        <v>35</v>
      </c>
      <c r="AM32" s="19">
        <v>-5.0586802321019606</v>
      </c>
      <c r="AN32" s="19">
        <v>34.048855646406558</v>
      </c>
      <c r="AO32" s="19">
        <v>34</v>
      </c>
      <c r="AP32" s="19">
        <v>-0.14348689692810357</v>
      </c>
      <c r="AQ32" s="19">
        <v>34.121579645028518</v>
      </c>
      <c r="AR32" s="19">
        <v>34</v>
      </c>
      <c r="AS32" s="19">
        <v>-0.35631306139202229</v>
      </c>
      <c r="AT32" s="19">
        <v>32.306685086857946</v>
      </c>
      <c r="AU32" s="19">
        <v>30</v>
      </c>
      <c r="AV32" s="19">
        <v>-7.1399621491846714</v>
      </c>
      <c r="AW32" s="19">
        <v>34.556686389349409</v>
      </c>
      <c r="AX32" s="19">
        <v>35</v>
      </c>
      <c r="AY32" s="19">
        <v>1.2828591423835805</v>
      </c>
      <c r="AZ32" s="19">
        <v>35.810665154096107</v>
      </c>
      <c r="BA32" s="19">
        <v>36</v>
      </c>
      <c r="BB32" s="19">
        <v>0.52871077677326161</v>
      </c>
      <c r="BC32" s="19">
        <v>30.258733719507859</v>
      </c>
      <c r="BD32" s="19">
        <v>35</v>
      </c>
      <c r="BE32" s="19">
        <v>15.66908359233631</v>
      </c>
      <c r="BF32" s="19">
        <v>29.853937554853616</v>
      </c>
      <c r="BG32" s="19">
        <v>31</v>
      </c>
      <c r="BH32" s="19">
        <v>3.8388987819131382</v>
      </c>
      <c r="BI32" s="19">
        <v>26.935953888341547</v>
      </c>
      <c r="BJ32" s="19">
        <v>26</v>
      </c>
      <c r="BK32" s="19">
        <v>-3.4747382335943486</v>
      </c>
      <c r="BL32" s="19">
        <v>27.890530343125185</v>
      </c>
      <c r="BM32" s="19">
        <v>27</v>
      </c>
      <c r="BN32" s="19">
        <v>-3.1929487613515191</v>
      </c>
      <c r="BO32" s="19">
        <v>27.184343550595067</v>
      </c>
      <c r="BP32" s="19">
        <v>29</v>
      </c>
      <c r="BQ32" s="19">
        <v>6.6790520287005011</v>
      </c>
      <c r="BR32" s="19">
        <v>26.122879468717297</v>
      </c>
      <c r="BS32" s="19">
        <v>27</v>
      </c>
      <c r="BT32" s="19">
        <v>3.3576717005224221</v>
      </c>
      <c r="BU32" s="19">
        <v>25.116233490773038</v>
      </c>
      <c r="BV32" s="19">
        <v>25</v>
      </c>
      <c r="BW32" s="19">
        <v>-0.46278233086078896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36.331241999806494</v>
      </c>
      <c r="E33" s="19">
        <v>41</v>
      </c>
      <c r="F33" s="19">
        <v>12.850532333076783</v>
      </c>
      <c r="G33" s="19">
        <v>39.407270035879989</v>
      </c>
      <c r="H33" s="19">
        <v>41</v>
      </c>
      <c r="I33" s="19">
        <v>4.0417160657661482</v>
      </c>
      <c r="J33" s="19">
        <v>35.346075701762658</v>
      </c>
      <c r="K33" s="19">
        <v>40</v>
      </c>
      <c r="L33" s="19">
        <v>13.166735502706056</v>
      </c>
      <c r="M33" s="19">
        <v>34.697457919052653</v>
      </c>
      <c r="N33" s="19">
        <v>39</v>
      </c>
      <c r="O33" s="19">
        <v>12.400165138855279</v>
      </c>
      <c r="P33" s="19">
        <v>36.083826251755134</v>
      </c>
      <c r="Q33" s="19">
        <v>47</v>
      </c>
      <c r="R33" s="19">
        <v>30.25226225202184</v>
      </c>
      <c r="S33" s="19">
        <v>40.778900584053417</v>
      </c>
      <c r="T33" s="19">
        <v>48</v>
      </c>
      <c r="U33" s="19">
        <v>17.707930602646979</v>
      </c>
      <c r="V33" s="22">
        <v>45.448447661974953</v>
      </c>
      <c r="W33" s="19">
        <v>51</v>
      </c>
      <c r="X33" s="19">
        <v>12.215053810671353</v>
      </c>
      <c r="Y33" s="19">
        <v>54.139845250008477</v>
      </c>
      <c r="Z33" s="19">
        <v>66</v>
      </c>
      <c r="AA33" s="19">
        <v>21.906517640054883</v>
      </c>
      <c r="AB33" s="19">
        <v>59.108533268132739</v>
      </c>
      <c r="AC33" s="19">
        <v>71</v>
      </c>
      <c r="AD33" s="19">
        <v>20.118020316836933</v>
      </c>
      <c r="AE33" s="19">
        <v>63.701439430318032</v>
      </c>
      <c r="AF33" s="19">
        <v>74</v>
      </c>
      <c r="AG33" s="19">
        <v>16.166919714502519</v>
      </c>
      <c r="AH33" s="19">
        <v>57.60157764348665</v>
      </c>
      <c r="AI33" s="19">
        <v>70</v>
      </c>
      <c r="AJ33" s="19">
        <v>21.524449266391425</v>
      </c>
      <c r="AK33" s="19">
        <v>58.605700633876403</v>
      </c>
      <c r="AL33" s="19">
        <v>58</v>
      </c>
      <c r="AM33" s="19">
        <v>-1.0335182880251819</v>
      </c>
      <c r="AN33" s="19">
        <v>53.910688106810376</v>
      </c>
      <c r="AO33" s="19">
        <v>51</v>
      </c>
      <c r="AP33" s="19">
        <v>-5.399092849721348</v>
      </c>
      <c r="AQ33" s="19">
        <v>51.182369467542777</v>
      </c>
      <c r="AR33" s="19">
        <v>50</v>
      </c>
      <c r="AS33" s="19">
        <v>-2.3101108445019825</v>
      </c>
      <c r="AT33" s="19">
        <v>35.157274947463058</v>
      </c>
      <c r="AU33" s="19">
        <v>51</v>
      </c>
      <c r="AV33" s="19">
        <v>45.062437507489896</v>
      </c>
      <c r="AW33" s="19">
        <v>42.962366862434401</v>
      </c>
      <c r="AX33" s="19">
        <v>53</v>
      </c>
      <c r="AY33" s="19">
        <v>23.36378060758646</v>
      </c>
      <c r="AZ33" s="19">
        <v>54.199925638631953</v>
      </c>
      <c r="BA33" s="19">
        <v>52</v>
      </c>
      <c r="BB33" s="19">
        <v>-4.0589089610556908</v>
      </c>
      <c r="BC33" s="19">
        <v>43.095772267177857</v>
      </c>
      <c r="BD33" s="19">
        <v>58</v>
      </c>
      <c r="BE33" s="19">
        <v>34.583967170657573</v>
      </c>
      <c r="BF33" s="19">
        <v>49.4455840752263</v>
      </c>
      <c r="BG33" s="19">
        <v>52</v>
      </c>
      <c r="BH33" s="19">
        <v>5.1661153822906059</v>
      </c>
      <c r="BI33" s="19">
        <v>51.265202561682301</v>
      </c>
      <c r="BJ33" s="19">
        <v>57</v>
      </c>
      <c r="BK33" s="19">
        <v>11.1865303397906</v>
      </c>
      <c r="BL33" s="19">
        <v>52.182282577460029</v>
      </c>
      <c r="BM33" s="19">
        <v>56</v>
      </c>
      <c r="BN33" s="19">
        <v>7.3161181036358531</v>
      </c>
      <c r="BO33" s="19">
        <v>48.025673606051285</v>
      </c>
      <c r="BP33" s="19">
        <v>52</v>
      </c>
      <c r="BQ33" s="19">
        <v>8.27542040648847</v>
      </c>
      <c r="BR33" s="19">
        <v>44.782079089229654</v>
      </c>
      <c r="BS33" s="19">
        <v>49</v>
      </c>
      <c r="BT33" s="19">
        <v>9.4187697323431774</v>
      </c>
      <c r="BU33" s="19">
        <v>42.504395138231295</v>
      </c>
      <c r="BV33" s="19">
        <v>45</v>
      </c>
      <c r="BW33" s="19">
        <v>5.8714042480844313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23.28925769218365</v>
      </c>
      <c r="E34" s="19">
        <v>25</v>
      </c>
      <c r="F34" s="19">
        <v>7.3456283168291368</v>
      </c>
      <c r="G34" s="19">
        <v>22.518440020502851</v>
      </c>
      <c r="H34" s="19">
        <v>24</v>
      </c>
      <c r="I34" s="19">
        <v>6.579318896638493</v>
      </c>
      <c r="J34" s="19">
        <v>22.323837285323787</v>
      </c>
      <c r="K34" s="19">
        <v>24</v>
      </c>
      <c r="L34" s="19">
        <v>7.5083987275707376</v>
      </c>
      <c r="M34" s="19">
        <v>21.568690057789485</v>
      </c>
      <c r="N34" s="19">
        <v>23</v>
      </c>
      <c r="O34" s="19">
        <v>6.6360541060934768</v>
      </c>
      <c r="P34" s="19">
        <v>21.840210626062316</v>
      </c>
      <c r="Q34" s="19">
        <v>26</v>
      </c>
      <c r="R34" s="19">
        <v>19.04647095744458</v>
      </c>
      <c r="S34" s="19">
        <v>23.708663130263613</v>
      </c>
      <c r="T34" s="19">
        <v>26</v>
      </c>
      <c r="U34" s="19">
        <v>9.6645553447994441</v>
      </c>
      <c r="V34" s="22">
        <v>24.617909150236436</v>
      </c>
      <c r="W34" s="19">
        <v>27</v>
      </c>
      <c r="X34" s="19">
        <v>9.6762516882579614</v>
      </c>
      <c r="Y34" s="19">
        <v>23.336140193969172</v>
      </c>
      <c r="Z34" s="19">
        <v>28</v>
      </c>
      <c r="AA34" s="19">
        <v>19.985566452999471</v>
      </c>
      <c r="AB34" s="19">
        <v>26.694176314640593</v>
      </c>
      <c r="AC34" s="19">
        <v>30</v>
      </c>
      <c r="AD34" s="19">
        <v>12.384063274304165</v>
      </c>
      <c r="AE34" s="19">
        <v>25.094506442246498</v>
      </c>
      <c r="AF34" s="19">
        <v>31</v>
      </c>
      <c r="AG34" s="19">
        <v>23.53301337623293</v>
      </c>
      <c r="AH34" s="19">
        <v>33.050085533148078</v>
      </c>
      <c r="AI34" s="19">
        <v>35</v>
      </c>
      <c r="AJ34" s="19">
        <v>5.8998772178553853</v>
      </c>
      <c r="AK34" s="19">
        <v>35.919622969150055</v>
      </c>
      <c r="AL34" s="19">
        <v>32</v>
      </c>
      <c r="AM34" s="19">
        <v>-10.912205210273127</v>
      </c>
      <c r="AN34" s="19">
        <v>36.886260283607101</v>
      </c>
      <c r="AO34" s="19">
        <v>32</v>
      </c>
      <c r="AP34" s="19">
        <v>-13.246830245294994</v>
      </c>
      <c r="AQ34" s="19">
        <v>36.965044615447567</v>
      </c>
      <c r="AR34" s="19">
        <v>35</v>
      </c>
      <c r="AS34" s="19">
        <v>-5.3159535877480906</v>
      </c>
      <c r="AT34" s="19">
        <v>35.157274947463058</v>
      </c>
      <c r="AU34" s="19">
        <v>36</v>
      </c>
      <c r="AV34" s="19">
        <v>2.3970147111693381</v>
      </c>
      <c r="AW34" s="19">
        <v>35.49065088635885</v>
      </c>
      <c r="AX34" s="19">
        <v>36</v>
      </c>
      <c r="AY34" s="19">
        <v>1.4351641937255171</v>
      </c>
      <c r="AZ34" s="19">
        <v>30.971386079218256</v>
      </c>
      <c r="BA34" s="19">
        <v>34</v>
      </c>
      <c r="BB34" s="19">
        <v>9.7787484003305192</v>
      </c>
      <c r="BC34" s="19">
        <v>30.258733719507859</v>
      </c>
      <c r="BD34" s="19">
        <v>36</v>
      </c>
      <c r="BE34" s="19">
        <v>18.97391455211735</v>
      </c>
      <c r="BF34" s="19">
        <v>26.122195360496914</v>
      </c>
      <c r="BG34" s="19">
        <v>33</v>
      </c>
      <c r="BH34" s="19">
        <v>26.329351513479576</v>
      </c>
      <c r="BI34" s="19">
        <v>27.804855626675145</v>
      </c>
      <c r="BJ34" s="19">
        <v>32</v>
      </c>
      <c r="BK34" s="19">
        <v>15.087812106099047</v>
      </c>
      <c r="BL34" s="19">
        <v>26.9908358159276</v>
      </c>
      <c r="BM34" s="19">
        <v>34</v>
      </c>
      <c r="BN34" s="19">
        <v>25.968681488315426</v>
      </c>
      <c r="BO34" s="19">
        <v>26.27819876557523</v>
      </c>
      <c r="BP34" s="19">
        <v>34</v>
      </c>
      <c r="BQ34" s="19">
        <v>29.384819345154</v>
      </c>
      <c r="BR34" s="19">
        <v>25.189919487691679</v>
      </c>
      <c r="BS34" s="19">
        <v>32</v>
      </c>
      <c r="BT34" s="19">
        <v>27.034943544126328</v>
      </c>
      <c r="BU34" s="19">
        <v>22.218206549529995</v>
      </c>
      <c r="BV34" s="19">
        <v>33</v>
      </c>
      <c r="BW34" s="19">
        <v>48.526839582819896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55.894218461240762</v>
      </c>
      <c r="E35" s="19">
        <v>60</v>
      </c>
      <c r="F35" s="19">
        <v>7.3456283168291332</v>
      </c>
      <c r="G35" s="19">
        <v>54.41956338288189</v>
      </c>
      <c r="H35" s="19">
        <v>57</v>
      </c>
      <c r="I35" s="19">
        <v>4.7417444329033467</v>
      </c>
      <c r="J35" s="19">
        <v>50.228633891978518</v>
      </c>
      <c r="K35" s="19">
        <v>49</v>
      </c>
      <c r="L35" s="19">
        <v>-2.4460826360932146</v>
      </c>
      <c r="M35" s="19">
        <v>53.452840578000036</v>
      </c>
      <c r="N35" s="19">
        <v>59</v>
      </c>
      <c r="O35" s="19">
        <v>10.377670039640604</v>
      </c>
      <c r="P35" s="19">
        <v>51.277016252494136</v>
      </c>
      <c r="Q35" s="19">
        <v>60</v>
      </c>
      <c r="R35" s="19">
        <v>17.011488547915608</v>
      </c>
      <c r="S35" s="19">
        <v>52.159058886579949</v>
      </c>
      <c r="T35" s="19">
        <v>51</v>
      </c>
      <c r="U35" s="19">
        <v>-2.2221621925739234</v>
      </c>
      <c r="V35" s="22">
        <v>59.651087556342127</v>
      </c>
      <c r="W35" s="19">
        <v>59</v>
      </c>
      <c r="X35" s="19">
        <v>-1.0914931864857553</v>
      </c>
      <c r="Y35" s="19">
        <v>69.074974974148745</v>
      </c>
      <c r="Z35" s="19">
        <v>66</v>
      </c>
      <c r="AA35" s="19">
        <v>-4.4516483361731973</v>
      </c>
      <c r="AB35" s="19">
        <v>73.40898486526163</v>
      </c>
      <c r="AC35" s="19">
        <v>62</v>
      </c>
      <c r="AD35" s="19">
        <v>-15.541673660522928</v>
      </c>
      <c r="AE35" s="19">
        <v>81.074559274950218</v>
      </c>
      <c r="AF35" s="19">
        <v>74</v>
      </c>
      <c r="AG35" s="19">
        <v>-8.7259916528908708</v>
      </c>
      <c r="AH35" s="19">
        <v>84.041646070005115</v>
      </c>
      <c r="AI35" s="19">
        <v>76</v>
      </c>
      <c r="AJ35" s="19">
        <v>-9.568644173516752</v>
      </c>
      <c r="AK35" s="19">
        <v>83.182284770663273</v>
      </c>
      <c r="AL35" s="19">
        <v>72</v>
      </c>
      <c r="AM35" s="19">
        <v>-13.4431084713449</v>
      </c>
      <c r="AN35" s="19">
        <v>80.393131387348816</v>
      </c>
      <c r="AO35" s="19">
        <v>74</v>
      </c>
      <c r="AP35" s="19">
        <v>-7.9523353264416823</v>
      </c>
      <c r="AQ35" s="19">
        <v>83.408305798958608</v>
      </c>
      <c r="AR35" s="19">
        <v>72</v>
      </c>
      <c r="AS35" s="19">
        <v>-13.677661582596306</v>
      </c>
      <c r="AT35" s="19">
        <v>78.866319476741467</v>
      </c>
      <c r="AU35" s="19">
        <v>72</v>
      </c>
      <c r="AV35" s="19">
        <v>-8.7062760406442177</v>
      </c>
      <c r="AW35" s="19">
        <v>80.32094674281214</v>
      </c>
      <c r="AX35" s="19">
        <v>75</v>
      </c>
      <c r="AY35" s="19">
        <v>-6.6246066046131453</v>
      </c>
      <c r="AZ35" s="19">
        <v>85.171311717850202</v>
      </c>
      <c r="BA35" s="19">
        <v>70</v>
      </c>
      <c r="BB35" s="19">
        <v>-17.812701732372872</v>
      </c>
      <c r="BC35" s="19">
        <v>77.939162610853572</v>
      </c>
      <c r="BD35" s="19">
        <v>70</v>
      </c>
      <c r="BE35" s="19">
        <v>-10.186358622421212</v>
      </c>
      <c r="BF35" s="19">
        <v>76.500714984312395</v>
      </c>
      <c r="BG35" s="19">
        <v>63</v>
      </c>
      <c r="BH35" s="19">
        <v>-17.647828503407997</v>
      </c>
      <c r="BI35" s="19">
        <v>69.512139066687865</v>
      </c>
      <c r="BJ35" s="19">
        <v>71</v>
      </c>
      <c r="BK35" s="19">
        <v>2.1404332441629013</v>
      </c>
      <c r="BL35" s="19">
        <v>71.075867648609346</v>
      </c>
      <c r="BM35" s="19">
        <v>67</v>
      </c>
      <c r="BN35" s="19">
        <v>-5.7345309785874896</v>
      </c>
      <c r="BO35" s="19">
        <v>67.054714091467829</v>
      </c>
      <c r="BP35" s="19">
        <v>55</v>
      </c>
      <c r="BQ35" s="19">
        <v>-17.977429707662708</v>
      </c>
      <c r="BR35" s="19">
        <v>63.441278709742008</v>
      </c>
      <c r="BS35" s="19">
        <v>64</v>
      </c>
      <c r="BT35" s="19">
        <v>0.88069046151208041</v>
      </c>
      <c r="BU35" s="19">
        <v>64.722601687761284</v>
      </c>
      <c r="BV35" s="19">
        <v>58</v>
      </c>
      <c r="BW35" s="19">
        <v>-10.386791495485408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35.399671692119149</v>
      </c>
      <c r="E36" s="19">
        <v>41</v>
      </c>
      <c r="F36" s="19">
        <v>15.820283183947224</v>
      </c>
      <c r="G36" s="19">
        <v>36.592465033317133</v>
      </c>
      <c r="H36" s="19">
        <v>40</v>
      </c>
      <c r="I36" s="19">
        <v>9.3121219452702491</v>
      </c>
      <c r="J36" s="19">
        <v>34.415915814874168</v>
      </c>
      <c r="K36" s="19">
        <v>36</v>
      </c>
      <c r="L36" s="19">
        <v>4.6027663295282952</v>
      </c>
      <c r="M36" s="19">
        <v>33.759688786105286</v>
      </c>
      <c r="N36" s="19">
        <v>34</v>
      </c>
      <c r="O36" s="19">
        <v>0.71182887797715788</v>
      </c>
      <c r="P36" s="19">
        <v>34.184677501662755</v>
      </c>
      <c r="Q36" s="19">
        <v>35</v>
      </c>
      <c r="R36" s="19">
        <v>2.3850524794261632</v>
      </c>
      <c r="S36" s="19">
        <v>35.088821432790148</v>
      </c>
      <c r="T36" s="19">
        <v>37</v>
      </c>
      <c r="U36" s="19">
        <v>5.4466878315379237</v>
      </c>
      <c r="V36" s="22">
        <v>38.820549044603609</v>
      </c>
      <c r="W36" s="19">
        <v>40</v>
      </c>
      <c r="X36" s="19">
        <v>3.0382129681917633</v>
      </c>
      <c r="Y36" s="19">
        <v>49.472617211214647</v>
      </c>
      <c r="Z36" s="19">
        <v>52</v>
      </c>
      <c r="AA36" s="19">
        <v>5.1086498577488548</v>
      </c>
      <c r="AB36" s="19">
        <v>50.528262309855407</v>
      </c>
      <c r="AC36" s="19">
        <v>58</v>
      </c>
      <c r="AD36" s="19">
        <v>14.78724450155344</v>
      </c>
      <c r="AE36" s="19">
        <v>57.910399482107302</v>
      </c>
      <c r="AF36" s="19">
        <v>62</v>
      </c>
      <c r="AG36" s="19">
        <v>7.0619449260685387</v>
      </c>
      <c r="AH36" s="19">
        <v>53.82442501112687</v>
      </c>
      <c r="AI36" s="19">
        <v>60</v>
      </c>
      <c r="AJ36" s="19">
        <v>11.473554966163563</v>
      </c>
      <c r="AK36" s="19">
        <v>36.864876205180316</v>
      </c>
      <c r="AL36" s="19">
        <v>51</v>
      </c>
      <c r="AM36" s="19">
        <v>38.34306594750857</v>
      </c>
      <c r="AN36" s="19">
        <v>38.777863375074134</v>
      </c>
      <c r="AO36" s="19">
        <v>58</v>
      </c>
      <c r="AP36" s="19">
        <v>49.569870415505122</v>
      </c>
      <c r="AQ36" s="19">
        <v>46.443261183511041</v>
      </c>
      <c r="AR36" s="19">
        <v>51</v>
      </c>
      <c r="AS36" s="19">
        <v>9.8114100956087871</v>
      </c>
      <c r="AT36" s="19">
        <v>46.559634389883513</v>
      </c>
      <c r="AU36" s="19">
        <v>49</v>
      </c>
      <c r="AV36" s="19">
        <v>5.2413762309240344</v>
      </c>
      <c r="AW36" s="19">
        <v>43.896331359443842</v>
      </c>
      <c r="AX36" s="19">
        <v>54</v>
      </c>
      <c r="AY36" s="19">
        <v>23.017114022177751</v>
      </c>
      <c r="AZ36" s="19">
        <v>46.457079118827387</v>
      </c>
      <c r="BA36" s="19">
        <v>51</v>
      </c>
      <c r="BB36" s="19">
        <v>9.7787484003305103</v>
      </c>
      <c r="BC36" s="19">
        <v>48.59736021617929</v>
      </c>
      <c r="BD36" s="19">
        <v>51</v>
      </c>
      <c r="BE36" s="19">
        <v>4.9439717983299243</v>
      </c>
      <c r="BF36" s="19">
        <v>51.311455172404649</v>
      </c>
      <c r="BG36" s="19">
        <v>50</v>
      </c>
      <c r="BH36" s="19">
        <v>-2.5558721108146454</v>
      </c>
      <c r="BI36" s="19">
        <v>46.051792131680713</v>
      </c>
      <c r="BJ36" s="19">
        <v>50</v>
      </c>
      <c r="BK36" s="19">
        <v>8.5734076472632417</v>
      </c>
      <c r="BL36" s="19">
        <v>50.382893523064851</v>
      </c>
      <c r="BM36" s="19">
        <v>52</v>
      </c>
      <c r="BN36" s="19">
        <v>3.2096339925273476</v>
      </c>
      <c r="BO36" s="19">
        <v>47.119528821031444</v>
      </c>
      <c r="BP36" s="19">
        <v>49</v>
      </c>
      <c r="BQ36" s="19">
        <v>3.9908531049003644</v>
      </c>
      <c r="BR36" s="19">
        <v>41.050239165127181</v>
      </c>
      <c r="BS36" s="19">
        <v>46</v>
      </c>
      <c r="BT36" s="19">
        <v>12.057812416054613</v>
      </c>
      <c r="BU36" s="19">
        <v>38.640359216573906</v>
      </c>
      <c r="BV36" s="19">
        <v>43</v>
      </c>
      <c r="BW36" s="19">
        <v>11.282609354097634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0.3</v>
      </c>
      <c r="F37" s="19">
        <v>-70</v>
      </c>
      <c r="G37" s="32">
        <v>1</v>
      </c>
      <c r="H37" s="32">
        <v>0.3</v>
      </c>
      <c r="I37" s="19">
        <v>-70</v>
      </c>
      <c r="J37" s="32">
        <v>1</v>
      </c>
      <c r="K37" s="32">
        <v>0.3</v>
      </c>
      <c r="L37" s="19">
        <v>-70</v>
      </c>
      <c r="M37" s="32">
        <v>1</v>
      </c>
      <c r="N37" s="19">
        <v>0.3</v>
      </c>
      <c r="O37" s="19">
        <v>-70</v>
      </c>
      <c r="P37" s="32">
        <v>1</v>
      </c>
      <c r="Q37" s="32">
        <v>0.3</v>
      </c>
      <c r="R37" s="19">
        <v>-70</v>
      </c>
      <c r="S37" s="32">
        <v>1</v>
      </c>
      <c r="T37" s="32">
        <v>0.3</v>
      </c>
      <c r="U37" s="19">
        <v>-70</v>
      </c>
      <c r="V37" s="33">
        <v>1</v>
      </c>
      <c r="W37" s="32">
        <v>0.3</v>
      </c>
      <c r="X37" s="19">
        <v>-70</v>
      </c>
      <c r="Y37" s="32">
        <v>1</v>
      </c>
      <c r="Z37" s="32">
        <v>0.6</v>
      </c>
      <c r="AA37" s="19">
        <v>-40</v>
      </c>
      <c r="AB37" s="32">
        <v>1</v>
      </c>
      <c r="AC37" s="32">
        <v>0.6</v>
      </c>
      <c r="AD37" s="19">
        <v>-40</v>
      </c>
      <c r="AE37" s="32">
        <v>1</v>
      </c>
      <c r="AF37" s="32">
        <v>0.6</v>
      </c>
      <c r="AG37" s="19">
        <v>-40</v>
      </c>
      <c r="AH37" s="32">
        <v>1</v>
      </c>
      <c r="AI37" s="32">
        <v>0.6</v>
      </c>
      <c r="AJ37" s="19">
        <v>-40</v>
      </c>
      <c r="AK37" s="32">
        <v>1</v>
      </c>
      <c r="AL37" s="32">
        <v>0.9</v>
      </c>
      <c r="AM37" s="19">
        <v>-9.9999999999999982</v>
      </c>
      <c r="AN37" s="32">
        <v>1</v>
      </c>
      <c r="AO37" s="32">
        <v>0.2</v>
      </c>
      <c r="AP37" s="19">
        <v>-80</v>
      </c>
      <c r="AQ37" s="32">
        <v>1</v>
      </c>
      <c r="AR37" s="32">
        <v>0.2</v>
      </c>
      <c r="AS37" s="19">
        <v>-80</v>
      </c>
      <c r="AT37" s="32">
        <v>1</v>
      </c>
      <c r="AU37" s="32">
        <v>0.2</v>
      </c>
      <c r="AV37" s="19">
        <v>-80</v>
      </c>
      <c r="AW37" s="32">
        <v>1</v>
      </c>
      <c r="AX37" s="32">
        <v>0.2</v>
      </c>
      <c r="AY37" s="19">
        <v>-80</v>
      </c>
      <c r="AZ37" s="32">
        <v>1</v>
      </c>
      <c r="BA37" s="32">
        <v>0.2</v>
      </c>
      <c r="BB37" s="19">
        <v>-80</v>
      </c>
      <c r="BC37" s="32">
        <v>1</v>
      </c>
      <c r="BD37" s="32">
        <v>0.2</v>
      </c>
      <c r="BE37" s="19">
        <v>-80</v>
      </c>
      <c r="BF37" s="32">
        <v>1</v>
      </c>
      <c r="BG37" s="32">
        <v>0.2</v>
      </c>
      <c r="BH37" s="19">
        <v>-80</v>
      </c>
      <c r="BI37" s="32">
        <v>1</v>
      </c>
      <c r="BJ37" s="32">
        <v>0.2</v>
      </c>
      <c r="BK37" s="19">
        <v>-80</v>
      </c>
      <c r="BL37" s="32">
        <v>1</v>
      </c>
      <c r="BM37" s="32">
        <v>0.2</v>
      </c>
      <c r="BN37" s="19">
        <v>-80</v>
      </c>
      <c r="BO37" s="32">
        <v>1</v>
      </c>
      <c r="BP37" s="32">
        <v>0.2</v>
      </c>
      <c r="BQ37" s="19">
        <v>-80</v>
      </c>
      <c r="BR37" s="32">
        <v>1</v>
      </c>
      <c r="BS37" s="32">
        <v>0.2</v>
      </c>
      <c r="BT37" s="19">
        <v>-80</v>
      </c>
      <c r="BU37" s="32">
        <v>1</v>
      </c>
      <c r="BV37" s="32">
        <v>0.2</v>
      </c>
      <c r="BW37" s="19">
        <v>-80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3.8194382615181182</v>
      </c>
      <c r="E38" s="32">
        <v>2.2000000000000002</v>
      </c>
      <c r="F38" s="19">
        <v>-42.399906756823377</v>
      </c>
      <c r="G38" s="32">
        <v>3.7530733367504752</v>
      </c>
      <c r="H38" s="32">
        <v>2.5</v>
      </c>
      <c r="I38" s="19">
        <v>-33.387925689600941</v>
      </c>
      <c r="J38" s="32">
        <v>3.3485755927985679</v>
      </c>
      <c r="K38" s="32">
        <v>2.7</v>
      </c>
      <c r="L38" s="19">
        <v>-19.368700954321938</v>
      </c>
      <c r="M38" s="32">
        <v>3.7510765317894759</v>
      </c>
      <c r="N38" s="19">
        <v>2.7</v>
      </c>
      <c r="O38" s="19">
        <v>-28.020663478386904</v>
      </c>
      <c r="P38" s="32">
        <v>1.8991487500923754</v>
      </c>
      <c r="Q38" s="32">
        <v>2.5</v>
      </c>
      <c r="R38" s="19">
        <v>31.637924616405062</v>
      </c>
      <c r="S38" s="32">
        <v>1.896693050421089</v>
      </c>
      <c r="T38" s="32">
        <v>2.6</v>
      </c>
      <c r="U38" s="19">
        <v>37.080694180999309</v>
      </c>
      <c r="V38" s="33">
        <v>1.6096325213616129</v>
      </c>
      <c r="W38" s="32">
        <v>3.1</v>
      </c>
      <c r="X38" s="19">
        <v>92.590542180252569</v>
      </c>
      <c r="Y38" s="32">
        <v>3.1737150663798075</v>
      </c>
      <c r="Z38" s="32">
        <v>4</v>
      </c>
      <c r="AA38" s="19">
        <v>26.035258879201116</v>
      </c>
      <c r="AB38" s="32">
        <v>4.0041264471960893</v>
      </c>
      <c r="AC38" s="32">
        <v>4.3</v>
      </c>
      <c r="AD38" s="19">
        <v>7.389216017668411</v>
      </c>
      <c r="AE38" s="32">
        <v>2.1233813143439346</v>
      </c>
      <c r="AF38" s="32">
        <v>3.8</v>
      </c>
      <c r="AG38" s="19">
        <v>78.959849289909258</v>
      </c>
      <c r="AH38" s="32">
        <v>2.266291579415868</v>
      </c>
      <c r="AI38" s="32">
        <v>3.8</v>
      </c>
      <c r="AJ38" s="19">
        <v>67.674805594937709</v>
      </c>
      <c r="AK38" s="32">
        <v>3.7810129441210583</v>
      </c>
      <c r="AL38" s="32">
        <v>3.7</v>
      </c>
      <c r="AM38" s="19">
        <v>-2.1426254106593783</v>
      </c>
      <c r="AN38" s="32">
        <v>3.4048855646406557</v>
      </c>
      <c r="AO38" s="32">
        <v>2.9</v>
      </c>
      <c r="AP38" s="19">
        <v>-14.828268235615147</v>
      </c>
      <c r="AQ38" s="32">
        <v>3.7912866272253911</v>
      </c>
      <c r="AR38" s="32">
        <v>2.9</v>
      </c>
      <c r="AS38" s="19">
        <v>-23.508816791245057</v>
      </c>
      <c r="AT38" s="32">
        <v>4.6559634389883513</v>
      </c>
      <c r="AU38" s="32">
        <v>3.9</v>
      </c>
      <c r="AV38" s="19">
        <v>-16.236455652938016</v>
      </c>
      <c r="AW38" s="32">
        <v>3.735857988037774</v>
      </c>
      <c r="AX38" s="32">
        <v>4.2</v>
      </c>
      <c r="AY38" s="19">
        <v>12.423973648045775</v>
      </c>
      <c r="AZ38" s="32">
        <v>3.871423259902282</v>
      </c>
      <c r="BA38" s="32">
        <v>3.5</v>
      </c>
      <c r="BB38" s="19">
        <v>-9.5939719056101609</v>
      </c>
      <c r="BC38" s="32">
        <v>3.7594184318176427</v>
      </c>
      <c r="BD38" s="32">
        <v>3.3</v>
      </c>
      <c r="BE38" s="19">
        <v>-12.220465482889024</v>
      </c>
      <c r="BF38" s="32">
        <v>2.7988066457675265</v>
      </c>
      <c r="BG38" s="32">
        <v>2.5</v>
      </c>
      <c r="BH38" s="19">
        <v>-10.676216101580097</v>
      </c>
      <c r="BI38" s="32">
        <v>3.3887167795010331</v>
      </c>
      <c r="BJ38" s="32">
        <v>3.9</v>
      </c>
      <c r="BK38" s="19">
        <v>15.087812106099053</v>
      </c>
      <c r="BL38" s="32">
        <v>3.6887475615101049</v>
      </c>
      <c r="BM38" s="32">
        <v>3.4</v>
      </c>
      <c r="BN38" s="19">
        <v>-7.8277940329399236</v>
      </c>
      <c r="BO38" s="32">
        <v>3.0808922690674407</v>
      </c>
      <c r="BP38" s="32">
        <v>2.9</v>
      </c>
      <c r="BQ38" s="19">
        <v>-5.8714246805583805</v>
      </c>
      <c r="BR38" s="32">
        <v>2.7055839449742916</v>
      </c>
      <c r="BS38" s="32">
        <v>2.2000000000000002</v>
      </c>
      <c r="BT38" s="19">
        <v>-18.686684843522585</v>
      </c>
      <c r="BU38" s="32">
        <v>2.2218206549529995</v>
      </c>
      <c r="BV38" s="32">
        <v>2</v>
      </c>
      <c r="BW38" s="19">
        <v>-9.9837335861697589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5.4</v>
      </c>
      <c r="F39" s="19">
        <v>5.8823529411764852</v>
      </c>
      <c r="G39" s="32">
        <v>5</v>
      </c>
      <c r="H39" s="32">
        <v>5.13</v>
      </c>
      <c r="I39" s="19">
        <v>2.5999999999999979</v>
      </c>
      <c r="J39" s="32">
        <v>5.4</v>
      </c>
      <c r="K39" s="32">
        <v>5.3</v>
      </c>
      <c r="L39" s="19">
        <v>-1.8518518518518614</v>
      </c>
      <c r="M39" s="32">
        <v>5.2</v>
      </c>
      <c r="N39" s="19">
        <v>5.2</v>
      </c>
      <c r="O39" s="19">
        <v>0</v>
      </c>
      <c r="P39" s="32">
        <v>5.2</v>
      </c>
      <c r="Q39" s="32">
        <v>5.0999999999999996</v>
      </c>
      <c r="R39" s="19">
        <v>-1.9230769230769333</v>
      </c>
      <c r="S39" s="32">
        <v>5.4</v>
      </c>
      <c r="T39" s="32">
        <v>5.2</v>
      </c>
      <c r="U39" s="19">
        <v>-3.7037037037037068</v>
      </c>
      <c r="V39" s="33">
        <v>5.4</v>
      </c>
      <c r="W39" s="32">
        <v>5.3</v>
      </c>
      <c r="X39" s="19">
        <v>-1.8518518518518614</v>
      </c>
      <c r="Y39" s="32">
        <v>5.0999999999999996</v>
      </c>
      <c r="Z39" s="32">
        <v>5.2</v>
      </c>
      <c r="AA39" s="19">
        <v>1.960784313725501</v>
      </c>
      <c r="AB39" s="32">
        <v>5.3</v>
      </c>
      <c r="AC39" s="32">
        <v>5.3</v>
      </c>
      <c r="AD39" s="19">
        <v>0</v>
      </c>
      <c r="AE39" s="32">
        <v>5.5</v>
      </c>
      <c r="AF39" s="32">
        <v>3.4</v>
      </c>
      <c r="AG39" s="19">
        <v>-38.181818181818187</v>
      </c>
      <c r="AH39" s="32">
        <v>5.3</v>
      </c>
      <c r="AI39" s="32">
        <v>3.5</v>
      </c>
      <c r="AJ39" s="19">
        <v>-33.962264150943398</v>
      </c>
      <c r="AK39" s="32">
        <v>5.8</v>
      </c>
      <c r="AL39" s="32">
        <v>1.1000000000000001</v>
      </c>
      <c r="AM39" s="19">
        <v>-81.034482758620683</v>
      </c>
      <c r="AN39" s="32">
        <v>6.6</v>
      </c>
      <c r="AO39" s="32">
        <v>0.8</v>
      </c>
      <c r="AP39" s="19">
        <v>-87.878787878787875</v>
      </c>
      <c r="AQ39" s="32">
        <v>6.3</v>
      </c>
      <c r="AR39" s="32">
        <v>0.9</v>
      </c>
      <c r="AS39" s="19">
        <v>-85.714285714285708</v>
      </c>
      <c r="AT39" s="32">
        <v>6.6</v>
      </c>
      <c r="AU39" s="32">
        <v>0.7</v>
      </c>
      <c r="AV39" s="19">
        <v>-89.393939393939391</v>
      </c>
      <c r="AW39" s="32">
        <v>6.6</v>
      </c>
      <c r="AX39" s="32">
        <v>1.3</v>
      </c>
      <c r="AY39" s="19">
        <v>-80.303030303030312</v>
      </c>
      <c r="AZ39" s="32">
        <v>6.3</v>
      </c>
      <c r="BA39" s="32">
        <v>5.7</v>
      </c>
      <c r="BB39" s="19">
        <v>-9.5238095238095184</v>
      </c>
      <c r="BC39" s="32">
        <v>6.7</v>
      </c>
      <c r="BD39" s="32">
        <v>3.4</v>
      </c>
      <c r="BE39" s="19">
        <v>-49.253731343283583</v>
      </c>
      <c r="BF39" s="32">
        <v>6.2</v>
      </c>
      <c r="BG39" s="32">
        <v>3.7</v>
      </c>
      <c r="BH39" s="19">
        <v>-40.322580645161288</v>
      </c>
      <c r="BI39" s="32">
        <v>6.1</v>
      </c>
      <c r="BJ39" s="32">
        <v>3.6</v>
      </c>
      <c r="BK39" s="19">
        <v>-40.983606557377044</v>
      </c>
      <c r="BL39" s="32">
        <v>6</v>
      </c>
      <c r="BM39" s="32">
        <v>3.2</v>
      </c>
      <c r="BN39" s="19">
        <v>-46.666666666666664</v>
      </c>
      <c r="BO39" s="32">
        <v>5.9</v>
      </c>
      <c r="BP39" s="32">
        <v>2.9</v>
      </c>
      <c r="BQ39" s="19">
        <v>-50.847457627118651</v>
      </c>
      <c r="BR39" s="32">
        <v>5.7</v>
      </c>
      <c r="BS39" s="32">
        <v>3.1</v>
      </c>
      <c r="BT39" s="19">
        <v>-45.614035087719294</v>
      </c>
      <c r="BU39" s="32">
        <v>6.6</v>
      </c>
      <c r="BV39" s="32">
        <v>3.1</v>
      </c>
      <c r="BW39" s="19">
        <v>-53.030303030303031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328.51648349059053</v>
      </c>
      <c r="E40" s="36">
        <v>364.9</v>
      </c>
      <c r="F40" s="36">
        <v>11.075096178682783</v>
      </c>
      <c r="G40" s="36">
        <v>341.90006363916757</v>
      </c>
      <c r="H40" s="36">
        <v>353.93</v>
      </c>
      <c r="I40" s="36">
        <v>3.5185534137626013</v>
      </c>
      <c r="J40" s="36">
        <v>324.14261736110848</v>
      </c>
      <c r="K40" s="36">
        <v>330.3</v>
      </c>
      <c r="L40" s="36">
        <v>1.8995905842371696</v>
      </c>
      <c r="M40" s="36">
        <v>327.85481260094758</v>
      </c>
      <c r="N40" s="36">
        <v>345.2</v>
      </c>
      <c r="O40" s="36">
        <v>5.2905087045845223</v>
      </c>
      <c r="P40" s="36">
        <v>326.20656439056523</v>
      </c>
      <c r="Q40" s="36">
        <v>352.90000000000003</v>
      </c>
      <c r="R40" s="36">
        <v>8.1829854219226874</v>
      </c>
      <c r="S40" s="36">
        <v>337.37293729848005</v>
      </c>
      <c r="T40" s="36">
        <v>355.1</v>
      </c>
      <c r="U40" s="36">
        <v>5.2544412256269712</v>
      </c>
      <c r="V40" s="36">
        <v>364.96931519978989</v>
      </c>
      <c r="W40" s="36">
        <v>386.70000000000005</v>
      </c>
      <c r="X40" s="36">
        <v>5.9541128240642474</v>
      </c>
      <c r="Y40" s="36">
        <v>422.79011930351356</v>
      </c>
      <c r="Z40" s="36">
        <v>436.8</v>
      </c>
      <c r="AA40" s="36">
        <v>3.3136726845853754</v>
      </c>
      <c r="AB40" s="36">
        <v>459.33830659704313</v>
      </c>
      <c r="AC40" s="36">
        <v>467.20000000000005</v>
      </c>
      <c r="AD40" s="36">
        <v>1.7115257512919833</v>
      </c>
      <c r="AE40" s="36">
        <v>486.38417704172917</v>
      </c>
      <c r="AF40" s="36">
        <v>485.8</v>
      </c>
      <c r="AG40" s="36">
        <v>-0.12010609499721522</v>
      </c>
      <c r="AH40" s="36">
        <v>481.65465878247841</v>
      </c>
      <c r="AI40" s="36">
        <v>498.90000000000003</v>
      </c>
      <c r="AJ40" s="36">
        <v>3.5804369174200907</v>
      </c>
      <c r="AK40" s="36">
        <v>463.35731300261779</v>
      </c>
      <c r="AL40" s="36">
        <v>466.7</v>
      </c>
      <c r="AM40" s="36">
        <v>0.72140590071216104</v>
      </c>
      <c r="AN40" s="36">
        <v>431.88657341605511</v>
      </c>
      <c r="AO40" s="36">
        <v>470.9</v>
      </c>
      <c r="AP40" s="36">
        <v>9.0332575693112673</v>
      </c>
      <c r="AQ40" s="36">
        <v>426.23717230840577</v>
      </c>
      <c r="AR40" s="36">
        <v>448.99999999999994</v>
      </c>
      <c r="AS40" s="36">
        <v>5.3404135468325657</v>
      </c>
      <c r="AT40" s="36">
        <v>397.08559462067865</v>
      </c>
      <c r="AU40" s="36">
        <v>420.79999999999995</v>
      </c>
      <c r="AV40" s="36">
        <v>5.972114249567479</v>
      </c>
      <c r="AW40" s="36">
        <v>420.41230767817399</v>
      </c>
      <c r="AX40" s="36">
        <v>456.7</v>
      </c>
      <c r="AY40" s="36">
        <v>8.6314533754335905</v>
      </c>
      <c r="AZ40" s="36">
        <v>450.57796325881122</v>
      </c>
      <c r="BA40" s="36">
        <v>441.4</v>
      </c>
      <c r="BB40" s="36">
        <v>-2.0369312321515909</v>
      </c>
      <c r="BC40" s="36">
        <v>422.24465195725776</v>
      </c>
      <c r="BD40" s="36">
        <v>439.9</v>
      </c>
      <c r="BE40" s="36">
        <v>4.1813076757522563</v>
      </c>
      <c r="BF40" s="36">
        <v>407.4293503447563</v>
      </c>
      <c r="BG40" s="36">
        <v>408.4</v>
      </c>
      <c r="BH40" s="36">
        <v>0.23823753846460427</v>
      </c>
      <c r="BI40" s="36">
        <v>393.67438338461784</v>
      </c>
      <c r="BJ40" s="36">
        <v>450.7</v>
      </c>
      <c r="BK40" s="36">
        <v>14.48547810632332</v>
      </c>
      <c r="BL40" s="36">
        <v>404.75495047405315</v>
      </c>
      <c r="BM40" s="36">
        <v>437.79999999999995</v>
      </c>
      <c r="BN40" s="36">
        <v>8.1642113301502803</v>
      </c>
      <c r="BO40" s="36">
        <v>390.56170197739829</v>
      </c>
      <c r="BP40" s="36">
        <v>406.99999999999994</v>
      </c>
      <c r="BQ40" s="36">
        <v>4.2088863140894794</v>
      </c>
      <c r="BR40" s="36">
        <v>365.79629669676024</v>
      </c>
      <c r="BS40" s="36">
        <v>393.5</v>
      </c>
      <c r="BT40" s="36">
        <v>7.5735330164388532</v>
      </c>
      <c r="BU40" s="36">
        <v>353.7210176824608</v>
      </c>
      <c r="BV40" s="36">
        <v>377.3</v>
      </c>
      <c r="BW40" s="36">
        <v>6.6659828335975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52.167937230491376</v>
      </c>
      <c r="E41" s="19">
        <v>38</v>
      </c>
      <c r="F41" s="19">
        <v>-27.158323642151654</v>
      </c>
      <c r="G41" s="19">
        <v>56.296100051257127</v>
      </c>
      <c r="H41" s="19">
        <v>39</v>
      </c>
      <c r="I41" s="19">
        <v>-30.72344271718498</v>
      </c>
      <c r="J41" s="19">
        <v>53.949273439532483</v>
      </c>
      <c r="K41" s="19">
        <v>39</v>
      </c>
      <c r="L41" s="19">
        <v>-27.709869821116222</v>
      </c>
      <c r="M41" s="19">
        <v>55.328378843894768</v>
      </c>
      <c r="N41" s="19">
        <v>46</v>
      </c>
      <c r="O41" s="19">
        <v>-16.86002561219831</v>
      </c>
      <c r="P41" s="19">
        <v>55.075313752678888</v>
      </c>
      <c r="Q41" s="19">
        <v>45</v>
      </c>
      <c r="R41" s="19">
        <v>-18.293701962231346</v>
      </c>
      <c r="S41" s="19">
        <v>51.210712361369403</v>
      </c>
      <c r="T41" s="19">
        <v>47</v>
      </c>
      <c r="U41" s="19">
        <v>-8.2223272577355075</v>
      </c>
      <c r="V41" s="22">
        <v>46.395290321599433</v>
      </c>
      <c r="W41" s="19">
        <v>44</v>
      </c>
      <c r="X41" s="19">
        <v>-5.1627876558071666</v>
      </c>
      <c r="Y41" s="19">
        <v>45.73883478017958</v>
      </c>
      <c r="Z41" s="19">
        <v>44</v>
      </c>
      <c r="AA41" s="19">
        <v>-3.8016595493444556</v>
      </c>
      <c r="AB41" s="19">
        <v>52.434989189472589</v>
      </c>
      <c r="AC41" s="19">
        <v>50</v>
      </c>
      <c r="AD41" s="19">
        <v>-4.6438251005903961</v>
      </c>
      <c r="AE41" s="19">
        <v>46.32831958568584</v>
      </c>
      <c r="AF41" s="19">
        <v>50</v>
      </c>
      <c r="AG41" s="19">
        <v>7.9253477077303858</v>
      </c>
      <c r="AH41" s="19">
        <v>68.933035540565996</v>
      </c>
      <c r="AI41" s="19">
        <v>61</v>
      </c>
      <c r="AJ41" s="19">
        <v>-11.508321776860573</v>
      </c>
      <c r="AK41" s="19">
        <v>69.003486230209305</v>
      </c>
      <c r="AL41" s="19">
        <v>67</v>
      </c>
      <c r="AM41" s="19">
        <v>-2.9034565348267733</v>
      </c>
      <c r="AN41" s="19">
        <v>69.043512838546619</v>
      </c>
      <c r="AO41" s="19">
        <v>67</v>
      </c>
      <c r="AP41" s="19">
        <v>-2.9597463317447783</v>
      </c>
      <c r="AQ41" s="19">
        <v>58.764942721993563</v>
      </c>
      <c r="AR41" s="19">
        <v>64</v>
      </c>
      <c r="AS41" s="19">
        <v>8.9084699746455254</v>
      </c>
      <c r="AT41" s="19">
        <v>57.961993832303968</v>
      </c>
      <c r="AU41" s="19">
        <v>64</v>
      </c>
      <c r="AV41" s="19">
        <v>10.41718161933013</v>
      </c>
      <c r="AW41" s="19">
        <v>62.575621299632715</v>
      </c>
      <c r="AX41" s="19">
        <v>64</v>
      </c>
      <c r="AY41" s="19">
        <v>2.2762517906884057</v>
      </c>
      <c r="AZ41" s="19">
        <v>59.039204713509804</v>
      </c>
      <c r="BA41" s="19">
        <v>70</v>
      </c>
      <c r="BB41" s="19">
        <v>18.565282746740767</v>
      </c>
      <c r="BC41" s="19">
        <v>44.012703592011434</v>
      </c>
      <c r="BD41" s="19">
        <v>55</v>
      </c>
      <c r="BE41" s="19">
        <v>24.963920666720472</v>
      </c>
      <c r="BF41" s="19">
        <v>32.652744200621143</v>
      </c>
      <c r="BG41" s="19">
        <v>41</v>
      </c>
      <c r="BH41" s="19">
        <v>25.563719080064544</v>
      </c>
      <c r="BI41" s="19">
        <v>47.789595608347909</v>
      </c>
      <c r="BJ41" s="19">
        <v>50</v>
      </c>
      <c r="BK41" s="19">
        <v>4.6252837328173086</v>
      </c>
      <c r="BL41" s="19">
        <v>51.28258805026244</v>
      </c>
      <c r="BM41" s="19">
        <v>50</v>
      </c>
      <c r="BN41" s="19">
        <v>-2.5010205198797029</v>
      </c>
      <c r="BO41" s="19">
        <v>47.119528821031444</v>
      </c>
      <c r="BP41" s="19">
        <v>41</v>
      </c>
      <c r="BQ41" s="19">
        <v>-12.987245361205819</v>
      </c>
      <c r="BR41" s="19">
        <v>38.251359222050326</v>
      </c>
      <c r="BS41" s="19">
        <v>36</v>
      </c>
      <c r="BT41" s="19">
        <v>-5.88569731334543</v>
      </c>
      <c r="BU41" s="19">
        <v>49.266458001131731</v>
      </c>
      <c r="BV41" s="19">
        <v>36</v>
      </c>
      <c r="BW41" s="19">
        <v>-26.927971969949571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68.004632461176257</v>
      </c>
      <c r="E42" s="19">
        <v>48</v>
      </c>
      <c r="F42" s="19">
        <v>-29.416573161537009</v>
      </c>
      <c r="G42" s="19">
        <v>58.172636719632365</v>
      </c>
      <c r="H42" s="19">
        <v>48</v>
      </c>
      <c r="I42" s="19">
        <v>-17.486978918731488</v>
      </c>
      <c r="J42" s="19">
        <v>59.530232760863427</v>
      </c>
      <c r="K42" s="19">
        <v>50</v>
      </c>
      <c r="L42" s="19">
        <v>-16.009063494085353</v>
      </c>
      <c r="M42" s="19">
        <v>59.079455375684248</v>
      </c>
      <c r="N42" s="19">
        <v>48</v>
      </c>
      <c r="O42" s="19">
        <v>-18.753482585833549</v>
      </c>
      <c r="P42" s="19">
        <v>58.87361125286364</v>
      </c>
      <c r="Q42" s="19">
        <v>47</v>
      </c>
      <c r="R42" s="19">
        <v>-20.167968297147905</v>
      </c>
      <c r="S42" s="19">
        <v>53.107405411790495</v>
      </c>
      <c r="T42" s="19">
        <v>46</v>
      </c>
      <c r="U42" s="19">
        <v>-13.383077852665279</v>
      </c>
      <c r="V42" s="22">
        <v>57.757402237093174</v>
      </c>
      <c r="W42" s="19">
        <v>49</v>
      </c>
      <c r="X42" s="19">
        <v>-15.162389404468337</v>
      </c>
      <c r="Y42" s="19">
        <v>65.341192543113678</v>
      </c>
      <c r="Z42" s="19">
        <v>64</v>
      </c>
      <c r="AA42" s="19">
        <v>-2.0525988138779794</v>
      </c>
      <c r="AB42" s="19">
        <v>68.642167666218668</v>
      </c>
      <c r="AC42" s="19">
        <v>53</v>
      </c>
      <c r="AD42" s="19">
        <v>-22.787986157839178</v>
      </c>
      <c r="AE42" s="19">
        <v>46.32831958568584</v>
      </c>
      <c r="AF42" s="19">
        <v>27</v>
      </c>
      <c r="AG42" s="19">
        <v>-41.720312237825588</v>
      </c>
      <c r="AH42" s="19">
        <v>58.545865801576596</v>
      </c>
      <c r="AI42" s="19">
        <v>4</v>
      </c>
      <c r="AJ42" s="19">
        <v>-93.16774985691255</v>
      </c>
      <c r="AK42" s="19">
        <v>47.262661801513225</v>
      </c>
      <c r="AL42" s="19">
        <v>-1</v>
      </c>
      <c r="AM42" s="19">
        <v>-102.11583512625602</v>
      </c>
      <c r="AN42" s="19">
        <v>39.72366492080765</v>
      </c>
      <c r="AO42" s="19">
        <v>2</v>
      </c>
      <c r="AP42" s="19">
        <v>-94.965217826735866</v>
      </c>
      <c r="AQ42" s="19">
        <v>47.391082840317388</v>
      </c>
      <c r="AR42" s="19">
        <v>4</v>
      </c>
      <c r="AS42" s="19">
        <v>-91.559593576964971</v>
      </c>
      <c r="AT42" s="19">
        <v>48.460027630286923</v>
      </c>
      <c r="AU42" s="19">
        <v>16</v>
      </c>
      <c r="AV42" s="19">
        <v>-66.983097653043444</v>
      </c>
      <c r="AW42" s="19">
        <v>53.235976329538282</v>
      </c>
      <c r="AX42" s="19">
        <v>13</v>
      </c>
      <c r="AY42" s="19">
        <v>-75.580423434843851</v>
      </c>
      <c r="AZ42" s="19">
        <v>58.071348898534232</v>
      </c>
      <c r="BA42" s="19">
        <v>19</v>
      </c>
      <c r="BB42" s="19">
        <v>-67.281627927744637</v>
      </c>
      <c r="BC42" s="19">
        <v>48.59736021617929</v>
      </c>
      <c r="BD42" s="19">
        <v>39</v>
      </c>
      <c r="BE42" s="19">
        <v>-19.748727448335941</v>
      </c>
      <c r="BF42" s="19">
        <v>56.909068463939704</v>
      </c>
      <c r="BG42" s="19">
        <v>50</v>
      </c>
      <c r="BH42" s="19">
        <v>-12.1405404277837</v>
      </c>
      <c r="BI42" s="19">
        <v>60.823121683351879</v>
      </c>
      <c r="BJ42" s="19">
        <v>45</v>
      </c>
      <c r="BK42" s="19">
        <v>-26.014977931793464</v>
      </c>
      <c r="BL42" s="19">
        <v>61.17922784943589</v>
      </c>
      <c r="BM42" s="19">
        <v>43</v>
      </c>
      <c r="BN42" s="19">
        <v>-29.714706263007397</v>
      </c>
      <c r="BO42" s="19">
        <v>54.368687101190133</v>
      </c>
      <c r="BP42" s="19">
        <v>40</v>
      </c>
      <c r="BQ42" s="19">
        <v>-26.428239980206552</v>
      </c>
      <c r="BR42" s="19">
        <v>59.709438785639534</v>
      </c>
      <c r="BS42" s="19">
        <v>36</v>
      </c>
      <c r="BT42" s="19">
        <v>-39.708024841361919</v>
      </c>
      <c r="BU42" s="19">
        <v>62.790583726932596</v>
      </c>
      <c r="BV42" s="19">
        <v>36</v>
      </c>
      <c r="BW42" s="19">
        <v>-42.666562622575817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98.746452614858669</v>
      </c>
      <c r="E43" s="19">
        <v>93</v>
      </c>
      <c r="F43" s="19">
        <v>-5.8194015710838638</v>
      </c>
      <c r="G43" s="19">
        <v>101.33298009226283</v>
      </c>
      <c r="H43" s="19">
        <v>91</v>
      </c>
      <c r="I43" s="19">
        <v>-10.197055374128677</v>
      </c>
      <c r="J43" s="19">
        <v>96.736628236403078</v>
      </c>
      <c r="K43" s="19">
        <v>85</v>
      </c>
      <c r="L43" s="19">
        <v>-12.132558732273917</v>
      </c>
      <c r="M43" s="19">
        <v>94.714682427684266</v>
      </c>
      <c r="N43" s="19">
        <v>87</v>
      </c>
      <c r="O43" s="19">
        <v>-8.1451811165333474</v>
      </c>
      <c r="P43" s="19">
        <v>100.65488375489589</v>
      </c>
      <c r="Q43" s="19">
        <v>80</v>
      </c>
      <c r="R43" s="19">
        <v>-20.520498344812037</v>
      </c>
      <c r="S43" s="19">
        <v>103.36977124794936</v>
      </c>
      <c r="T43" s="19">
        <v>80</v>
      </c>
      <c r="U43" s="19">
        <v>-22.607935536485929</v>
      </c>
      <c r="V43" s="22">
        <v>89.950052664325426</v>
      </c>
      <c r="W43" s="19">
        <v>88</v>
      </c>
      <c r="X43" s="19">
        <v>-2.167928318622125</v>
      </c>
      <c r="Y43" s="19">
        <v>101.74557124570559</v>
      </c>
      <c r="Z43" s="19">
        <v>97</v>
      </c>
      <c r="AA43" s="19">
        <v>-4.6641550955033724</v>
      </c>
      <c r="AB43" s="19">
        <v>108.68343213817955</v>
      </c>
      <c r="AC43" s="19">
        <v>108</v>
      </c>
      <c r="AD43" s="19">
        <v>-0.6288282627205245</v>
      </c>
      <c r="AE43" s="19">
        <v>108.0994123666003</v>
      </c>
      <c r="AF43" s="19">
        <v>111</v>
      </c>
      <c r="AG43" s="19">
        <v>2.683259390497756</v>
      </c>
      <c r="AH43" s="19">
        <v>123.70174870978281</v>
      </c>
      <c r="AI43" s="19">
        <v>115</v>
      </c>
      <c r="AJ43" s="19">
        <v>-7.0344589308903096</v>
      </c>
      <c r="AK43" s="19">
        <v>110.59462861554096</v>
      </c>
      <c r="AL43" s="19">
        <v>117</v>
      </c>
      <c r="AM43" s="19">
        <v>5.7917563128006657</v>
      </c>
      <c r="AN43" s="19">
        <v>119.17099476242294</v>
      </c>
      <c r="AO43" s="19">
        <v>110</v>
      </c>
      <c r="AP43" s="19">
        <v>-7.6956601568242844</v>
      </c>
      <c r="AQ43" s="19">
        <v>110.89513384634269</v>
      </c>
      <c r="AR43" s="19">
        <v>106</v>
      </c>
      <c r="AS43" s="19">
        <v>-4.4142007647742512</v>
      </c>
      <c r="AT43" s="19">
        <v>114.02359442420452</v>
      </c>
      <c r="AU43" s="19">
        <v>108</v>
      </c>
      <c r="AV43" s="19">
        <v>-5.282761392168366</v>
      </c>
      <c r="AW43" s="19">
        <v>109.27384615010489</v>
      </c>
      <c r="AX43" s="19">
        <v>106</v>
      </c>
      <c r="AY43" s="19">
        <v>-2.9960015735217582</v>
      </c>
      <c r="AZ43" s="19">
        <v>111.30341872219061</v>
      </c>
      <c r="BA43" s="19">
        <v>101</v>
      </c>
      <c r="BB43" s="19">
        <v>-9.2570550307242421</v>
      </c>
      <c r="BC43" s="19">
        <v>98.111651757192149</v>
      </c>
      <c r="BD43" s="19">
        <v>100</v>
      </c>
      <c r="BE43" s="19">
        <v>1.9246931521254549</v>
      </c>
      <c r="BF43" s="19">
        <v>94.226490407506716</v>
      </c>
      <c r="BG43" s="19">
        <v>89</v>
      </c>
      <c r="BH43" s="19">
        <v>-5.5467314816708271</v>
      </c>
      <c r="BI43" s="19">
        <v>93.841387740028608</v>
      </c>
      <c r="BJ43" s="19">
        <v>97</v>
      </c>
      <c r="BK43" s="19">
        <v>3.3659053175148932</v>
      </c>
      <c r="BL43" s="19">
        <v>95.367619882944183</v>
      </c>
      <c r="BM43" s="19">
        <v>96</v>
      </c>
      <c r="BN43" s="19">
        <v>0.66309730475816731</v>
      </c>
      <c r="BO43" s="19">
        <v>94.239057642062889</v>
      </c>
      <c r="BP43" s="19">
        <v>94</v>
      </c>
      <c r="BQ43" s="19">
        <v>-0.25367151162618096</v>
      </c>
      <c r="BR43" s="19">
        <v>93.295998102561768</v>
      </c>
      <c r="BS43" s="19">
        <v>88</v>
      </c>
      <c r="BT43" s="19">
        <v>-5.6765544184861962</v>
      </c>
      <c r="BU43" s="19">
        <v>91.770853139363027</v>
      </c>
      <c r="BV43" s="19">
        <v>85</v>
      </c>
      <c r="BW43" s="19">
        <v>-7.3779995584009912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75.457194922675029</v>
      </c>
      <c r="E44" s="19">
        <v>69</v>
      </c>
      <c r="F44" s="19">
        <v>-8.5574277301085182</v>
      </c>
      <c r="G44" s="19">
        <v>83.50588174269808</v>
      </c>
      <c r="H44" s="19">
        <v>65</v>
      </c>
      <c r="I44" s="19">
        <v>-22.161171592342679</v>
      </c>
      <c r="J44" s="19">
        <v>76.273110724856267</v>
      </c>
      <c r="K44" s="19">
        <v>63</v>
      </c>
      <c r="L44" s="19">
        <v>-17.402083904427354</v>
      </c>
      <c r="M44" s="19">
        <v>80.648145433473729</v>
      </c>
      <c r="N44" s="19">
        <v>64</v>
      </c>
      <c r="O44" s="19">
        <v>-20.642936479186254</v>
      </c>
      <c r="P44" s="19">
        <v>77.865098753787393</v>
      </c>
      <c r="Q44" s="19">
        <v>63</v>
      </c>
      <c r="R44" s="19">
        <v>-19.090836577233965</v>
      </c>
      <c r="S44" s="19">
        <v>80.609454642896281</v>
      </c>
      <c r="T44" s="19">
        <v>63</v>
      </c>
      <c r="U44" s="19">
        <v>-21.845396077801301</v>
      </c>
      <c r="V44" s="22">
        <v>86.162682025827522</v>
      </c>
      <c r="W44" s="19">
        <v>68</v>
      </c>
      <c r="X44" s="19">
        <v>-21.079522594692683</v>
      </c>
      <c r="Y44" s="19">
        <v>92.411115168117917</v>
      </c>
      <c r="Z44" s="19">
        <v>76</v>
      </c>
      <c r="AA44" s="19">
        <v>-17.758810872763707</v>
      </c>
      <c r="AB44" s="19">
        <v>94.382980541050657</v>
      </c>
      <c r="AC44" s="19">
        <v>84</v>
      </c>
      <c r="AD44" s="19">
        <v>-11.000903427217699</v>
      </c>
      <c r="AE44" s="19">
        <v>101.34319909368779</v>
      </c>
      <c r="AF44" s="19">
        <v>82</v>
      </c>
      <c r="AG44" s="19">
        <v>-19.086825032832998</v>
      </c>
      <c r="AH44" s="19">
        <v>107.64885002225374</v>
      </c>
      <c r="AI44" s="19">
        <v>84</v>
      </c>
      <c r="AJ44" s="19">
        <v>-21.968511523685503</v>
      </c>
      <c r="AK44" s="19">
        <v>90.744310658905391</v>
      </c>
      <c r="AL44" s="19">
        <v>83</v>
      </c>
      <c r="AM44" s="19">
        <v>-8.5342106878910826</v>
      </c>
      <c r="AN44" s="19">
        <v>88.905345298950451</v>
      </c>
      <c r="AO44" s="19">
        <v>80</v>
      </c>
      <c r="AP44" s="19">
        <v>-10.016659031024066</v>
      </c>
      <c r="AQ44" s="19">
        <v>84.356127455764948</v>
      </c>
      <c r="AR44" s="19">
        <v>82</v>
      </c>
      <c r="AS44" s="19">
        <v>-2.7930720942595015</v>
      </c>
      <c r="AT44" s="19">
        <v>76.015729616136355</v>
      </c>
      <c r="AU44" s="19">
        <v>81</v>
      </c>
      <c r="AV44" s="19">
        <v>6.5568934338105747</v>
      </c>
      <c r="AW44" s="19">
        <v>65.377514790661039</v>
      </c>
      <c r="AX44" s="19">
        <v>84</v>
      </c>
      <c r="AY44" s="19">
        <v>28.484541312052325</v>
      </c>
      <c r="AZ44" s="19">
        <v>66.782051233314363</v>
      </c>
      <c r="BA44" s="19">
        <v>77</v>
      </c>
      <c r="BB44" s="19">
        <v>15.300441627627622</v>
      </c>
      <c r="BC44" s="19">
        <v>69.68678068735143</v>
      </c>
      <c r="BD44" s="19">
        <v>66</v>
      </c>
      <c r="BE44" s="19">
        <v>-5.2905022315381585</v>
      </c>
      <c r="BF44" s="19">
        <v>72.768972789955683</v>
      </c>
      <c r="BG44" s="19">
        <v>61</v>
      </c>
      <c r="BH44" s="19">
        <v>-16.173064341482853</v>
      </c>
      <c r="BI44" s="19">
        <v>73.856647758355848</v>
      </c>
      <c r="BJ44" s="19">
        <v>71</v>
      </c>
      <c r="BK44" s="19">
        <v>-3.8678275349054929</v>
      </c>
      <c r="BL44" s="19">
        <v>70.176173121411765</v>
      </c>
      <c r="BM44" s="19">
        <v>68</v>
      </c>
      <c r="BN44" s="19">
        <v>-3.1010142397573723</v>
      </c>
      <c r="BO44" s="19">
        <v>70.679293231547177</v>
      </c>
      <c r="BP44" s="19">
        <v>69</v>
      </c>
      <c r="BQ44" s="19">
        <v>-2.3759338198894682</v>
      </c>
      <c r="BR44" s="19">
        <v>69.039038595895718</v>
      </c>
      <c r="BS44" s="19">
        <v>67</v>
      </c>
      <c r="BT44" s="19">
        <v>-2.9534574023122859</v>
      </c>
      <c r="BU44" s="19">
        <v>70.518655570247375</v>
      </c>
      <c r="BV44" s="19">
        <v>63</v>
      </c>
      <c r="BW44" s="19">
        <v>-10.661938333123274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294.3762172292013</v>
      </c>
      <c r="E45" s="36">
        <v>248</v>
      </c>
      <c r="F45" s="36">
        <v>-15.754063852615099</v>
      </c>
      <c r="G45" s="36">
        <v>299.30759860585039</v>
      </c>
      <c r="H45" s="36">
        <v>243</v>
      </c>
      <c r="I45" s="36">
        <v>-18.81261914770171</v>
      </c>
      <c r="J45" s="36">
        <v>286.48924516165528</v>
      </c>
      <c r="K45" s="36">
        <v>237</v>
      </c>
      <c r="L45" s="36">
        <v>-17.274381498590053</v>
      </c>
      <c r="M45" s="36">
        <v>289.770662080737</v>
      </c>
      <c r="N45" s="36">
        <v>245</v>
      </c>
      <c r="O45" s="36">
        <v>-15.450377812320706</v>
      </c>
      <c r="P45" s="36">
        <v>292.4689075142258</v>
      </c>
      <c r="Q45" s="36">
        <v>235</v>
      </c>
      <c r="R45" s="36">
        <v>-19.649578480895613</v>
      </c>
      <c r="S45" s="36">
        <v>288.29734366400555</v>
      </c>
      <c r="T45" s="36">
        <v>236</v>
      </c>
      <c r="U45" s="36">
        <v>-18.140071288674509</v>
      </c>
      <c r="V45" s="36">
        <v>280.26542724884553</v>
      </c>
      <c r="W45" s="36">
        <v>249</v>
      </c>
      <c r="X45" s="36">
        <v>-11.155648970247476</v>
      </c>
      <c r="Y45" s="36">
        <v>305.23671373711676</v>
      </c>
      <c r="Z45" s="36">
        <v>281</v>
      </c>
      <c r="AA45" s="36">
        <v>-7.9403009685101251</v>
      </c>
      <c r="AB45" s="36">
        <v>324.14356953492148</v>
      </c>
      <c r="AC45" s="36">
        <v>295</v>
      </c>
      <c r="AD45" s="36">
        <v>-8.990944838651723</v>
      </c>
      <c r="AE45" s="36">
        <v>302.09925063165974</v>
      </c>
      <c r="AF45" s="36">
        <v>270</v>
      </c>
      <c r="AG45" s="36">
        <v>-10.625398958965762</v>
      </c>
      <c r="AH45" s="36">
        <v>358.82950007417912</v>
      </c>
      <c r="AI45" s="36">
        <v>264</v>
      </c>
      <c r="AJ45" s="36">
        <v>-26.427453722332046</v>
      </c>
      <c r="AK45" s="36">
        <v>317.60508730616891</v>
      </c>
      <c r="AL45" s="36">
        <v>266</v>
      </c>
      <c r="AM45" s="36">
        <v>-16.24819291903281</v>
      </c>
      <c r="AN45" s="36">
        <v>316.84351782072764</v>
      </c>
      <c r="AO45" s="36">
        <v>259</v>
      </c>
      <c r="AP45" s="36">
        <v>-18.256178386914616</v>
      </c>
      <c r="AQ45" s="36">
        <v>301.40728686441855</v>
      </c>
      <c r="AR45" s="36">
        <v>256</v>
      </c>
      <c r="AS45" s="36">
        <v>-15.06509259838964</v>
      </c>
      <c r="AT45" s="36">
        <v>296.46134550293175</v>
      </c>
      <c r="AU45" s="36">
        <v>269</v>
      </c>
      <c r="AV45" s="36">
        <v>-9.2630442111584426</v>
      </c>
      <c r="AW45" s="36">
        <v>290.46295856993692</v>
      </c>
      <c r="AX45" s="36">
        <v>267</v>
      </c>
      <c r="AY45" s="36">
        <v>-8.0777799294802559</v>
      </c>
      <c r="AZ45" s="36">
        <v>295.19602356754899</v>
      </c>
      <c r="BA45" s="36">
        <v>267</v>
      </c>
      <c r="BB45" s="36">
        <v>-9.5516271617720356</v>
      </c>
      <c r="BC45" s="36">
        <v>260.40849625273427</v>
      </c>
      <c r="BD45" s="36">
        <v>260</v>
      </c>
      <c r="BE45" s="36">
        <v>-0.15686748267145972</v>
      </c>
      <c r="BF45" s="36">
        <v>256.55727586202323</v>
      </c>
      <c r="BG45" s="36">
        <v>241</v>
      </c>
      <c r="BH45" s="36">
        <v>-6.0638607148253127</v>
      </c>
      <c r="BI45" s="36">
        <v>276.31075279008428</v>
      </c>
      <c r="BJ45" s="36">
        <v>263</v>
      </c>
      <c r="BK45" s="36">
        <v>-4.817312629232557</v>
      </c>
      <c r="BL45" s="36">
        <v>278.00560890405427</v>
      </c>
      <c r="BM45" s="36">
        <v>257</v>
      </c>
      <c r="BN45" s="36">
        <v>-7.5558219803053532</v>
      </c>
      <c r="BO45" s="36">
        <v>266.40656679583162</v>
      </c>
      <c r="BP45" s="36">
        <v>244</v>
      </c>
      <c r="BQ45" s="36">
        <v>-8.4106660978081464</v>
      </c>
      <c r="BR45" s="36">
        <v>260.29583470614733</v>
      </c>
      <c r="BS45" s="36">
        <v>227</v>
      </c>
      <c r="BT45" s="36">
        <v>-12.791535732308434</v>
      </c>
      <c r="BU45" s="36">
        <v>274.34655043767475</v>
      </c>
      <c r="BV45" s="36">
        <v>220</v>
      </c>
      <c r="BW45" s="36">
        <v>-19.809452807397715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622.89270071979183</v>
      </c>
      <c r="E46" s="29">
        <v>612.9</v>
      </c>
      <c r="F46" s="29">
        <v>-1.6042411009544115</v>
      </c>
      <c r="G46" s="29">
        <v>641.2076622450179</v>
      </c>
      <c r="H46" s="29">
        <v>596.93000000000006</v>
      </c>
      <c r="I46" s="29">
        <v>-6.9053545133867233</v>
      </c>
      <c r="J46" s="29">
        <v>610.63186252276375</v>
      </c>
      <c r="K46" s="29">
        <v>567.29999999999995</v>
      </c>
      <c r="L46" s="29">
        <v>-7.0962334562337759</v>
      </c>
      <c r="M46" s="29">
        <v>617.62547468168464</v>
      </c>
      <c r="N46" s="29">
        <v>590.20000000000005</v>
      </c>
      <c r="O46" s="29">
        <v>-4.440470124037434</v>
      </c>
      <c r="P46" s="29">
        <v>618.67547190479104</v>
      </c>
      <c r="Q46" s="29">
        <v>587.90000000000009</v>
      </c>
      <c r="R46" s="29">
        <v>-4.9744128064490383</v>
      </c>
      <c r="S46" s="29">
        <v>625.67028096248555</v>
      </c>
      <c r="T46" s="29">
        <v>591.1</v>
      </c>
      <c r="U46" s="29">
        <v>-5.5253193278263311</v>
      </c>
      <c r="V46" s="29">
        <v>645.23474244863542</v>
      </c>
      <c r="W46" s="29">
        <v>635.70000000000005</v>
      </c>
      <c r="X46" s="29">
        <v>-1.4777168403008605</v>
      </c>
      <c r="Y46" s="29">
        <v>728.02683304063032</v>
      </c>
      <c r="Z46" s="29">
        <v>717.8</v>
      </c>
      <c r="AA46" s="29">
        <v>-1.4047329818761805</v>
      </c>
      <c r="AB46" s="29">
        <v>783.48187613196455</v>
      </c>
      <c r="AC46" s="29">
        <v>762.2</v>
      </c>
      <c r="AD46" s="29">
        <v>-2.7163201575297102</v>
      </c>
      <c r="AE46" s="29">
        <v>788.48342767338886</v>
      </c>
      <c r="AF46" s="29">
        <v>755.8</v>
      </c>
      <c r="AG46" s="29">
        <v>-4.1451001411442814</v>
      </c>
      <c r="AH46" s="29">
        <v>840.48415885665759</v>
      </c>
      <c r="AI46" s="29">
        <v>762.90000000000009</v>
      </c>
      <c r="AJ46" s="29">
        <v>-9.2308888917309471</v>
      </c>
      <c r="AK46" s="29">
        <v>780.96240030878675</v>
      </c>
      <c r="AL46" s="29">
        <v>732.7</v>
      </c>
      <c r="AM46" s="29">
        <v>-6.179862217400494</v>
      </c>
      <c r="AN46" s="29">
        <v>748.73009123678276</v>
      </c>
      <c r="AO46" s="29">
        <v>729.9</v>
      </c>
      <c r="AP46" s="29">
        <v>-2.5149371525429771</v>
      </c>
      <c r="AQ46" s="29">
        <v>727.64445917282433</v>
      </c>
      <c r="AR46" s="29">
        <v>705</v>
      </c>
      <c r="AS46" s="29">
        <v>-3.1120224839705672</v>
      </c>
      <c r="AT46" s="29">
        <v>693.5469401236104</v>
      </c>
      <c r="AU46" s="29">
        <v>689.8</v>
      </c>
      <c r="AV46" s="29">
        <v>-0.54025761009667617</v>
      </c>
      <c r="AW46" s="29">
        <v>710.87526624811085</v>
      </c>
      <c r="AX46" s="29">
        <v>723.7</v>
      </c>
      <c r="AY46" s="29">
        <v>1.8040765181740179</v>
      </c>
      <c r="AZ46" s="29">
        <v>745.77398682636021</v>
      </c>
      <c r="BA46" s="29">
        <v>708.4</v>
      </c>
      <c r="BB46" s="29">
        <v>-5.0114361035043835</v>
      </c>
      <c r="BC46" s="29">
        <v>682.65314820999197</v>
      </c>
      <c r="BD46" s="29">
        <v>699.9</v>
      </c>
      <c r="BE46" s="29">
        <v>2.526444334905884</v>
      </c>
      <c r="BF46" s="29">
        <v>663.98662620677953</v>
      </c>
      <c r="BG46" s="29">
        <v>649.4</v>
      </c>
      <c r="BH46" s="29">
        <v>-2.1968253020561548</v>
      </c>
      <c r="BI46" s="29">
        <v>669.98513617470212</v>
      </c>
      <c r="BJ46" s="29">
        <v>713.7</v>
      </c>
      <c r="BK46" s="29">
        <v>6.5247512914822403</v>
      </c>
      <c r="BL46" s="29">
        <v>682.76055937810747</v>
      </c>
      <c r="BM46" s="29">
        <v>694.8</v>
      </c>
      <c r="BN46" s="29">
        <v>1.7633474073046349</v>
      </c>
      <c r="BO46" s="29">
        <v>656.96826877322997</v>
      </c>
      <c r="BP46" s="29">
        <v>651</v>
      </c>
      <c r="BQ46" s="29">
        <v>-0.90845617009397328</v>
      </c>
      <c r="BR46" s="29">
        <v>626.09213140290763</v>
      </c>
      <c r="BS46" s="29">
        <v>620.5</v>
      </c>
      <c r="BT46" s="29">
        <v>-0.89318027210741835</v>
      </c>
      <c r="BU46" s="29">
        <v>628.06756812013555</v>
      </c>
      <c r="BV46" s="29">
        <v>597.29999999999995</v>
      </c>
      <c r="BW46" s="29">
        <v>-4.8987672157990536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57.757359076615451</v>
      </c>
      <c r="E47" s="19">
        <v>59</v>
      </c>
      <c r="F47" s="19">
        <v>2.1514850111761152</v>
      </c>
      <c r="G47" s="19">
        <v>63.802246724758078</v>
      </c>
      <c r="H47" s="19">
        <v>64</v>
      </c>
      <c r="I47" s="19">
        <v>0.30994719683622873</v>
      </c>
      <c r="J47" s="19">
        <v>61.390552534640413</v>
      </c>
      <c r="K47" s="19">
        <v>62</v>
      </c>
      <c r="L47" s="19">
        <v>0.99273819862705759</v>
      </c>
      <c r="M47" s="19">
        <v>62.83053190747372</v>
      </c>
      <c r="N47" s="19">
        <v>54</v>
      </c>
      <c r="O47" s="19">
        <v>-14.054523556282872</v>
      </c>
      <c r="P47" s="19">
        <v>63.621483128094575</v>
      </c>
      <c r="Q47" s="19">
        <v>62</v>
      </c>
      <c r="R47" s="19">
        <v>-2.5486408809896868</v>
      </c>
      <c r="S47" s="19">
        <v>61.642524138685395</v>
      </c>
      <c r="T47" s="19">
        <v>66</v>
      </c>
      <c r="U47" s="19">
        <v>7.0689445674077378</v>
      </c>
      <c r="V47" s="22">
        <v>56.810559577468695</v>
      </c>
      <c r="W47" s="19">
        <v>66</v>
      </c>
      <c r="X47" s="19">
        <v>16.175585121636217</v>
      </c>
      <c r="Y47" s="19">
        <v>73.742203012942582</v>
      </c>
      <c r="Z47" s="19">
        <v>72</v>
      </c>
      <c r="AA47" s="19">
        <v>-2.362558944213812</v>
      </c>
      <c r="AB47" s="19">
        <v>85.802709582773332</v>
      </c>
      <c r="AC47" s="19">
        <v>81</v>
      </c>
      <c r="AD47" s="19">
        <v>-5.5973868495844972</v>
      </c>
      <c r="AE47" s="19">
        <v>86.865599223160956</v>
      </c>
      <c r="AF47" s="19">
        <v>92</v>
      </c>
      <c r="AG47" s="19">
        <v>5.9107412171860778</v>
      </c>
      <c r="AH47" s="19">
        <v>85.930222386185008</v>
      </c>
      <c r="AI47" s="19">
        <v>83</v>
      </c>
      <c r="AJ47" s="19">
        <v>-3.4100020980000387</v>
      </c>
      <c r="AK47" s="19">
        <v>86.018044478754064</v>
      </c>
      <c r="AL47" s="19">
        <v>84</v>
      </c>
      <c r="AM47" s="19">
        <v>-2.3460710958762943</v>
      </c>
      <c r="AN47" s="19">
        <v>90.796948390417484</v>
      </c>
      <c r="AO47" s="19">
        <v>93</v>
      </c>
      <c r="AP47" s="19">
        <v>2.4263498373421344</v>
      </c>
      <c r="AQ47" s="19">
        <v>88.147414082990338</v>
      </c>
      <c r="AR47" s="19">
        <v>88</v>
      </c>
      <c r="AS47" s="19">
        <v>-0.16723585657492804</v>
      </c>
      <c r="AT47" s="19">
        <v>79.816516096943161</v>
      </c>
      <c r="AU47" s="19">
        <v>67</v>
      </c>
      <c r="AV47" s="19">
        <v>-16.057473720572492</v>
      </c>
      <c r="AW47" s="19">
        <v>82.188875736831022</v>
      </c>
      <c r="AX47" s="19">
        <v>61</v>
      </c>
      <c r="AY47" s="19">
        <v>-25.780710037545536</v>
      </c>
      <c r="AZ47" s="19">
        <v>73.557041938143357</v>
      </c>
      <c r="BA47" s="19">
        <v>67</v>
      </c>
      <c r="BB47" s="19">
        <v>-8.9142273334718904</v>
      </c>
      <c r="BC47" s="19">
        <v>62.351330088682857</v>
      </c>
      <c r="BD47" s="19">
        <v>71</v>
      </c>
      <c r="BE47" s="19">
        <v>13.870866746573107</v>
      </c>
      <c r="BF47" s="19">
        <v>68.104295047009813</v>
      </c>
      <c r="BG47" s="19">
        <v>73</v>
      </c>
      <c r="BH47" s="19">
        <v>7.1885406781038803</v>
      </c>
      <c r="BI47" s="19">
        <v>71.249942543355061</v>
      </c>
      <c r="BJ47" s="19">
        <v>74</v>
      </c>
      <c r="BK47" s="19">
        <v>3.8597328762357233</v>
      </c>
      <c r="BL47" s="19">
        <v>72.875256703004524</v>
      </c>
      <c r="BM47" s="19">
        <v>73</v>
      </c>
      <c r="BN47" s="19">
        <v>0.17117373253840334</v>
      </c>
      <c r="BO47" s="19">
        <v>73.397727586606678</v>
      </c>
      <c r="BP47" s="19">
        <v>66</v>
      </c>
      <c r="BQ47" s="19">
        <v>-10.078959975808004</v>
      </c>
      <c r="BR47" s="19">
        <v>68.1060786148701</v>
      </c>
      <c r="BS47" s="19">
        <v>68</v>
      </c>
      <c r="BT47" s="19">
        <v>-0.15575498843496607</v>
      </c>
      <c r="BU47" s="19">
        <v>75.348700472319109</v>
      </c>
      <c r="BV47" s="19">
        <v>64</v>
      </c>
      <c r="BW47" s="19">
        <v>-15.061574255667869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20.494546769121612</v>
      </c>
      <c r="E48" s="19">
        <v>31</v>
      </c>
      <c r="F48" s="19">
        <v>51.259748991895606</v>
      </c>
      <c r="G48" s="19">
        <v>19.703635017939995</v>
      </c>
      <c r="H48" s="19">
        <v>35</v>
      </c>
      <c r="I48" s="19">
        <v>77.632198161064153</v>
      </c>
      <c r="J48" s="19">
        <v>19.533357624658311</v>
      </c>
      <c r="K48" s="19">
        <v>34</v>
      </c>
      <c r="L48" s="19">
        <v>74.061216987495499</v>
      </c>
      <c r="M48" s="19">
        <v>22.506459190736855</v>
      </c>
      <c r="N48" s="19">
        <v>32</v>
      </c>
      <c r="O48" s="19">
        <v>42.181405474791298</v>
      </c>
      <c r="P48" s="19">
        <v>24.688933751200878</v>
      </c>
      <c r="Q48" s="19">
        <v>43</v>
      </c>
      <c r="R48" s="19">
        <v>74.167100261705173</v>
      </c>
      <c r="S48" s="19">
        <v>23.708663130263613</v>
      </c>
      <c r="T48" s="19">
        <v>43</v>
      </c>
      <c r="U48" s="19">
        <v>81.368303070245233</v>
      </c>
      <c r="V48" s="22">
        <v>25.564751809860912</v>
      </c>
      <c r="W48" s="19">
        <v>46</v>
      </c>
      <c r="X48" s="19">
        <v>79.935249683342292</v>
      </c>
      <c r="Y48" s="19">
        <v>35.470933094833143</v>
      </c>
      <c r="Z48" s="19">
        <v>60</v>
      </c>
      <c r="AA48" s="19">
        <v>69.152584285243606</v>
      </c>
      <c r="AB48" s="19">
        <v>43.854718231195257</v>
      </c>
      <c r="AC48" s="19">
        <v>65</v>
      </c>
      <c r="AD48" s="19">
        <v>48.216663158864925</v>
      </c>
      <c r="AE48" s="19">
        <v>45.363146260984053</v>
      </c>
      <c r="AF48" s="19">
        <v>67</v>
      </c>
      <c r="AG48" s="19">
        <v>47.69698648002592</v>
      </c>
      <c r="AH48" s="19">
        <v>43.437255272137477</v>
      </c>
      <c r="AI48" s="19">
        <v>68</v>
      </c>
      <c r="AJ48" s="19">
        <v>56.547644582916647</v>
      </c>
      <c r="AK48" s="19">
        <v>46.317408565482964</v>
      </c>
      <c r="AL48" s="19">
        <v>52</v>
      </c>
      <c r="AM48" s="19">
        <v>12.268802617666013</v>
      </c>
      <c r="AN48" s="19">
        <v>52.964886561076867</v>
      </c>
      <c r="AO48" s="19">
        <v>56</v>
      </c>
      <c r="AP48" s="19">
        <v>5.7304256385467172</v>
      </c>
      <c r="AQ48" s="19">
        <v>48.338904497123735</v>
      </c>
      <c r="AR48" s="19">
        <v>48</v>
      </c>
      <c r="AS48" s="19">
        <v>-0.70110090547025306</v>
      </c>
      <c r="AT48" s="19">
        <v>43.709044529278401</v>
      </c>
      <c r="AU48" s="19">
        <v>42</v>
      </c>
      <c r="AV48" s="19">
        <v>-3.9100477891563195</v>
      </c>
      <c r="AW48" s="19">
        <v>40.16047337140607</v>
      </c>
      <c r="AX48" s="19">
        <v>40</v>
      </c>
      <c r="AY48" s="19">
        <v>-0.3995803782540216</v>
      </c>
      <c r="AZ48" s="19">
        <v>33.874953524144971</v>
      </c>
      <c r="BA48" s="19">
        <v>40</v>
      </c>
      <c r="BB48" s="19">
        <v>18.081342817162227</v>
      </c>
      <c r="BC48" s="19">
        <v>31.175665044341429</v>
      </c>
      <c r="BD48" s="19">
        <v>40</v>
      </c>
      <c r="BE48" s="19">
        <v>28.305201967969694</v>
      </c>
      <c r="BF48" s="19">
        <v>27.055130909086088</v>
      </c>
      <c r="BG48" s="19">
        <v>34</v>
      </c>
      <c r="BH48" s="19">
        <v>25.669323553639039</v>
      </c>
      <c r="BI48" s="19">
        <v>33.018266056676737</v>
      </c>
      <c r="BJ48" s="19">
        <v>42</v>
      </c>
      <c r="BK48" s="19">
        <v>27.202318643583151</v>
      </c>
      <c r="BL48" s="19">
        <v>37.787170142298642</v>
      </c>
      <c r="BM48" s="19">
        <v>44</v>
      </c>
      <c r="BN48" s="19">
        <v>16.441638350543663</v>
      </c>
      <c r="BO48" s="19">
        <v>34.433501830753748</v>
      </c>
      <c r="BP48" s="19">
        <v>43</v>
      </c>
      <c r="BQ48" s="19">
        <v>24.878382138859941</v>
      </c>
      <c r="BR48" s="19">
        <v>32.653599335896622</v>
      </c>
      <c r="BS48" s="19">
        <v>42</v>
      </c>
      <c r="BT48" s="19">
        <v>28.622880338427898</v>
      </c>
      <c r="BU48" s="19">
        <v>28.980269412430427</v>
      </c>
      <c r="BV48" s="19">
        <v>38</v>
      </c>
      <c r="BW48" s="19">
        <v>31.123694742812724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30.741820153682418</v>
      </c>
      <c r="E49" s="19">
        <v>24</v>
      </c>
      <c r="F49" s="19">
        <v>-21.930452133215177</v>
      </c>
      <c r="G49" s="19">
        <v>30.024586694003801</v>
      </c>
      <c r="H49" s="19">
        <v>24</v>
      </c>
      <c r="I49" s="19">
        <v>-20.06551082752113</v>
      </c>
      <c r="J49" s="19">
        <v>26.044476832877749</v>
      </c>
      <c r="K49" s="19">
        <v>23</v>
      </c>
      <c r="L49" s="19">
        <v>-11.689529616638312</v>
      </c>
      <c r="M49" s="19">
        <v>30.008612254315807</v>
      </c>
      <c r="N49" s="19">
        <v>24</v>
      </c>
      <c r="O49" s="19">
        <v>-20.022959420429896</v>
      </c>
      <c r="P49" s="19">
        <v>28.48723125138563</v>
      </c>
      <c r="Q49" s="19">
        <v>24</v>
      </c>
      <c r="R49" s="19">
        <v>-15.751728245500759</v>
      </c>
      <c r="S49" s="19">
        <v>29.398742281526882</v>
      </c>
      <c r="T49" s="19">
        <v>23</v>
      </c>
      <c r="U49" s="19">
        <v>-21.765360641117031</v>
      </c>
      <c r="V49" s="22">
        <v>23.671066490611956</v>
      </c>
      <c r="W49" s="19">
        <v>24</v>
      </c>
      <c r="X49" s="19">
        <v>1.3896015607006988</v>
      </c>
      <c r="Y49" s="19">
        <v>29.870259448280539</v>
      </c>
      <c r="Z49" s="19">
        <v>25</v>
      </c>
      <c r="AA49" s="19">
        <v>-16.304710900530502</v>
      </c>
      <c r="AB49" s="19">
        <v>36.227810712726516</v>
      </c>
      <c r="AC49" s="19">
        <v>30</v>
      </c>
      <c r="AD49" s="19">
        <v>-17.190690218933767</v>
      </c>
      <c r="AE49" s="19">
        <v>42.467626286878691</v>
      </c>
      <c r="AF49" s="19">
        <v>33</v>
      </c>
      <c r="AG49" s="19">
        <v>-22.29374965043413</v>
      </c>
      <c r="AH49" s="19">
        <v>47.214407904497257</v>
      </c>
      <c r="AI49" s="19">
        <v>38</v>
      </c>
      <c r="AJ49" s="19">
        <v>-19.516093314429909</v>
      </c>
      <c r="AK49" s="19">
        <v>46.317408565482964</v>
      </c>
      <c r="AL49" s="19">
        <v>34</v>
      </c>
      <c r="AM49" s="19">
        <v>-26.593475211526069</v>
      </c>
      <c r="AN49" s="19">
        <v>44.452672649475225</v>
      </c>
      <c r="AO49" s="19">
        <v>30</v>
      </c>
      <c r="AP49" s="19">
        <v>-32.512494273268047</v>
      </c>
      <c r="AQ49" s="19">
        <v>36.017222958641213</v>
      </c>
      <c r="AR49" s="19">
        <v>36</v>
      </c>
      <c r="AS49" s="19">
        <v>-4.7818674585184288E-2</v>
      </c>
      <c r="AT49" s="19">
        <v>17.103539163630678</v>
      </c>
      <c r="AU49" s="19">
        <v>32</v>
      </c>
      <c r="AV49" s="19">
        <v>87.095779966087179</v>
      </c>
      <c r="AW49" s="19">
        <v>20.547218934207756</v>
      </c>
      <c r="AX49" s="19">
        <v>32</v>
      </c>
      <c r="AY49" s="19">
        <v>55.738837954002804</v>
      </c>
      <c r="AZ49" s="19">
        <v>16.4535488545847</v>
      </c>
      <c r="BA49" s="19">
        <v>28</v>
      </c>
      <c r="BB49" s="19">
        <v>70.176052883557333</v>
      </c>
      <c r="BC49" s="19">
        <v>20.172489146338574</v>
      </c>
      <c r="BD49" s="19">
        <v>24</v>
      </c>
      <c r="BE49" s="19">
        <v>18.973914552117343</v>
      </c>
      <c r="BF49" s="19">
        <v>21.457517617551037</v>
      </c>
      <c r="BG49" s="19">
        <v>24</v>
      </c>
      <c r="BH49" s="19">
        <v>11.848912011934482</v>
      </c>
      <c r="BI49" s="19">
        <v>25.198150411674352</v>
      </c>
      <c r="BJ49" s="19">
        <v>32</v>
      </c>
      <c r="BK49" s="19">
        <v>26.993447841212735</v>
      </c>
      <c r="BL49" s="19">
        <v>39.586559196693813</v>
      </c>
      <c r="BM49" s="19">
        <v>32</v>
      </c>
      <c r="BN49" s="19">
        <v>-19.164482467391171</v>
      </c>
      <c r="BO49" s="19">
        <v>35.339646615773589</v>
      </c>
      <c r="BP49" s="19">
        <v>34</v>
      </c>
      <c r="BQ49" s="19">
        <v>-3.7907753587316502</v>
      </c>
      <c r="BR49" s="19">
        <v>36.385439259999089</v>
      </c>
      <c r="BS49" s="19">
        <v>29</v>
      </c>
      <c r="BT49" s="19">
        <v>-20.297787824478426</v>
      </c>
      <c r="BU49" s="19">
        <v>41.538386157816944</v>
      </c>
      <c r="BV49" s="19">
        <v>31</v>
      </c>
      <c r="BW49" s="19">
        <v>-25.370234938301202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29.81024984599507</v>
      </c>
      <c r="E50" s="19">
        <v>18</v>
      </c>
      <c r="F50" s="19">
        <v>-39.618084071783606</v>
      </c>
      <c r="G50" s="19">
        <v>30.96285502819142</v>
      </c>
      <c r="H50" s="19">
        <v>18</v>
      </c>
      <c r="I50" s="19">
        <v>-41.865826056378999</v>
      </c>
      <c r="J50" s="19">
        <v>26.974636719766242</v>
      </c>
      <c r="K50" s="19">
        <v>18</v>
      </c>
      <c r="L50" s="19">
        <v>-33.270649065645749</v>
      </c>
      <c r="M50" s="19">
        <v>28.133073988421071</v>
      </c>
      <c r="N50" s="19">
        <v>17</v>
      </c>
      <c r="O50" s="19">
        <v>-39.572902673213697</v>
      </c>
      <c r="P50" s="19">
        <v>29.43680562643182</v>
      </c>
      <c r="Q50" s="19">
        <v>16</v>
      </c>
      <c r="R50" s="19">
        <v>-45.646276287419852</v>
      </c>
      <c r="S50" s="19">
        <v>28.450395756316336</v>
      </c>
      <c r="T50" s="19">
        <v>16</v>
      </c>
      <c r="U50" s="19">
        <v>-43.761766489846437</v>
      </c>
      <c r="V50" s="22">
        <v>33.139493086856739</v>
      </c>
      <c r="W50" s="19">
        <v>17</v>
      </c>
      <c r="X50" s="19">
        <v>-48.701689686550239</v>
      </c>
      <c r="Y50" s="19">
        <v>42.005052349144506</v>
      </c>
      <c r="Z50" s="19">
        <v>28</v>
      </c>
      <c r="AA50" s="19">
        <v>-33.341351970555841</v>
      </c>
      <c r="AB50" s="19">
        <v>55.295079508898368</v>
      </c>
      <c r="AC50" s="19">
        <v>44</v>
      </c>
      <c r="AD50" s="19">
        <v>-20.426916118423712</v>
      </c>
      <c r="AE50" s="19">
        <v>80.109385950248438</v>
      </c>
      <c r="AF50" s="19">
        <v>67</v>
      </c>
      <c r="AG50" s="19">
        <v>-16.364357053479303</v>
      </c>
      <c r="AH50" s="19">
        <v>73.654476331015715</v>
      </c>
      <c r="AI50" s="19">
        <v>92</v>
      </c>
      <c r="AJ50" s="19">
        <v>24.907547487726866</v>
      </c>
      <c r="AK50" s="19">
        <v>79.401271826542214</v>
      </c>
      <c r="AL50" s="19">
        <v>91</v>
      </c>
      <c r="AM50" s="19">
        <v>14.60773600553407</v>
      </c>
      <c r="AN50" s="19">
        <v>75.664123658681234</v>
      </c>
      <c r="AO50" s="19">
        <v>99</v>
      </c>
      <c r="AP50" s="19">
        <v>30.841401727701566</v>
      </c>
      <c r="AQ50" s="19">
        <v>56.869299408380868</v>
      </c>
      <c r="AR50" s="19">
        <v>99</v>
      </c>
      <c r="AS50" s="19">
        <v>74.083382475097451</v>
      </c>
      <c r="AT50" s="19">
        <v>66.51376341411931</v>
      </c>
      <c r="AU50" s="19">
        <v>71</v>
      </c>
      <c r="AV50" s="19">
        <v>6.7448244627943676</v>
      </c>
      <c r="AW50" s="19">
        <v>63.509585796642156</v>
      </c>
      <c r="AX50" s="19">
        <v>74</v>
      </c>
      <c r="AY50" s="19">
        <v>16.517843836910188</v>
      </c>
      <c r="AZ50" s="19">
        <v>45.489223303851816</v>
      </c>
      <c r="BA50" s="19">
        <v>79</v>
      </c>
      <c r="BB50" s="19">
        <v>73.667506856092331</v>
      </c>
      <c r="BC50" s="19">
        <v>43.095772267177857</v>
      </c>
      <c r="BD50" s="19">
        <v>31</v>
      </c>
      <c r="BE50" s="19">
        <v>-28.067189960510603</v>
      </c>
      <c r="BF50" s="19">
        <v>24.256324263318561</v>
      </c>
      <c r="BG50" s="19">
        <v>18</v>
      </c>
      <c r="BH50" s="19">
        <v>-25.792548761312688</v>
      </c>
      <c r="BI50" s="19">
        <v>26.935953888341547</v>
      </c>
      <c r="BJ50" s="19">
        <v>20</v>
      </c>
      <c r="BK50" s="19">
        <v>-25.749798641226423</v>
      </c>
      <c r="BL50" s="19">
        <v>25.191446761532426</v>
      </c>
      <c r="BM50" s="19">
        <v>20</v>
      </c>
      <c r="BN50" s="19">
        <v>-20.607973851902038</v>
      </c>
      <c r="BO50" s="19">
        <v>24.465909195535559</v>
      </c>
      <c r="BP50" s="19">
        <v>23</v>
      </c>
      <c r="BQ50" s="19">
        <v>-5.9916399747083693</v>
      </c>
      <c r="BR50" s="19">
        <v>25.189919487691679</v>
      </c>
      <c r="BS50" s="19">
        <v>23</v>
      </c>
      <c r="BT50" s="19">
        <v>-8.6936343276592023</v>
      </c>
      <c r="BU50" s="19">
        <v>26.082242471187385</v>
      </c>
      <c r="BV50" s="19">
        <v>21</v>
      </c>
      <c r="BW50" s="19">
        <v>-19.485450596518504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26.083968615245688</v>
      </c>
      <c r="E51" s="19">
        <v>23</v>
      </c>
      <c r="F51" s="19">
        <v>-11.823233882604638</v>
      </c>
      <c r="G51" s="19">
        <v>29.086318359816183</v>
      </c>
      <c r="H51" s="19">
        <v>23</v>
      </c>
      <c r="I51" s="19">
        <v>-20.925021463784343</v>
      </c>
      <c r="J51" s="19">
        <v>29.765116380431714</v>
      </c>
      <c r="K51" s="19">
        <v>21</v>
      </c>
      <c r="L51" s="19">
        <v>-29.447613335031697</v>
      </c>
      <c r="M51" s="19">
        <v>29.070843121368441</v>
      </c>
      <c r="N51" s="19">
        <v>24</v>
      </c>
      <c r="O51" s="19">
        <v>-17.443054885605061</v>
      </c>
      <c r="P51" s="19">
        <v>31.335954376524192</v>
      </c>
      <c r="Q51" s="19">
        <v>26</v>
      </c>
      <c r="R51" s="19">
        <v>-17.028217211478019</v>
      </c>
      <c r="S51" s="19">
        <v>29.398742281526882</v>
      </c>
      <c r="T51" s="19">
        <v>27</v>
      </c>
      <c r="U51" s="19">
        <v>-8.1593364047895545</v>
      </c>
      <c r="V51" s="22">
        <v>20.830538511738521</v>
      </c>
      <c r="W51" s="19">
        <v>24</v>
      </c>
      <c r="X51" s="19">
        <v>15.21545631897807</v>
      </c>
      <c r="Y51" s="19">
        <v>22.402694586210405</v>
      </c>
      <c r="Z51" s="19">
        <v>20</v>
      </c>
      <c r="AA51" s="19">
        <v>-10.725024960565872</v>
      </c>
      <c r="AB51" s="19">
        <v>27.647539754449184</v>
      </c>
      <c r="AC51" s="19">
        <v>20</v>
      </c>
      <c r="AD51" s="19">
        <v>-27.660832834930648</v>
      </c>
      <c r="AE51" s="19">
        <v>36.67658633866796</v>
      </c>
      <c r="AF51" s="19">
        <v>25</v>
      </c>
      <c r="AG51" s="19">
        <v>-31.836622500380813</v>
      </c>
      <c r="AH51" s="19">
        <v>42.492967114047531</v>
      </c>
      <c r="AI51" s="19">
        <v>34</v>
      </c>
      <c r="AJ51" s="19">
        <v>-19.986759435398156</v>
      </c>
      <c r="AK51" s="19">
        <v>24.576584136786877</v>
      </c>
      <c r="AL51" s="19">
        <v>28</v>
      </c>
      <c r="AM51" s="19">
        <v>13.929583721477648</v>
      </c>
      <c r="AN51" s="19">
        <v>30.265649463472492</v>
      </c>
      <c r="AO51" s="19">
        <v>25</v>
      </c>
      <c r="AP51" s="19">
        <v>-17.39810496988537</v>
      </c>
      <c r="AQ51" s="19">
        <v>25.591184733771389</v>
      </c>
      <c r="AR51" s="19">
        <v>14</v>
      </c>
      <c r="AS51" s="19">
        <v>-45.293662072921109</v>
      </c>
      <c r="AT51" s="19">
        <v>16.153342543428973</v>
      </c>
      <c r="AU51" s="19">
        <v>14</v>
      </c>
      <c r="AV51" s="19">
        <v>-13.330631339239027</v>
      </c>
      <c r="AW51" s="19">
        <v>11.207573964113323</v>
      </c>
      <c r="AX51" s="19">
        <v>19</v>
      </c>
      <c r="AY51" s="19">
        <v>69.528214231180115</v>
      </c>
      <c r="AZ51" s="19">
        <v>10.646413964731275</v>
      </c>
      <c r="BA51" s="19">
        <v>8</v>
      </c>
      <c r="BB51" s="19">
        <v>-24.857327298169483</v>
      </c>
      <c r="BC51" s="19">
        <v>10.086244573169287</v>
      </c>
      <c r="BD51" s="19">
        <v>13</v>
      </c>
      <c r="BE51" s="19">
        <v>28.888407431460454</v>
      </c>
      <c r="BF51" s="19">
        <v>10.262291034480929</v>
      </c>
      <c r="BG51" s="19">
        <v>12</v>
      </c>
      <c r="BH51" s="19">
        <v>16.932953467022429</v>
      </c>
      <c r="BI51" s="19">
        <v>18.246936505005564</v>
      </c>
      <c r="BJ51" s="19">
        <v>18</v>
      </c>
      <c r="BK51" s="19">
        <v>-1.3533039090579604</v>
      </c>
      <c r="BL51" s="19">
        <v>19.793279598346906</v>
      </c>
      <c r="BM51" s="19">
        <v>19</v>
      </c>
      <c r="BN51" s="19">
        <v>-4.0078229300270145</v>
      </c>
      <c r="BO51" s="19">
        <v>19.029040485416544</v>
      </c>
      <c r="BP51" s="19">
        <v>18</v>
      </c>
      <c r="BQ51" s="19">
        <v>-5.4077371174084128</v>
      </c>
      <c r="BR51" s="19">
        <v>20.52511958256359</v>
      </c>
      <c r="BS51" s="19">
        <v>21</v>
      </c>
      <c r="BT51" s="19">
        <v>2.3136548146585607</v>
      </c>
      <c r="BU51" s="19">
        <v>34.776323294916516</v>
      </c>
      <c r="BV51" s="19">
        <v>31</v>
      </c>
      <c r="BW51" s="19">
        <v>-10.85889173185978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27.947109230620381</v>
      </c>
      <c r="E52" s="19">
        <v>12</v>
      </c>
      <c r="F52" s="19">
        <v>-57.06174867326834</v>
      </c>
      <c r="G52" s="19">
        <v>29.086318359816183</v>
      </c>
      <c r="H52" s="19">
        <v>12</v>
      </c>
      <c r="I52" s="19">
        <v>-58.743489459365748</v>
      </c>
      <c r="J52" s="19">
        <v>28.834956493543224</v>
      </c>
      <c r="K52" s="19">
        <v>12</v>
      </c>
      <c r="L52" s="19">
        <v>-58.383845653843579</v>
      </c>
      <c r="M52" s="19">
        <v>30.008612254315807</v>
      </c>
      <c r="N52" s="19">
        <v>12</v>
      </c>
      <c r="O52" s="19">
        <v>-60.011479710214942</v>
      </c>
      <c r="P52" s="19">
        <v>26.588082501293254</v>
      </c>
      <c r="Q52" s="19">
        <v>12</v>
      </c>
      <c r="R52" s="19">
        <v>-54.866997274375407</v>
      </c>
      <c r="S52" s="19">
        <v>26.553702705895248</v>
      </c>
      <c r="T52" s="19">
        <v>12</v>
      </c>
      <c r="U52" s="19">
        <v>-54.808562357912315</v>
      </c>
      <c r="V52" s="22">
        <v>28.405279788734347</v>
      </c>
      <c r="W52" s="19">
        <v>12</v>
      </c>
      <c r="X52" s="19">
        <v>-57.754332683041376</v>
      </c>
      <c r="Y52" s="19">
        <v>37.337824310350676</v>
      </c>
      <c r="Z52" s="19">
        <v>12</v>
      </c>
      <c r="AA52" s="19">
        <v>-67.861008985803721</v>
      </c>
      <c r="AB52" s="19">
        <v>29.554266634066369</v>
      </c>
      <c r="AC52" s="19">
        <v>12</v>
      </c>
      <c r="AD52" s="19">
        <v>-59.396725526703008</v>
      </c>
      <c r="AE52" s="19">
        <v>15.442773195228614</v>
      </c>
      <c r="AF52" s="19">
        <v>12</v>
      </c>
      <c r="AG52" s="19">
        <v>-22.293749650434126</v>
      </c>
      <c r="AH52" s="19">
        <v>34.938661849327971</v>
      </c>
      <c r="AI52" s="19">
        <v>12</v>
      </c>
      <c r="AJ52" s="19">
        <v>-65.654093875290158</v>
      </c>
      <c r="AK52" s="19">
        <v>11.343038832363174</v>
      </c>
      <c r="AL52" s="19">
        <v>12</v>
      </c>
      <c r="AM52" s="19">
        <v>5.7917563128006746</v>
      </c>
      <c r="AN52" s="19">
        <v>9.4580154573351543</v>
      </c>
      <c r="AO52" s="19">
        <v>-20</v>
      </c>
      <c r="AP52" s="19">
        <v>-311.46085127709347</v>
      </c>
      <c r="AQ52" s="19">
        <v>9.4782165680634787</v>
      </c>
      <c r="AR52" s="19">
        <v>-24</v>
      </c>
      <c r="AS52" s="19">
        <v>-353.21219269105086</v>
      </c>
      <c r="AT52" s="19">
        <v>11.402359442420453</v>
      </c>
      <c r="AU52" s="19">
        <v>-3</v>
      </c>
      <c r="AV52" s="19">
        <v>-126.310344057731</v>
      </c>
      <c r="AW52" s="19">
        <v>11.207573964113323</v>
      </c>
      <c r="AX52" s="19">
        <v>-10</v>
      </c>
      <c r="AY52" s="19">
        <v>-189.22537591114744</v>
      </c>
      <c r="AZ52" s="19">
        <v>15.485693039609128</v>
      </c>
      <c r="BA52" s="19">
        <v>-12</v>
      </c>
      <c r="BB52" s="19">
        <v>-177.4908812237627</v>
      </c>
      <c r="BC52" s="19">
        <v>22.006351796005717</v>
      </c>
      <c r="BD52" s="19">
        <v>12</v>
      </c>
      <c r="BE52" s="19">
        <v>-45.47028916361289</v>
      </c>
      <c r="BF52" s="19">
        <v>13.061097680248457</v>
      </c>
      <c r="BG52" s="19">
        <v>10</v>
      </c>
      <c r="BH52" s="19">
        <v>-23.436756658497227</v>
      </c>
      <c r="BI52" s="19">
        <v>23.460346935007152</v>
      </c>
      <c r="BJ52" s="19">
        <v>15</v>
      </c>
      <c r="BK52" s="19">
        <v>-36.062326607722746</v>
      </c>
      <c r="BL52" s="19">
        <v>22.492363179939666</v>
      </c>
      <c r="BM52" s="19">
        <v>14</v>
      </c>
      <c r="BN52" s="19">
        <v>-37.756651499891206</v>
      </c>
      <c r="BO52" s="19">
        <v>22.653619625495889</v>
      </c>
      <c r="BP52" s="19">
        <v>16</v>
      </c>
      <c r="BQ52" s="19">
        <v>-29.371110380998289</v>
      </c>
      <c r="BR52" s="19">
        <v>23.323999525640442</v>
      </c>
      <c r="BS52" s="19">
        <v>17</v>
      </c>
      <c r="BT52" s="19">
        <v>-27.113701141557517</v>
      </c>
      <c r="BU52" s="19">
        <v>24.15022451035869</v>
      </c>
      <c r="BV52" s="19">
        <v>15</v>
      </c>
      <c r="BW52" s="19">
        <v>-37.888776174457135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1.8631406153746919</v>
      </c>
      <c r="E53" s="19">
        <v>1.6</v>
      </c>
      <c r="F53" s="19">
        <v>-14.123497346536681</v>
      </c>
      <c r="G53" s="19">
        <v>1.8765366683752376</v>
      </c>
      <c r="H53" s="19">
        <v>1.5</v>
      </c>
      <c r="I53" s="19">
        <v>-20.06551082752113</v>
      </c>
      <c r="J53" s="19">
        <v>1.8603197737769821</v>
      </c>
      <c r="K53" s="19">
        <v>1.8</v>
      </c>
      <c r="L53" s="19">
        <v>-3.2424411451863264</v>
      </c>
      <c r="M53" s="19">
        <v>1.8755382658947379</v>
      </c>
      <c r="N53" s="19">
        <v>2</v>
      </c>
      <c r="O53" s="19">
        <v>6.6360541060934723</v>
      </c>
      <c r="P53" s="19">
        <v>1.8991487500923754</v>
      </c>
      <c r="Q53" s="19">
        <v>2</v>
      </c>
      <c r="R53" s="19">
        <v>5.310339693124047</v>
      </c>
      <c r="S53" s="19">
        <v>1.896693050421089</v>
      </c>
      <c r="T53" s="19">
        <v>1.9</v>
      </c>
      <c r="U53" s="19">
        <v>0.17435343996102501</v>
      </c>
      <c r="V53" s="22">
        <v>1.8936853192489564</v>
      </c>
      <c r="W53" s="19">
        <v>1.7</v>
      </c>
      <c r="X53" s="19">
        <v>-10.227956951462923</v>
      </c>
      <c r="Y53" s="19">
        <v>1.8668912155175337</v>
      </c>
      <c r="Z53" s="19">
        <v>2.1</v>
      </c>
      <c r="AA53" s="19">
        <v>12.486468549687011</v>
      </c>
      <c r="AB53" s="19">
        <v>1.906726879617185</v>
      </c>
      <c r="AC53" s="19">
        <v>2.2999999999999998</v>
      </c>
      <c r="AD53" s="19">
        <v>20.62556124775314</v>
      </c>
      <c r="AE53" s="19">
        <v>1.9303466494035768</v>
      </c>
      <c r="AF53" s="19">
        <v>2.2999999999999998</v>
      </c>
      <c r="AG53" s="19">
        <v>19.149583869334329</v>
      </c>
      <c r="AH53" s="19">
        <v>1.8885763161798903</v>
      </c>
      <c r="AI53" s="19">
        <v>2.6</v>
      </c>
      <c r="AJ53" s="19">
        <v>37.669840383211991</v>
      </c>
      <c r="AK53" s="19">
        <v>1.8905064720605291</v>
      </c>
      <c r="AL53" s="19">
        <v>2.5</v>
      </c>
      <c r="AM53" s="19">
        <v>32.239695391000836</v>
      </c>
      <c r="AN53" s="19">
        <v>1.8916030914670308</v>
      </c>
      <c r="AO53" s="19">
        <v>2.7</v>
      </c>
      <c r="AP53" s="19">
        <v>42.736074612038095</v>
      </c>
      <c r="AQ53" s="19">
        <v>1.8956433136126956</v>
      </c>
      <c r="AR53" s="19">
        <v>2.1</v>
      </c>
      <c r="AS53" s="19">
        <v>10.780334302334751</v>
      </c>
      <c r="AT53" s="19">
        <v>1.9003932404034087</v>
      </c>
      <c r="AU53" s="19">
        <v>1.5</v>
      </c>
      <c r="AV53" s="19">
        <v>-21.068967826806976</v>
      </c>
      <c r="AW53" s="19">
        <v>1.867928994018887</v>
      </c>
      <c r="AX53" s="19">
        <v>2.5</v>
      </c>
      <c r="AY53" s="19">
        <v>33.838063866721157</v>
      </c>
      <c r="AZ53" s="19">
        <v>1.935711629951141</v>
      </c>
      <c r="BA53" s="19">
        <v>2.4</v>
      </c>
      <c r="BB53" s="19">
        <v>23.985409958020345</v>
      </c>
      <c r="BC53" s="19">
        <v>1.8338626496671431</v>
      </c>
      <c r="BD53" s="19">
        <v>2.5</v>
      </c>
      <c r="BE53" s="19">
        <v>36.32427709096779</v>
      </c>
      <c r="BF53" s="19">
        <v>1.865871097178351</v>
      </c>
      <c r="BG53" s="19">
        <v>2.1</v>
      </c>
      <c r="BH53" s="19">
        <v>12.547967712009084</v>
      </c>
      <c r="BI53" s="19">
        <v>1.7378034766671966</v>
      </c>
      <c r="BJ53" s="19">
        <v>2.2000000000000002</v>
      </c>
      <c r="BK53" s="19">
        <v>26.596593316708962</v>
      </c>
      <c r="BL53" s="19">
        <v>1.7993890543951734</v>
      </c>
      <c r="BM53" s="19">
        <v>2.2000000000000002</v>
      </c>
      <c r="BN53" s="19">
        <v>22.263720268070859</v>
      </c>
      <c r="BO53" s="19">
        <v>1.8122895700396711</v>
      </c>
      <c r="BP53" s="19">
        <v>2.1</v>
      </c>
      <c r="BQ53" s="19">
        <v>15.875522031174688</v>
      </c>
      <c r="BR53" s="19">
        <v>1.8659199620512354</v>
      </c>
      <c r="BS53" s="19">
        <v>1.7</v>
      </c>
      <c r="BT53" s="19">
        <v>-8.8921264269469003</v>
      </c>
      <c r="BU53" s="19">
        <v>1.9320179608286951</v>
      </c>
      <c r="BV53" s="19">
        <v>1.7</v>
      </c>
      <c r="BW53" s="19">
        <v>-12.009099580480937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194.69819430665532</v>
      </c>
      <c r="E54" s="36">
        <v>168.6</v>
      </c>
      <c r="F54" s="36">
        <v>-13.404435721447891</v>
      </c>
      <c r="G54" s="36">
        <v>204.54249685290091</v>
      </c>
      <c r="H54" s="36">
        <v>177.5</v>
      </c>
      <c r="I54" s="36">
        <v>-13.220967412140682</v>
      </c>
      <c r="J54" s="36">
        <v>194.40341635969463</v>
      </c>
      <c r="K54" s="36">
        <v>171.8</v>
      </c>
      <c r="L54" s="36">
        <v>-11.627067457432272</v>
      </c>
      <c r="M54" s="36">
        <v>204.43367098252645</v>
      </c>
      <c r="N54" s="36">
        <v>165</v>
      </c>
      <c r="O54" s="36">
        <v>-19.289225103186141</v>
      </c>
      <c r="P54" s="36">
        <v>206.0576393850227</v>
      </c>
      <c r="Q54" s="36">
        <v>185</v>
      </c>
      <c r="R54" s="36">
        <v>-10.219295653327411</v>
      </c>
      <c r="S54" s="36">
        <v>201.04946334463543</v>
      </c>
      <c r="T54" s="36">
        <v>188.9</v>
      </c>
      <c r="U54" s="36">
        <v>-6.0430220218041706</v>
      </c>
      <c r="V54" s="36">
        <v>190.3153745845201</v>
      </c>
      <c r="W54" s="36">
        <v>190.7</v>
      </c>
      <c r="X54" s="36">
        <v>0.20209897194042736</v>
      </c>
      <c r="Y54" s="36">
        <v>242.69585801727939</v>
      </c>
      <c r="Z54" s="36">
        <v>219.1</v>
      </c>
      <c r="AA54" s="36">
        <v>-9.7223983178153084</v>
      </c>
      <c r="AB54" s="36">
        <v>280.28885130372618</v>
      </c>
      <c r="AC54" s="36">
        <v>254.3</v>
      </c>
      <c r="AD54" s="36">
        <v>-9.2721673312522039</v>
      </c>
      <c r="AE54" s="36">
        <v>308.85546390457228</v>
      </c>
      <c r="AF54" s="36">
        <v>298.3</v>
      </c>
      <c r="AG54" s="36">
        <v>-3.417606336352077</v>
      </c>
      <c r="AH54" s="36">
        <v>329.55656717339082</v>
      </c>
      <c r="AI54" s="36">
        <v>329.6</v>
      </c>
      <c r="AJ54" s="36">
        <v>1.3179171934496378E-2</v>
      </c>
      <c r="AK54" s="36">
        <v>295.86426287747275</v>
      </c>
      <c r="AL54" s="36">
        <v>303.5</v>
      </c>
      <c r="AM54" s="36">
        <v>2.5808244119329338</v>
      </c>
      <c r="AN54" s="36">
        <v>305.49389927192539</v>
      </c>
      <c r="AO54" s="36">
        <v>285.7</v>
      </c>
      <c r="AP54" s="36">
        <v>-6.479310820641464</v>
      </c>
      <c r="AQ54" s="36">
        <v>266.33788556258372</v>
      </c>
      <c r="AR54" s="36">
        <v>263.10000000000002</v>
      </c>
      <c r="AS54" s="36">
        <v>-1.2157059652795301</v>
      </c>
      <c r="AT54" s="36">
        <v>236.5989584302244</v>
      </c>
      <c r="AU54" s="36">
        <v>224.5</v>
      </c>
      <c r="AV54" s="36">
        <v>-5.1136989403917914</v>
      </c>
      <c r="AW54" s="36">
        <v>230.68923076133251</v>
      </c>
      <c r="AX54" s="36">
        <v>218.5</v>
      </c>
      <c r="AY54" s="36">
        <v>-5.2838317250896285</v>
      </c>
      <c r="AZ54" s="36">
        <v>197.44258625501635</v>
      </c>
      <c r="BA54" s="36">
        <v>212.4</v>
      </c>
      <c r="BB54" s="36">
        <v>7.5755762871059122</v>
      </c>
      <c r="BC54" s="36">
        <v>190.72171556538285</v>
      </c>
      <c r="BD54" s="36">
        <v>193.5</v>
      </c>
      <c r="BE54" s="36">
        <v>1.4567216042395039</v>
      </c>
      <c r="BF54" s="36">
        <v>166.06252764887324</v>
      </c>
      <c r="BG54" s="36">
        <v>173.1</v>
      </c>
      <c r="BH54" s="36">
        <v>4.2378448953920289</v>
      </c>
      <c r="BI54" s="36">
        <v>199.8473998167276</v>
      </c>
      <c r="BJ54" s="36">
        <v>203.2</v>
      </c>
      <c r="BK54" s="36">
        <v>1.6775800867796768</v>
      </c>
      <c r="BL54" s="36">
        <v>219.52546463621118</v>
      </c>
      <c r="BM54" s="36">
        <v>204.2</v>
      </c>
      <c r="BN54" s="36">
        <v>-6.9811785441875456</v>
      </c>
      <c r="BO54" s="36">
        <v>211.13173490962166</v>
      </c>
      <c r="BP54" s="36">
        <v>202.1</v>
      </c>
      <c r="BQ54" s="36">
        <v>-4.2777723175949092</v>
      </c>
      <c r="BR54" s="36">
        <v>208.05007576871276</v>
      </c>
      <c r="BS54" s="36">
        <v>201.7</v>
      </c>
      <c r="BT54" s="36">
        <v>-3.0521862322088684</v>
      </c>
      <c r="BU54" s="36">
        <v>232.80816427985778</v>
      </c>
      <c r="BV54" s="36">
        <v>201.7</v>
      </c>
      <c r="BW54" s="36">
        <v>-13.362144912780117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25.152398307558343</v>
      </c>
      <c r="E55" s="19">
        <v>23</v>
      </c>
      <c r="F55" s="19">
        <v>-8.5574277301085182</v>
      </c>
      <c r="G55" s="19">
        <v>25.333245023065707</v>
      </c>
      <c r="H55" s="19">
        <v>15</v>
      </c>
      <c r="I55" s="19">
        <v>-40.78926727964528</v>
      </c>
      <c r="J55" s="19">
        <v>18.603197737769822</v>
      </c>
      <c r="K55" s="19">
        <v>6</v>
      </c>
      <c r="L55" s="19">
        <v>-67.747480381728778</v>
      </c>
      <c r="M55" s="19">
        <v>16.879844393052643</v>
      </c>
      <c r="N55" s="19">
        <v>16</v>
      </c>
      <c r="O55" s="19">
        <v>-5.2123963501391462</v>
      </c>
      <c r="P55" s="19">
        <v>23.739359376154692</v>
      </c>
      <c r="Q55" s="19">
        <v>8</v>
      </c>
      <c r="R55" s="19">
        <v>-66.300691298200306</v>
      </c>
      <c r="S55" s="19">
        <v>27.502049231105794</v>
      </c>
      <c r="T55" s="19">
        <v>17</v>
      </c>
      <c r="U55" s="19">
        <v>-38.186424374615704</v>
      </c>
      <c r="V55" s="22">
        <v>29.352122448358823</v>
      </c>
      <c r="W55" s="19">
        <v>21</v>
      </c>
      <c r="X55" s="19">
        <v>-28.454918253537809</v>
      </c>
      <c r="Y55" s="19">
        <v>51.339508426732181</v>
      </c>
      <c r="Z55" s="19">
        <v>37</v>
      </c>
      <c r="AA55" s="19">
        <v>-27.930747422711359</v>
      </c>
      <c r="AB55" s="19">
        <v>56.248442948706959</v>
      </c>
      <c r="AC55" s="19">
        <v>37</v>
      </c>
      <c r="AD55" s="19">
        <v>-34.220401382949646</v>
      </c>
      <c r="AE55" s="19">
        <v>67.562132729125182</v>
      </c>
      <c r="AF55" s="19">
        <v>47</v>
      </c>
      <c r="AG55" s="19">
        <v>-30.434404448960066</v>
      </c>
      <c r="AH55" s="19">
        <v>51.935848694946984</v>
      </c>
      <c r="AI55" s="19">
        <v>41</v>
      </c>
      <c r="AJ55" s="19">
        <v>-21.056455164871444</v>
      </c>
      <c r="AK55" s="19">
        <v>58.605700633876403</v>
      </c>
      <c r="AL55" s="19">
        <v>48</v>
      </c>
      <c r="AM55" s="19">
        <v>-18.096704790089806</v>
      </c>
      <c r="AN55" s="19">
        <v>56.748092744010926</v>
      </c>
      <c r="AO55" s="19">
        <v>43</v>
      </c>
      <c r="AP55" s="19">
        <v>-24.226528292374848</v>
      </c>
      <c r="AQ55" s="19">
        <v>55.921477751574521</v>
      </c>
      <c r="AR55" s="19">
        <v>27</v>
      </c>
      <c r="AS55" s="19">
        <v>-51.71801410551997</v>
      </c>
      <c r="AT55" s="19">
        <v>47.509831010085215</v>
      </c>
      <c r="AU55" s="19">
        <v>27</v>
      </c>
      <c r="AV55" s="19">
        <v>-43.169656835301019</v>
      </c>
      <c r="AW55" s="19">
        <v>46.698224850472172</v>
      </c>
      <c r="AX55" s="19">
        <v>13</v>
      </c>
      <c r="AY55" s="19">
        <v>-72.161682715721994</v>
      </c>
      <c r="AZ55" s="19">
        <v>34.842809339120542</v>
      </c>
      <c r="BA55" s="19">
        <v>15</v>
      </c>
      <c r="BB55" s="19">
        <v>-56.949510431242942</v>
      </c>
      <c r="BC55" s="19">
        <v>33.009527694008575</v>
      </c>
      <c r="BD55" s="19">
        <v>7</v>
      </c>
      <c r="BE55" s="19">
        <v>-78.794001341405007</v>
      </c>
      <c r="BF55" s="19">
        <v>36.384486394977841</v>
      </c>
      <c r="BG55" s="19">
        <v>15</v>
      </c>
      <c r="BH55" s="19">
        <v>-58.773638200729273</v>
      </c>
      <c r="BI55" s="19">
        <v>32.149364318343139</v>
      </c>
      <c r="BJ55" s="19">
        <v>24</v>
      </c>
      <c r="BK55" s="19">
        <v>-25.348446201449271</v>
      </c>
      <c r="BL55" s="19">
        <v>36.887475615101053</v>
      </c>
      <c r="BM55" s="19">
        <v>29</v>
      </c>
      <c r="BN55" s="19">
        <v>-21.382530204566415</v>
      </c>
      <c r="BO55" s="19">
        <v>73.397727586606678</v>
      </c>
      <c r="BP55" s="19">
        <v>30</v>
      </c>
      <c r="BQ55" s="19">
        <v>-59.126799989003644</v>
      </c>
      <c r="BR55" s="19">
        <v>11.195519772307414</v>
      </c>
      <c r="BS55" s="19">
        <v>15</v>
      </c>
      <c r="BT55" s="19">
        <v>33.982167019195728</v>
      </c>
      <c r="BU55" s="19">
        <v>24.15022451035869</v>
      </c>
      <c r="BV55" s="19">
        <v>16</v>
      </c>
      <c r="BW55" s="19">
        <v>-33.748027919420942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57.757359076615451</v>
      </c>
      <c r="E56" s="19">
        <v>62</v>
      </c>
      <c r="F56" s="19">
        <v>7.3456283168291376</v>
      </c>
      <c r="G56" s="19">
        <v>57.234368385444746</v>
      </c>
      <c r="H56" s="19">
        <v>57</v>
      </c>
      <c r="I56" s="19">
        <v>-0.40948889986239179</v>
      </c>
      <c r="J56" s="19">
        <v>55.809593213309462</v>
      </c>
      <c r="K56" s="19">
        <v>62</v>
      </c>
      <c r="L56" s="19">
        <v>11.092012018489772</v>
      </c>
      <c r="M56" s="19">
        <v>55.328378843894768</v>
      </c>
      <c r="N56" s="19">
        <v>63</v>
      </c>
      <c r="O56" s="19">
        <v>13.865617096337099</v>
      </c>
      <c r="P56" s="19">
        <v>53.176165002586508</v>
      </c>
      <c r="Q56" s="19">
        <v>59</v>
      </c>
      <c r="R56" s="19">
        <v>10.951965033827127</v>
      </c>
      <c r="S56" s="19">
        <v>54.055751937001041</v>
      </c>
      <c r="T56" s="19">
        <v>61</v>
      </c>
      <c r="U56" s="19">
        <v>12.846455398663387</v>
      </c>
      <c r="V56" s="22">
        <v>60.597930215966606</v>
      </c>
      <c r="W56" s="19">
        <v>67</v>
      </c>
      <c r="X56" s="19">
        <v>10.564832431102653</v>
      </c>
      <c r="Y56" s="19">
        <v>67.208083758631219</v>
      </c>
      <c r="Z56" s="19">
        <v>76</v>
      </c>
      <c r="AA56" s="19">
        <v>13.081635049949892</v>
      </c>
      <c r="AB56" s="19">
        <v>79.129165504113189</v>
      </c>
      <c r="AC56" s="19">
        <v>91</v>
      </c>
      <c r="AD56" s="19">
        <v>15.001844667842171</v>
      </c>
      <c r="AE56" s="19">
        <v>83.970079249055587</v>
      </c>
      <c r="AF56" s="19">
        <v>89</v>
      </c>
      <c r="AG56" s="19">
        <v>5.9901345764193561</v>
      </c>
      <c r="AH56" s="19">
        <v>85.930222386185008</v>
      </c>
      <c r="AI56" s="19">
        <v>88</v>
      </c>
      <c r="AJ56" s="19">
        <v>2.4086724744095971</v>
      </c>
      <c r="AK56" s="19">
        <v>75.620258882421155</v>
      </c>
      <c r="AL56" s="19">
        <v>78</v>
      </c>
      <c r="AM56" s="19">
        <v>3.1469624049806648</v>
      </c>
      <c r="AN56" s="19">
        <v>77.555726750148267</v>
      </c>
      <c r="AO56" s="19">
        <v>77</v>
      </c>
      <c r="AP56" s="19">
        <v>-0.71655153453539733</v>
      </c>
      <c r="AQ56" s="19">
        <v>70.138802603669731</v>
      </c>
      <c r="AR56" s="19">
        <v>72</v>
      </c>
      <c r="AS56" s="19">
        <v>2.6535916315071071</v>
      </c>
      <c r="AT56" s="19">
        <v>66.51376341411931</v>
      </c>
      <c r="AU56" s="19">
        <v>60</v>
      </c>
      <c r="AV56" s="19">
        <v>-9.7931060877794067</v>
      </c>
      <c r="AW56" s="19">
        <v>70.9813017727177</v>
      </c>
      <c r="AX56" s="19">
        <v>42</v>
      </c>
      <c r="AY56" s="19">
        <v>-40.829487553660115</v>
      </c>
      <c r="AZ56" s="19">
        <v>66.782051233314363</v>
      </c>
      <c r="BA56" s="19">
        <v>46</v>
      </c>
      <c r="BB56" s="19">
        <v>-31.119216689988694</v>
      </c>
      <c r="BC56" s="19">
        <v>63.268261413516434</v>
      </c>
      <c r="BD56" s="19">
        <v>62</v>
      </c>
      <c r="BE56" s="19">
        <v>-2.0045776273622828</v>
      </c>
      <c r="BF56" s="19">
        <v>62.506681755474759</v>
      </c>
      <c r="BG56" s="19">
        <v>45</v>
      </c>
      <c r="BH56" s="19">
        <v>-28.007696559482465</v>
      </c>
      <c r="BI56" s="19">
        <v>58.216416468351085</v>
      </c>
      <c r="BJ56" s="19">
        <v>74</v>
      </c>
      <c r="BK56" s="19">
        <v>27.111911878378052</v>
      </c>
      <c r="BL56" s="19">
        <v>68.376784067016587</v>
      </c>
      <c r="BM56" s="19">
        <v>67</v>
      </c>
      <c r="BN56" s="19">
        <v>-2.0135256224791012</v>
      </c>
      <c r="BO56" s="19">
        <v>37.151936185813256</v>
      </c>
      <c r="BP56" s="19">
        <v>76</v>
      </c>
      <c r="BQ56" s="19">
        <v>104.5653815184501</v>
      </c>
      <c r="BR56" s="19">
        <v>45.715039070255273</v>
      </c>
      <c r="BS56" s="19">
        <v>76</v>
      </c>
      <c r="BT56" s="19">
        <v>66.247260301369394</v>
      </c>
      <c r="BU56" s="19">
        <v>58.926547805275206</v>
      </c>
      <c r="BV56" s="19">
        <v>77</v>
      </c>
      <c r="BW56" s="19">
        <v>30.671153949912583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39.125952922868528</v>
      </c>
      <c r="E57" s="19">
        <v>22</v>
      </c>
      <c r="F57" s="19">
        <v>-43.771337548327587</v>
      </c>
      <c r="G57" s="19">
        <v>36.592465033317133</v>
      </c>
      <c r="H57" s="19">
        <v>34</v>
      </c>
      <c r="I57" s="19">
        <v>-7.0846963465202872</v>
      </c>
      <c r="J57" s="19">
        <v>38.136555362428133</v>
      </c>
      <c r="K57" s="19">
        <v>26</v>
      </c>
      <c r="L57" s="19">
        <v>-31.823942270320991</v>
      </c>
      <c r="M57" s="19">
        <v>34.697457919052653</v>
      </c>
      <c r="N57" s="19">
        <v>25</v>
      </c>
      <c r="O57" s="19">
        <v>-27.948612090477386</v>
      </c>
      <c r="P57" s="19">
        <v>37.982975001847507</v>
      </c>
      <c r="Q57" s="19">
        <v>26</v>
      </c>
      <c r="R57" s="19">
        <v>-31.54827919946937</v>
      </c>
      <c r="S57" s="19">
        <v>43.623940159685048</v>
      </c>
      <c r="T57" s="19">
        <v>28</v>
      </c>
      <c r="U57" s="19">
        <v>-35.815059580803002</v>
      </c>
      <c r="V57" s="22">
        <v>49.235818300472872</v>
      </c>
      <c r="W57" s="19">
        <v>26</v>
      </c>
      <c r="X57" s="19">
        <v>-47.192915853801722</v>
      </c>
      <c r="Y57" s="19">
        <v>60.673964504319848</v>
      </c>
      <c r="Z57" s="19">
        <v>37</v>
      </c>
      <c r="AA57" s="19">
        <v>-39.018324742294226</v>
      </c>
      <c r="AB57" s="19">
        <v>70.54889454583585</v>
      </c>
      <c r="AC57" s="19">
        <v>54</v>
      </c>
      <c r="AD57" s="19">
        <v>-23.457340688852295</v>
      </c>
      <c r="AE57" s="19">
        <v>59.840746131510883</v>
      </c>
      <c r="AF57" s="19">
        <v>84</v>
      </c>
      <c r="AG57" s="19">
        <v>40.372581276635117</v>
      </c>
      <c r="AH57" s="19">
        <v>100.09454475753418</v>
      </c>
      <c r="AI57" s="19">
        <v>87</v>
      </c>
      <c r="AJ57" s="19">
        <v>-13.082176245722469</v>
      </c>
      <c r="AK57" s="19">
        <v>106.8136156714199</v>
      </c>
      <c r="AL57" s="19">
        <v>85</v>
      </c>
      <c r="AM57" s="19">
        <v>-20.42213020718534</v>
      </c>
      <c r="AN57" s="19">
        <v>117.27939167095592</v>
      </c>
      <c r="AO57" s="19">
        <v>86</v>
      </c>
      <c r="AP57" s="19">
        <v>-26.670833831330505</v>
      </c>
      <c r="AQ57" s="19">
        <v>118.47770710079347</v>
      </c>
      <c r="AR57" s="19">
        <v>82</v>
      </c>
      <c r="AS57" s="19">
        <v>-30.788667331112762</v>
      </c>
      <c r="AT57" s="19">
        <v>95.969858640372138</v>
      </c>
      <c r="AU57" s="19">
        <v>87</v>
      </c>
      <c r="AV57" s="19">
        <v>-9.3465373060357315</v>
      </c>
      <c r="AW57" s="19">
        <v>77.519053251783816</v>
      </c>
      <c r="AX57" s="19">
        <v>83</v>
      </c>
      <c r="AY57" s="19">
        <v>7.0704510933769171</v>
      </c>
      <c r="AZ57" s="19">
        <v>57.103493083558661</v>
      </c>
      <c r="BA57" s="19">
        <v>71</v>
      </c>
      <c r="BB57" s="19">
        <v>24.335651229088199</v>
      </c>
      <c r="BC57" s="19">
        <v>54.098948165180715</v>
      </c>
      <c r="BD57" s="19">
        <v>53</v>
      </c>
      <c r="BE57" s="19">
        <v>-2.0313669719146645</v>
      </c>
      <c r="BF57" s="19">
        <v>37.31742194356702</v>
      </c>
      <c r="BG57" s="19">
        <v>50</v>
      </c>
      <c r="BH57" s="19">
        <v>33.985675847629857</v>
      </c>
      <c r="BI57" s="19">
        <v>26.06705215000795</v>
      </c>
      <c r="BJ57" s="19">
        <v>35</v>
      </c>
      <c r="BK57" s="19">
        <v>34.269114123782217</v>
      </c>
      <c r="BL57" s="19">
        <v>27.890530343125185</v>
      </c>
      <c r="BM57" s="19">
        <v>40</v>
      </c>
      <c r="BN57" s="19">
        <v>43.417853686886637</v>
      </c>
      <c r="BO57" s="19">
        <v>29.902777905654574</v>
      </c>
      <c r="BP57" s="19">
        <v>31</v>
      </c>
      <c r="BQ57" s="19">
        <v>3.6692982097089475</v>
      </c>
      <c r="BR57" s="19">
        <v>33.586559316922241</v>
      </c>
      <c r="BS57" s="19">
        <v>36</v>
      </c>
      <c r="BT57" s="19">
        <v>7.1857336153565825</v>
      </c>
      <c r="BU57" s="19">
        <v>28.980269412430427</v>
      </c>
      <c r="BV57" s="19">
        <v>33</v>
      </c>
      <c r="BW57" s="19">
        <v>13.870577013495259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30.741820153682418</v>
      </c>
      <c r="E58" s="19">
        <v>30</v>
      </c>
      <c r="F58" s="19">
        <v>-2.4130651665189684</v>
      </c>
      <c r="G58" s="19">
        <v>30.024586694003801</v>
      </c>
      <c r="H58" s="19">
        <v>30</v>
      </c>
      <c r="I58" s="19">
        <v>-8.1888534401412791E-2</v>
      </c>
      <c r="J58" s="19">
        <v>29.765116380431714</v>
      </c>
      <c r="K58" s="19">
        <v>28</v>
      </c>
      <c r="L58" s="19">
        <v>-5.9301511133755973</v>
      </c>
      <c r="M58" s="19">
        <v>35.635227052000019</v>
      </c>
      <c r="N58" s="19">
        <v>31</v>
      </c>
      <c r="O58" s="19">
        <v>-13.007429545029007</v>
      </c>
      <c r="P58" s="19">
        <v>37.982975001847507</v>
      </c>
      <c r="Q58" s="19">
        <v>35</v>
      </c>
      <c r="R58" s="19">
        <v>-7.8534527685164575</v>
      </c>
      <c r="S58" s="19">
        <v>36.037167958000694</v>
      </c>
      <c r="T58" s="19">
        <v>35</v>
      </c>
      <c r="U58" s="19">
        <v>-2.8780506814782321</v>
      </c>
      <c r="V58" s="22">
        <v>41.661077023477041</v>
      </c>
      <c r="W58" s="19">
        <v>36</v>
      </c>
      <c r="X58" s="19">
        <v>-13.588407760766447</v>
      </c>
      <c r="Y58" s="19">
        <v>47.605725995697114</v>
      </c>
      <c r="Z58" s="19">
        <v>50</v>
      </c>
      <c r="AA58" s="19">
        <v>5.0293823993342626</v>
      </c>
      <c r="AB58" s="19">
        <v>57.20180638851555</v>
      </c>
      <c r="AC58" s="19">
        <v>57</v>
      </c>
      <c r="AD58" s="19">
        <v>-0.35279723011696129</v>
      </c>
      <c r="AE58" s="19">
        <v>59.840746131510883</v>
      </c>
      <c r="AF58" s="19">
        <v>59</v>
      </c>
      <c r="AG58" s="19">
        <v>-1.4049726747443811</v>
      </c>
      <c r="AH58" s="19">
        <v>54.768713169216817</v>
      </c>
      <c r="AI58" s="19">
        <v>56</v>
      </c>
      <c r="AJ58" s="19">
        <v>2.2481573137914035</v>
      </c>
      <c r="AK58" s="19">
        <v>52.934181217694814</v>
      </c>
      <c r="AL58" s="19">
        <v>55</v>
      </c>
      <c r="AM58" s="19">
        <v>3.902617807214944</v>
      </c>
      <c r="AN58" s="19">
        <v>49.181680378142801</v>
      </c>
      <c r="AO58" s="19">
        <v>56</v>
      </c>
      <c r="AP58" s="19">
        <v>13.86353530305032</v>
      </c>
      <c r="AQ58" s="19">
        <v>30.330293017803129</v>
      </c>
      <c r="AR58" s="19">
        <v>39</v>
      </c>
      <c r="AS58" s="19">
        <v>28.584316600924257</v>
      </c>
      <c r="AT58" s="19">
        <v>29.456095226252835</v>
      </c>
      <c r="AU58" s="19">
        <v>42</v>
      </c>
      <c r="AV58" s="19">
        <v>42.585090377380951</v>
      </c>
      <c r="AW58" s="19">
        <v>28.018934910283306</v>
      </c>
      <c r="AX58" s="19">
        <v>39</v>
      </c>
      <c r="AY58" s="19">
        <v>39.191586421389992</v>
      </c>
      <c r="AZ58" s="19">
        <v>31.939241894193827</v>
      </c>
      <c r="BA58" s="19">
        <v>39</v>
      </c>
      <c r="BB58" s="19">
        <v>22.106843140474584</v>
      </c>
      <c r="BC58" s="19">
        <v>30.258733719507859</v>
      </c>
      <c r="BD58" s="19">
        <v>33</v>
      </c>
      <c r="BE58" s="19">
        <v>9.0594216727742367</v>
      </c>
      <c r="BF58" s="19">
        <v>32.652744200621143</v>
      </c>
      <c r="BG58" s="19">
        <v>32</v>
      </c>
      <c r="BH58" s="19">
        <v>-1.9990485228764514</v>
      </c>
      <c r="BI58" s="19">
        <v>29.542659103342341</v>
      </c>
      <c r="BJ58" s="19">
        <v>31</v>
      </c>
      <c r="BK58" s="19">
        <v>4.933005155560898</v>
      </c>
      <c r="BL58" s="19">
        <v>31.489308451915534</v>
      </c>
      <c r="BM58" s="19">
        <v>33</v>
      </c>
      <c r="BN58" s="19">
        <v>4.7974745154893004</v>
      </c>
      <c r="BO58" s="19">
        <v>24.465909195535559</v>
      </c>
      <c r="BP58" s="19">
        <v>31</v>
      </c>
      <c r="BQ58" s="19">
        <v>26.706920034088721</v>
      </c>
      <c r="BR58" s="19">
        <v>28.921759411794149</v>
      </c>
      <c r="BS58" s="19">
        <v>29</v>
      </c>
      <c r="BT58" s="19">
        <v>0.2705249950110058</v>
      </c>
      <c r="BU58" s="19">
        <v>28.01426043201608</v>
      </c>
      <c r="BV58" s="19">
        <v>34</v>
      </c>
      <c r="BW58" s="19">
        <v>21.366759199336641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42.852234153617914</v>
      </c>
      <c r="E59" s="19">
        <v>32</v>
      </c>
      <c r="F59" s="19">
        <v>-25.324780301336247</v>
      </c>
      <c r="G59" s="19">
        <v>40.345538370067608</v>
      </c>
      <c r="H59" s="19">
        <v>39</v>
      </c>
      <c r="I59" s="19">
        <v>-3.3350363495604363</v>
      </c>
      <c r="J59" s="19">
        <v>39.066715249316623</v>
      </c>
      <c r="K59" s="19">
        <v>34</v>
      </c>
      <c r="L59" s="19">
        <v>-12.969391506252251</v>
      </c>
      <c r="M59" s="19">
        <v>43.137380115578971</v>
      </c>
      <c r="N59" s="19">
        <v>33</v>
      </c>
      <c r="O59" s="19">
        <v>-23.500222054324244</v>
      </c>
      <c r="P59" s="19">
        <v>41.781272502032259</v>
      </c>
      <c r="Q59" s="19">
        <v>38</v>
      </c>
      <c r="R59" s="19">
        <v>-9.0501611741201433</v>
      </c>
      <c r="S59" s="19">
        <v>46.46897973531668</v>
      </c>
      <c r="T59" s="19">
        <v>37</v>
      </c>
      <c r="U59" s="19">
        <v>-20.376990821083606</v>
      </c>
      <c r="V59" s="22">
        <v>49.235818300472872</v>
      </c>
      <c r="W59" s="19">
        <v>39</v>
      </c>
      <c r="X59" s="19">
        <v>-20.789373780702583</v>
      </c>
      <c r="Y59" s="19">
        <v>42.005052349144506</v>
      </c>
      <c r="Z59" s="19">
        <v>46</v>
      </c>
      <c r="AA59" s="19">
        <v>9.5106360483725396</v>
      </c>
      <c r="AB59" s="19">
        <v>48.621535430238218</v>
      </c>
      <c r="AC59" s="19">
        <v>37</v>
      </c>
      <c r="AD59" s="19">
        <v>-23.90203297243194</v>
      </c>
      <c r="AE59" s="19">
        <v>70.457652703230551</v>
      </c>
      <c r="AF59" s="19">
        <v>25</v>
      </c>
      <c r="AG59" s="19">
        <v>-64.517693904307819</v>
      </c>
      <c r="AH59" s="19">
        <v>62.323018433936376</v>
      </c>
      <c r="AI59" s="19">
        <v>29</v>
      </c>
      <c r="AJ59" s="19">
        <v>-53.468235767912034</v>
      </c>
      <c r="AK59" s="19">
        <v>74.6750056463909</v>
      </c>
      <c r="AL59" s="19">
        <v>24</v>
      </c>
      <c r="AM59" s="19">
        <v>-67.86073225940234</v>
      </c>
      <c r="AN59" s="19">
        <v>103.09236848495318</v>
      </c>
      <c r="AO59" s="19">
        <v>41</v>
      </c>
      <c r="AP59" s="19">
        <v>-60.229839897427382</v>
      </c>
      <c r="AQ59" s="19">
        <v>58.764942721993563</v>
      </c>
      <c r="AR59" s="19">
        <v>83</v>
      </c>
      <c r="AS59" s="19">
        <v>41.24067199836842</v>
      </c>
      <c r="AT59" s="19">
        <v>69.364353274724422</v>
      </c>
      <c r="AU59" s="19">
        <v>43</v>
      </c>
      <c r="AV59" s="19">
        <v>-38.008504411921464</v>
      </c>
      <c r="AW59" s="19">
        <v>67.245443784679935</v>
      </c>
      <c r="AX59" s="19">
        <v>44</v>
      </c>
      <c r="AY59" s="19">
        <v>-34.568057665158548</v>
      </c>
      <c r="AZ59" s="19">
        <v>43.553511673900672</v>
      </c>
      <c r="BA59" s="19">
        <v>43</v>
      </c>
      <c r="BB59" s="19">
        <v>-1.2708772556504619</v>
      </c>
      <c r="BC59" s="19">
        <v>41.261909617510717</v>
      </c>
      <c r="BD59" s="19">
        <v>36</v>
      </c>
      <c r="BE59" s="19">
        <v>-12.752462661780612</v>
      </c>
      <c r="BF59" s="19">
        <v>36.384486394977841</v>
      </c>
      <c r="BG59" s="19">
        <v>-2</v>
      </c>
      <c r="BH59" s="19">
        <v>-105.49684823990277</v>
      </c>
      <c r="BI59" s="19">
        <v>35.624971271677531</v>
      </c>
      <c r="BJ59" s="19">
        <v>36</v>
      </c>
      <c r="BK59" s="19">
        <v>1.0527130687698931</v>
      </c>
      <c r="BL59" s="19">
        <v>31.489308451915534</v>
      </c>
      <c r="BM59" s="19">
        <v>43</v>
      </c>
      <c r="BN59" s="19">
        <v>36.554284974728482</v>
      </c>
      <c r="BO59" s="19">
        <v>19.029040485416544</v>
      </c>
      <c r="BP59" s="19">
        <v>36</v>
      </c>
      <c r="BQ59" s="19">
        <v>89.184525765183182</v>
      </c>
      <c r="BR59" s="19">
        <v>27.98879943076853</v>
      </c>
      <c r="BS59" s="19">
        <v>35</v>
      </c>
      <c r="BT59" s="19">
        <v>25.050022551249363</v>
      </c>
      <c r="BU59" s="19">
        <v>26.082242471187385</v>
      </c>
      <c r="BV59" s="19">
        <v>33</v>
      </c>
      <c r="BW59" s="19">
        <v>26.522863348328062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10.247273384560806</v>
      </c>
      <c r="E60" s="19">
        <v>9</v>
      </c>
      <c r="F60" s="19">
        <v>-12.171758649867073</v>
      </c>
      <c r="G60" s="19">
        <v>12.197488344439044</v>
      </c>
      <c r="H60" s="19">
        <v>7</v>
      </c>
      <c r="I60" s="19">
        <v>-42.611135978733117</v>
      </c>
      <c r="J60" s="19">
        <v>9.3015988688849109</v>
      </c>
      <c r="K60" s="19">
        <v>7</v>
      </c>
      <c r="L60" s="19">
        <v>-24.744120890700483</v>
      </c>
      <c r="M60" s="19">
        <v>14.066536994210535</v>
      </c>
      <c r="N60" s="19">
        <v>10</v>
      </c>
      <c r="O60" s="19">
        <v>-28.909297262604355</v>
      </c>
      <c r="P60" s="19">
        <v>16.142764375785191</v>
      </c>
      <c r="Q60" s="19">
        <v>15</v>
      </c>
      <c r="R60" s="19">
        <v>-7.0791120354787838</v>
      </c>
      <c r="S60" s="19">
        <v>22.76031660505307</v>
      </c>
      <c r="T60" s="19">
        <v>15</v>
      </c>
      <c r="U60" s="19">
        <v>-34.095820105288801</v>
      </c>
      <c r="V60" s="22">
        <v>27.458437129109868</v>
      </c>
      <c r="W60" s="19">
        <v>23</v>
      </c>
      <c r="X60" s="19">
        <v>-16.237038940513067</v>
      </c>
      <c r="Y60" s="19">
        <v>38.271269918109439</v>
      </c>
      <c r="Z60" s="19">
        <v>34</v>
      </c>
      <c r="AA60" s="19">
        <v>-11.160512643685056</v>
      </c>
      <c r="AB60" s="19">
        <v>42.901354791386666</v>
      </c>
      <c r="AC60" s="19">
        <v>39</v>
      </c>
      <c r="AD60" s="19">
        <v>-9.0937799292295161</v>
      </c>
      <c r="AE60" s="19">
        <v>46.32831958568584</v>
      </c>
      <c r="AF60" s="19">
        <v>28</v>
      </c>
      <c r="AG60" s="19">
        <v>-39.561805283670985</v>
      </c>
      <c r="AH60" s="19">
        <v>42.492967114047531</v>
      </c>
      <c r="AI60" s="19">
        <v>26</v>
      </c>
      <c r="AJ60" s="19">
        <v>-38.813404274128004</v>
      </c>
      <c r="AK60" s="19">
        <v>38.755382677240846</v>
      </c>
      <c r="AL60" s="19">
        <v>24</v>
      </c>
      <c r="AM60" s="19">
        <v>-38.073118255921557</v>
      </c>
      <c r="AN60" s="19">
        <v>30.265649463472492</v>
      </c>
      <c r="AO60" s="19">
        <v>18</v>
      </c>
      <c r="AP60" s="19">
        <v>-40.526635578317467</v>
      </c>
      <c r="AQ60" s="19">
        <v>38.860687929060262</v>
      </c>
      <c r="AR60" s="19">
        <v>19</v>
      </c>
      <c r="AS60" s="19">
        <v>-51.107401817784904</v>
      </c>
      <c r="AT60" s="19">
        <v>38.007864808068177</v>
      </c>
      <c r="AU60" s="19">
        <v>20</v>
      </c>
      <c r="AV60" s="19">
        <v>-47.379311884537991</v>
      </c>
      <c r="AW60" s="19">
        <v>40.16047337140607</v>
      </c>
      <c r="AX60" s="19">
        <v>16</v>
      </c>
      <c r="AY60" s="19">
        <v>-60.159832151301607</v>
      </c>
      <c r="AZ60" s="19">
        <v>23.228539559413694</v>
      </c>
      <c r="BA60" s="19">
        <v>-2</v>
      </c>
      <c r="BB60" s="19">
        <v>-108.6100979137514</v>
      </c>
      <c r="BC60" s="19">
        <v>22.006351796005717</v>
      </c>
      <c r="BD60" s="19">
        <v>-3</v>
      </c>
      <c r="BE60" s="19">
        <v>-113.63242770909679</v>
      </c>
      <c r="BF60" s="19">
        <v>13.994033228837631</v>
      </c>
      <c r="BG60" s="19">
        <v>0.6</v>
      </c>
      <c r="BH60" s="19">
        <v>-95.712458372875844</v>
      </c>
      <c r="BI60" s="19">
        <v>12.164624336670377</v>
      </c>
      <c r="BJ60" s="19">
        <v>-6</v>
      </c>
      <c r="BK60" s="19">
        <v>-149.32334804547102</v>
      </c>
      <c r="BL60" s="19">
        <v>16.194501489556561</v>
      </c>
      <c r="BM60" s="19">
        <v>-4</v>
      </c>
      <c r="BN60" s="19">
        <v>-124.69974146829715</v>
      </c>
      <c r="BO60" s="19">
        <v>15.404461345337204</v>
      </c>
      <c r="BP60" s="19">
        <v>-8.4</v>
      </c>
      <c r="BQ60" s="19">
        <v>-154.52965742643514</v>
      </c>
      <c r="BR60" s="19">
        <v>27.98879943076853</v>
      </c>
      <c r="BS60" s="19">
        <v>2</v>
      </c>
      <c r="BT60" s="19">
        <v>-92.854284425642902</v>
      </c>
      <c r="BU60" s="19">
        <v>34.776323294916516</v>
      </c>
      <c r="BV60" s="19">
        <v>7</v>
      </c>
      <c r="BW60" s="19">
        <v>-79.871362649129622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205.87703799890346</v>
      </c>
      <c r="E61" s="36">
        <v>178</v>
      </c>
      <c r="F61" s="36">
        <v>-13.540625156581054</v>
      </c>
      <c r="G61" s="36">
        <v>201.72769185033803</v>
      </c>
      <c r="H61" s="36">
        <v>182</v>
      </c>
      <c r="I61" s="36">
        <v>-9.779367259589737</v>
      </c>
      <c r="J61" s="36">
        <v>190.68277681214067</v>
      </c>
      <c r="K61" s="36">
        <v>163</v>
      </c>
      <c r="L61" s="36">
        <v>-14.51771223124863</v>
      </c>
      <c r="M61" s="36">
        <v>199.74482531778958</v>
      </c>
      <c r="N61" s="36">
        <v>178</v>
      </c>
      <c r="O61" s="36">
        <v>-10.886302202419532</v>
      </c>
      <c r="P61" s="36">
        <v>210.80551126025367</v>
      </c>
      <c r="Q61" s="36">
        <v>181</v>
      </c>
      <c r="R61" s="36">
        <v>-14.138867187137603</v>
      </c>
      <c r="S61" s="36">
        <v>230.44820562616232</v>
      </c>
      <c r="T61" s="36">
        <v>193</v>
      </c>
      <c r="U61" s="36">
        <v>-16.250161516515146</v>
      </c>
      <c r="V61" s="36">
        <v>257.54120341785813</v>
      </c>
      <c r="W61" s="36">
        <v>212</v>
      </c>
      <c r="X61" s="36">
        <v>-17.683074713279165</v>
      </c>
      <c r="Y61" s="36">
        <v>307.10360495263427</v>
      </c>
      <c r="Z61" s="36">
        <v>280</v>
      </c>
      <c r="AA61" s="36">
        <v>-8.8255574065353493</v>
      </c>
      <c r="AB61" s="36">
        <v>354.65119960879645</v>
      </c>
      <c r="AC61" s="36">
        <v>315</v>
      </c>
      <c r="AD61" s="36">
        <v>-11.180337089662835</v>
      </c>
      <c r="AE61" s="36">
        <v>387.99967653011896</v>
      </c>
      <c r="AF61" s="36">
        <v>332</v>
      </c>
      <c r="AG61" s="36">
        <v>-14.432918354706906</v>
      </c>
      <c r="AH61" s="36">
        <v>397.54531455586692</v>
      </c>
      <c r="AI61" s="36">
        <v>327</v>
      </c>
      <c r="AJ61" s="36">
        <v>-17.745226008934186</v>
      </c>
      <c r="AK61" s="36">
        <v>407.40414472904399</v>
      </c>
      <c r="AL61" s="36">
        <v>314</v>
      </c>
      <c r="AM61" s="36">
        <v>-22.926655493690458</v>
      </c>
      <c r="AN61" s="36">
        <v>434.12290949168357</v>
      </c>
      <c r="AO61" s="36">
        <v>321</v>
      </c>
      <c r="AP61" s="36">
        <v>-26.05780690637582</v>
      </c>
      <c r="AQ61" s="36">
        <v>372.49391112489468</v>
      </c>
      <c r="AR61" s="36">
        <v>322</v>
      </c>
      <c r="AS61" s="36">
        <v>-13.555633962554737</v>
      </c>
      <c r="AT61" s="36">
        <v>346.8217663736221</v>
      </c>
      <c r="AU61" s="36">
        <v>279</v>
      </c>
      <c r="AV61" s="36">
        <v>-19.555222004307385</v>
      </c>
      <c r="AW61" s="36">
        <v>330.62343194134297</v>
      </c>
      <c r="AX61" s="36">
        <v>237</v>
      </c>
      <c r="AY61" s="36">
        <v>-28.317240369688324</v>
      </c>
      <c r="AZ61" s="36">
        <v>257.44964678350175</v>
      </c>
      <c r="BA61" s="36">
        <v>212</v>
      </c>
      <c r="BB61" s="36">
        <v>-17.653800403821069</v>
      </c>
      <c r="BC61" s="36">
        <v>243.90373240573001</v>
      </c>
      <c r="BD61" s="36">
        <v>188</v>
      </c>
      <c r="BE61" s="36">
        <v>-22.920408742550539</v>
      </c>
      <c r="BF61" s="36">
        <v>219.23985391845622</v>
      </c>
      <c r="BG61" s="36">
        <v>140.6</v>
      </c>
      <c r="BH61" s="36">
        <v>-35.869324173015286</v>
      </c>
      <c r="BI61" s="36">
        <v>193.76508764839244</v>
      </c>
      <c r="BJ61" s="36">
        <v>194</v>
      </c>
      <c r="BK61" s="36">
        <v>0.12123564387091026</v>
      </c>
      <c r="BL61" s="36">
        <v>212.32790841863044</v>
      </c>
      <c r="BM61" s="36">
        <v>208</v>
      </c>
      <c r="BN61" s="36">
        <v>-2.0383134986181104</v>
      </c>
      <c r="BO61" s="36">
        <v>199.35185270436381</v>
      </c>
      <c r="BP61" s="36">
        <v>195.6</v>
      </c>
      <c r="BQ61" s="36">
        <v>-1.8820255008754605</v>
      </c>
      <c r="BR61" s="36">
        <v>175.39647643281612</v>
      </c>
      <c r="BS61" s="36">
        <v>193</v>
      </c>
      <c r="BT61" s="36">
        <v>10.036418020020339</v>
      </c>
      <c r="BU61" s="36">
        <v>200.9298679261843</v>
      </c>
      <c r="BV61" s="36">
        <v>200</v>
      </c>
      <c r="BW61" s="36">
        <v>-0.46278233086078896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400.57523230555876</v>
      </c>
      <c r="E62" s="29">
        <v>346.6</v>
      </c>
      <c r="F62" s="29">
        <v>-13.474430756713993</v>
      </c>
      <c r="G62" s="29">
        <v>406.27018870323894</v>
      </c>
      <c r="H62" s="29">
        <v>359.5</v>
      </c>
      <c r="I62" s="29">
        <v>-11.512089738241253</v>
      </c>
      <c r="J62" s="29">
        <v>385.0861931718353</v>
      </c>
      <c r="K62" s="29">
        <v>334.8</v>
      </c>
      <c r="L62" s="29">
        <v>-13.058425376834093</v>
      </c>
      <c r="M62" s="29">
        <v>404.17849630031606</v>
      </c>
      <c r="N62" s="29">
        <v>343</v>
      </c>
      <c r="O62" s="29">
        <v>-15.136504504895457</v>
      </c>
      <c r="P62" s="29">
        <v>416.86315064527639</v>
      </c>
      <c r="Q62" s="29">
        <v>366</v>
      </c>
      <c r="R62" s="29">
        <v>-12.20140244263462</v>
      </c>
      <c r="S62" s="29">
        <v>431.49766897079775</v>
      </c>
      <c r="T62" s="29">
        <v>381.9</v>
      </c>
      <c r="U62" s="29">
        <v>-11.49430751018828</v>
      </c>
      <c r="V62" s="29">
        <v>447.85657800237823</v>
      </c>
      <c r="W62" s="29">
        <v>402.7</v>
      </c>
      <c r="X62" s="29">
        <v>-10.082821202223906</v>
      </c>
      <c r="Y62" s="29">
        <v>549.79946296991363</v>
      </c>
      <c r="Z62" s="29">
        <v>499.1</v>
      </c>
      <c r="AA62" s="29">
        <v>-9.2214464335859141</v>
      </c>
      <c r="AB62" s="29">
        <v>634.94005091252257</v>
      </c>
      <c r="AC62" s="29">
        <v>569.29999999999995</v>
      </c>
      <c r="AD62" s="29">
        <v>-10.33799188099508</v>
      </c>
      <c r="AE62" s="29">
        <v>696.85514043469129</v>
      </c>
      <c r="AF62" s="29">
        <v>630.29999999999995</v>
      </c>
      <c r="AG62" s="29">
        <v>-9.5507856041895458</v>
      </c>
      <c r="AH62" s="29">
        <v>727.10188172925768</v>
      </c>
      <c r="AI62" s="29">
        <v>656.6</v>
      </c>
      <c r="AJ62" s="29">
        <v>-9.6962865178651292</v>
      </c>
      <c r="AK62" s="29">
        <v>703.2684076065168</v>
      </c>
      <c r="AL62" s="29">
        <v>617.5</v>
      </c>
      <c r="AM62" s="29">
        <v>-12.195686124792452</v>
      </c>
      <c r="AN62" s="29">
        <v>739.61680876360901</v>
      </c>
      <c r="AO62" s="29">
        <v>606.70000000000005</v>
      </c>
      <c r="AP62" s="29">
        <v>-17.971036784007282</v>
      </c>
      <c r="AQ62" s="29">
        <v>638.83179668747835</v>
      </c>
      <c r="AR62" s="29">
        <v>585.1</v>
      </c>
      <c r="AS62" s="29">
        <v>-8.4109458806046788</v>
      </c>
      <c r="AT62" s="29">
        <v>583.4207248038465</v>
      </c>
      <c r="AU62" s="29">
        <v>503.5</v>
      </c>
      <c r="AV62" s="29">
        <v>-13.69864343278461</v>
      </c>
      <c r="AW62" s="29">
        <v>561.31266270267542</v>
      </c>
      <c r="AX62" s="29">
        <v>455.5</v>
      </c>
      <c r="AY62" s="29">
        <v>-18.850930993289186</v>
      </c>
      <c r="AZ62" s="29">
        <v>454.8922330385181</v>
      </c>
      <c r="BA62" s="29">
        <v>424.4</v>
      </c>
      <c r="BB62" s="29">
        <v>-6.7031773294612806</v>
      </c>
      <c r="BC62" s="29">
        <v>434.62544797111286</v>
      </c>
      <c r="BD62" s="29">
        <v>381.5</v>
      </c>
      <c r="BE62" s="29">
        <v>-12.223271375182756</v>
      </c>
      <c r="BF62" s="29">
        <v>385.30238156732946</v>
      </c>
      <c r="BG62" s="29">
        <v>313.7</v>
      </c>
      <c r="BH62" s="29">
        <v>-18.58342563990027</v>
      </c>
      <c r="BI62" s="29">
        <v>393.61248746512001</v>
      </c>
      <c r="BJ62" s="29">
        <v>397.2</v>
      </c>
      <c r="BK62" s="29">
        <v>0.9114326016391654</v>
      </c>
      <c r="BL62" s="29">
        <v>431.85337305484165</v>
      </c>
      <c r="BM62" s="29">
        <v>412.2</v>
      </c>
      <c r="BN62" s="29">
        <v>-4.5509365634492465</v>
      </c>
      <c r="BO62" s="29">
        <v>410.48358761398549</v>
      </c>
      <c r="BP62" s="29">
        <v>397.7</v>
      </c>
      <c r="BQ62" s="29">
        <v>-3.1142749673117396</v>
      </c>
      <c r="BR62" s="29">
        <v>383.4465522015289</v>
      </c>
      <c r="BS62" s="29">
        <v>394.7</v>
      </c>
      <c r="BT62" s="29">
        <v>2.9348152262317342</v>
      </c>
      <c r="BU62" s="29">
        <v>433.73803220604208</v>
      </c>
      <c r="BV62" s="29">
        <v>401.7</v>
      </c>
      <c r="BW62" s="29">
        <v>-7.3864936498865301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35</v>
      </c>
      <c r="BK63" s="19">
        <v>0</v>
      </c>
      <c r="BL63" s="19">
        <v>35</v>
      </c>
      <c r="BM63" s="19">
        <v>34</v>
      </c>
      <c r="BN63" s="19">
        <v>-2.8571428571428572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31</v>
      </c>
      <c r="F64" s="19">
        <v>-8.8235294117647065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33</v>
      </c>
      <c r="L64" s="19">
        <v>0</v>
      </c>
      <c r="M64" s="19">
        <v>34</v>
      </c>
      <c r="N64" s="19">
        <v>34</v>
      </c>
      <c r="O64" s="19">
        <v>0</v>
      </c>
      <c r="P64" s="19">
        <v>33</v>
      </c>
      <c r="Q64" s="19">
        <v>33</v>
      </c>
      <c r="R64" s="19">
        <v>0</v>
      </c>
      <c r="S64" s="19">
        <v>33</v>
      </c>
      <c r="T64" s="19">
        <v>33</v>
      </c>
      <c r="U64" s="19">
        <v>0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-0.3</v>
      </c>
      <c r="F67" s="19">
        <v>-107.5</v>
      </c>
      <c r="G67" s="19">
        <v>4</v>
      </c>
      <c r="H67" s="19">
        <v>1</v>
      </c>
      <c r="I67" s="19">
        <v>-75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1</v>
      </c>
      <c r="O67" s="19">
        <v>-66.666666666666657</v>
      </c>
      <c r="P67" s="19">
        <v>3</v>
      </c>
      <c r="Q67" s="19">
        <v>0</v>
      </c>
      <c r="R67" s="19">
        <v>-100</v>
      </c>
      <c r="S67" s="19">
        <v>4</v>
      </c>
      <c r="T67" s="19">
        <v>0</v>
      </c>
      <c r="U67" s="19">
        <v>-100</v>
      </c>
      <c r="V67" s="22">
        <v>2</v>
      </c>
      <c r="W67" s="19">
        <v>1</v>
      </c>
      <c r="X67" s="19">
        <v>-50</v>
      </c>
      <c r="Y67" s="19">
        <v>1</v>
      </c>
      <c r="Z67" s="19">
        <v>0</v>
      </c>
      <c r="AA67" s="19">
        <v>-100</v>
      </c>
      <c r="AB67" s="19">
        <v>3</v>
      </c>
      <c r="AC67" s="19">
        <v>3</v>
      </c>
      <c r="AD67" s="19">
        <v>0</v>
      </c>
      <c r="AE67" s="19">
        <v>2</v>
      </c>
      <c r="AF67" s="19">
        <v>2</v>
      </c>
      <c r="AG67" s="19">
        <v>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3</v>
      </c>
      <c r="AP67" s="19">
        <v>50</v>
      </c>
      <c r="AQ67" s="19">
        <v>3</v>
      </c>
      <c r="AR67" s="19">
        <v>4</v>
      </c>
      <c r="AS67" s="19">
        <v>33.333333333333329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2</v>
      </c>
      <c r="AY67" s="19">
        <v>-33.333333333333329</v>
      </c>
      <c r="AZ67" s="19">
        <v>3</v>
      </c>
      <c r="BA67" s="19">
        <v>3</v>
      </c>
      <c r="BB67" s="19">
        <v>0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4</v>
      </c>
      <c r="BK67" s="19">
        <v>33.333333333333329</v>
      </c>
      <c r="BL67" s="19">
        <v>3</v>
      </c>
      <c r="BM67" s="19">
        <v>4</v>
      </c>
      <c r="BN67" s="19">
        <v>33.333333333333329</v>
      </c>
      <c r="BO67" s="19">
        <v>3</v>
      </c>
      <c r="BP67" s="19">
        <v>4</v>
      </c>
      <c r="BQ67" s="19">
        <v>33.333333333333329</v>
      </c>
      <c r="BR67" s="19">
        <v>2</v>
      </c>
      <c r="BS67" s="19">
        <v>3</v>
      </c>
      <c r="BT67" s="19">
        <v>50</v>
      </c>
      <c r="BU67" s="19">
        <v>3</v>
      </c>
      <c r="BV67" s="19">
        <v>3</v>
      </c>
      <c r="BW67" s="19">
        <v>0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5</v>
      </c>
      <c r="F68" s="19">
        <v>25</v>
      </c>
      <c r="G68" s="19">
        <v>3</v>
      </c>
      <c r="H68" s="19">
        <v>3</v>
      </c>
      <c r="I68" s="19">
        <v>0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3</v>
      </c>
      <c r="O68" s="19">
        <v>0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1</v>
      </c>
      <c r="AA68" s="19">
        <v>-87.5</v>
      </c>
      <c r="AB68" s="19">
        <v>7</v>
      </c>
      <c r="AC68" s="19">
        <v>1</v>
      </c>
      <c r="AD68" s="19">
        <v>-85.714285714285708</v>
      </c>
      <c r="AE68" s="19">
        <v>6</v>
      </c>
      <c r="AF68" s="19">
        <v>0</v>
      </c>
      <c r="AG68" s="19">
        <v>-100</v>
      </c>
      <c r="AH68" s="19">
        <v>5</v>
      </c>
      <c r="AI68" s="19">
        <v>1</v>
      </c>
      <c r="AJ68" s="19">
        <v>-80</v>
      </c>
      <c r="AK68" s="19">
        <v>7</v>
      </c>
      <c r="AL68" s="19">
        <v>0</v>
      </c>
      <c r="AM68" s="19">
        <v>-100</v>
      </c>
      <c r="AN68" s="19">
        <v>4</v>
      </c>
      <c r="AO68" s="19">
        <v>0</v>
      </c>
      <c r="AP68" s="19">
        <v>-100</v>
      </c>
      <c r="AQ68" s="19">
        <v>6</v>
      </c>
      <c r="AR68" s="19">
        <v>1</v>
      </c>
      <c r="AS68" s="19">
        <v>-83.333333333333343</v>
      </c>
      <c r="AT68" s="19">
        <v>6</v>
      </c>
      <c r="AU68" s="19">
        <v>2</v>
      </c>
      <c r="AV68" s="19">
        <v>-66.666666666666657</v>
      </c>
      <c r="AW68" s="19">
        <v>6.5</v>
      </c>
      <c r="AX68" s="19">
        <v>2.2999999999999998</v>
      </c>
      <c r="AY68" s="19">
        <v>-64.615384615384613</v>
      </c>
      <c r="AZ68" s="19">
        <v>11</v>
      </c>
      <c r="BA68" s="19">
        <v>2</v>
      </c>
      <c r="BB68" s="19">
        <v>-81.818181818181827</v>
      </c>
      <c r="BC68" s="19">
        <v>10</v>
      </c>
      <c r="BD68" s="19">
        <v>2</v>
      </c>
      <c r="BE68" s="19">
        <v>-80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74.7</v>
      </c>
      <c r="F69" s="29">
        <v>-11.071428571428568</v>
      </c>
      <c r="G69" s="36">
        <v>83</v>
      </c>
      <c r="H69" s="36">
        <v>74</v>
      </c>
      <c r="I69" s="29">
        <v>-10.843373493975903</v>
      </c>
      <c r="J69" s="36">
        <v>80</v>
      </c>
      <c r="K69" s="36">
        <v>75</v>
      </c>
      <c r="L69" s="29">
        <v>-6.25</v>
      </c>
      <c r="M69" s="36">
        <v>81</v>
      </c>
      <c r="N69" s="36">
        <v>79</v>
      </c>
      <c r="O69" s="29">
        <v>-2.4691358024691357</v>
      </c>
      <c r="P69" s="36">
        <v>81</v>
      </c>
      <c r="Q69" s="36">
        <v>77</v>
      </c>
      <c r="R69" s="29">
        <v>-4.9382716049382713</v>
      </c>
      <c r="S69" s="36">
        <v>82</v>
      </c>
      <c r="T69" s="36">
        <v>77</v>
      </c>
      <c r="U69" s="29">
        <v>-6.0975609756097562</v>
      </c>
      <c r="V69" s="36">
        <v>86</v>
      </c>
      <c r="W69" s="36">
        <v>78</v>
      </c>
      <c r="X69" s="29">
        <v>-9.3023255813953494</v>
      </c>
      <c r="Y69" s="36">
        <v>86</v>
      </c>
      <c r="Z69" s="36">
        <v>77</v>
      </c>
      <c r="AA69" s="29">
        <v>-10.465116279069768</v>
      </c>
      <c r="AB69" s="36">
        <v>89</v>
      </c>
      <c r="AC69" s="36">
        <v>80</v>
      </c>
      <c r="AD69" s="29">
        <v>-10.112359550561797</v>
      </c>
      <c r="AE69" s="36">
        <v>85</v>
      </c>
      <c r="AF69" s="36">
        <v>79</v>
      </c>
      <c r="AG69" s="29">
        <v>-7.0588235294117645</v>
      </c>
      <c r="AH69" s="36">
        <v>86</v>
      </c>
      <c r="AI69" s="36">
        <v>80</v>
      </c>
      <c r="AJ69" s="29">
        <v>-6.9767441860465116</v>
      </c>
      <c r="AK69" s="36">
        <v>87</v>
      </c>
      <c r="AL69" s="36">
        <v>77</v>
      </c>
      <c r="AM69" s="29">
        <v>-11.494252873563218</v>
      </c>
      <c r="AN69" s="36">
        <v>82</v>
      </c>
      <c r="AO69" s="36">
        <v>79</v>
      </c>
      <c r="AP69" s="29">
        <v>-3.6585365853658534</v>
      </c>
      <c r="AQ69" s="36">
        <v>85</v>
      </c>
      <c r="AR69" s="36">
        <v>81</v>
      </c>
      <c r="AS69" s="29">
        <v>-4.7058823529411766</v>
      </c>
      <c r="AT69" s="36">
        <v>85</v>
      </c>
      <c r="AU69" s="36">
        <v>81</v>
      </c>
      <c r="AV69" s="29">
        <v>-4.7058823529411766</v>
      </c>
      <c r="AW69" s="36">
        <v>83.5</v>
      </c>
      <c r="AX69" s="36">
        <v>80.3</v>
      </c>
      <c r="AY69" s="29">
        <v>-3.8323353293413209</v>
      </c>
      <c r="AZ69" s="36">
        <v>90</v>
      </c>
      <c r="BA69" s="36">
        <v>81</v>
      </c>
      <c r="BB69" s="29">
        <v>-10</v>
      </c>
      <c r="BC69" s="36">
        <v>89</v>
      </c>
      <c r="BD69" s="36">
        <v>80</v>
      </c>
      <c r="BE69" s="29">
        <v>-10.112359550561797</v>
      </c>
      <c r="BF69" s="36">
        <v>94</v>
      </c>
      <c r="BG69" s="36">
        <v>79</v>
      </c>
      <c r="BH69" s="29">
        <v>-15.957446808510639</v>
      </c>
      <c r="BI69" s="36">
        <v>91.6</v>
      </c>
      <c r="BJ69" s="36">
        <v>82</v>
      </c>
      <c r="BK69" s="29">
        <v>-10.48034934497816</v>
      </c>
      <c r="BL69" s="36">
        <v>91</v>
      </c>
      <c r="BM69" s="36">
        <v>81</v>
      </c>
      <c r="BN69" s="29">
        <v>-10.989010989010989</v>
      </c>
      <c r="BO69" s="36">
        <v>92</v>
      </c>
      <c r="BP69" s="36">
        <v>82</v>
      </c>
      <c r="BQ69" s="29">
        <v>-10.869565217391305</v>
      </c>
      <c r="BR69" s="36">
        <v>87</v>
      </c>
      <c r="BS69" s="36">
        <v>81</v>
      </c>
      <c r="BT69" s="29">
        <v>-6.8965517241379306</v>
      </c>
      <c r="BU69" s="36">
        <v>91</v>
      </c>
      <c r="BV69" s="36">
        <v>76</v>
      </c>
      <c r="BW69" s="29">
        <v>-16.483516483516482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2554.2293402490695</v>
      </c>
      <c r="E70" s="59">
        <v>2522.1999999999998</v>
      </c>
      <c r="F70" s="59">
        <v>-1.2539727636965621</v>
      </c>
      <c r="G70" s="59">
        <v>2517.7697121066681</v>
      </c>
      <c r="H70" s="59">
        <v>2444.4300000000003</v>
      </c>
      <c r="I70" s="59">
        <v>-2.9128840399506983</v>
      </c>
      <c r="J70" s="59">
        <v>2400.4370278578572</v>
      </c>
      <c r="K70" s="59">
        <v>2362.1</v>
      </c>
      <c r="L70" s="59">
        <v>-1.5970853395837303</v>
      </c>
      <c r="M70" s="59">
        <v>2407.83730681937</v>
      </c>
      <c r="N70" s="59">
        <v>2373.1999999999998</v>
      </c>
      <c r="O70" s="59">
        <v>-1.4385235547797179</v>
      </c>
      <c r="P70" s="59">
        <v>2441.9433969842339</v>
      </c>
      <c r="Q70" s="59">
        <v>2396.9</v>
      </c>
      <c r="R70" s="59">
        <v>-1.8445717062836833</v>
      </c>
      <c r="S70" s="59">
        <v>2498.3469375347286</v>
      </c>
      <c r="T70" s="59">
        <v>2494</v>
      </c>
      <c r="U70" s="59">
        <v>-0.1739925496103418</v>
      </c>
      <c r="V70" s="59">
        <v>2673.7506002093301</v>
      </c>
      <c r="W70" s="59">
        <v>2678.3999999999996</v>
      </c>
      <c r="X70" s="59">
        <v>0.17389055622112143</v>
      </c>
      <c r="Y70" s="59">
        <v>3084.1665511099513</v>
      </c>
      <c r="Z70" s="59">
        <v>3112.9</v>
      </c>
      <c r="AA70" s="59">
        <v>0.9316438789503102</v>
      </c>
      <c r="AB70" s="59">
        <v>3516.5846519680863</v>
      </c>
      <c r="AC70" s="59">
        <v>3425.5</v>
      </c>
      <c r="AD70" s="59">
        <v>-2.5901452967187923</v>
      </c>
      <c r="AE70" s="59">
        <v>3766.6503908363579</v>
      </c>
      <c r="AF70" s="59">
        <v>3617.1000000000004</v>
      </c>
      <c r="AG70" s="59">
        <v>-3.9703815145729773</v>
      </c>
      <c r="AH70" s="59">
        <v>3831.114533141329</v>
      </c>
      <c r="AI70" s="59">
        <v>3682.5</v>
      </c>
      <c r="AJ70" s="59">
        <v>-3.8791461820242761</v>
      </c>
      <c r="AK70" s="59">
        <v>3714.119893995914</v>
      </c>
      <c r="AL70" s="59">
        <v>3572.2</v>
      </c>
      <c r="AM70" s="59">
        <v>-3.8210908114553814</v>
      </c>
      <c r="AN70" s="59">
        <v>3651.1103006141257</v>
      </c>
      <c r="AO70" s="59">
        <v>3478.6000000000004</v>
      </c>
      <c r="AP70" s="59">
        <v>-4.7248723377408961</v>
      </c>
      <c r="AQ70" s="59">
        <v>3456.119060005728</v>
      </c>
      <c r="AR70" s="59">
        <v>3357.1</v>
      </c>
      <c r="AS70" s="59">
        <v>-2.8650361369658364</v>
      </c>
      <c r="AT70" s="59">
        <v>3305.1197532399424</v>
      </c>
      <c r="AU70" s="59">
        <v>3183.3</v>
      </c>
      <c r="AV70" s="59">
        <v>-3.6857893914592577</v>
      </c>
      <c r="AW70" s="59">
        <v>3258.1452069935981</v>
      </c>
      <c r="AX70" s="59">
        <v>3154.5</v>
      </c>
      <c r="AY70" s="59">
        <v>-3.1811107365971285</v>
      </c>
      <c r="AZ70" s="59">
        <v>3235.0885521507994</v>
      </c>
      <c r="BA70" s="59">
        <v>3051.8</v>
      </c>
      <c r="BB70" s="59">
        <v>-5.6656425070325387</v>
      </c>
      <c r="BC70" s="59">
        <v>3050.2819760145571</v>
      </c>
      <c r="BD70" s="59">
        <v>2976.4</v>
      </c>
      <c r="BE70" s="59">
        <v>-2.4221359400710187</v>
      </c>
      <c r="BF70" s="59">
        <v>3063.9827786828769</v>
      </c>
      <c r="BG70" s="59">
        <v>2885.1</v>
      </c>
      <c r="BH70" s="59">
        <v>-5.8382436065705896</v>
      </c>
      <c r="BI70" s="59">
        <v>3055.7906959153665</v>
      </c>
      <c r="BJ70" s="59">
        <v>3225.8999999999996</v>
      </c>
      <c r="BK70" s="59">
        <v>5.5667851961201356</v>
      </c>
      <c r="BL70" s="59">
        <v>3092.0121510121953</v>
      </c>
      <c r="BM70" s="59">
        <v>3164</v>
      </c>
      <c r="BN70" s="59">
        <v>2.3281877777950801</v>
      </c>
      <c r="BO70" s="59">
        <v>2976.2721503519856</v>
      </c>
      <c r="BP70" s="59">
        <v>3008.7</v>
      </c>
      <c r="BQ70" s="59">
        <v>1.0895458482914331</v>
      </c>
      <c r="BR70" s="59">
        <v>2799.1906489761891</v>
      </c>
      <c r="BS70" s="59">
        <v>2835.2</v>
      </c>
      <c r="BT70" s="59">
        <v>1.2864200956437615</v>
      </c>
      <c r="BU70" s="59">
        <v>2707.114049812863</v>
      </c>
      <c r="BV70" s="59">
        <v>2649</v>
      </c>
      <c r="BW70" s="59">
        <v>-2.1467159766275921</v>
      </c>
      <c r="BX70" s="60">
        <f>BU70+BR70+BO70+BL70+BI70+BF70+BC70+AZ70+AW70+AT70+AQ70+AN70+AK70+AH70+AE70+AB70+Y70+V70+S70+P70+M70+J70+G70+D70</f>
        <v>73057.177666583142</v>
      </c>
      <c r="BY70" s="60">
        <f>BV70+BS70+BP70+BM70+BJ70+BG70+BD70+BA70+AX70+AU70+AR70+AO70+AL70+AI70+AF70+AC70+Z70+W70+T70+Q70+N70+K70+H70+E70</f>
        <v>71651.029999999984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2386.0265026051329</v>
      </c>
      <c r="E74" s="63"/>
      <c r="F74" s="63"/>
      <c r="G74" s="63">
        <f>G73-G27</f>
        <v>2445.4960486704404</v>
      </c>
      <c r="H74" s="63"/>
      <c r="I74" s="63"/>
      <c r="J74" s="63">
        <f>J73-J27</f>
        <v>2508.0689376655937</v>
      </c>
      <c r="K74" s="63"/>
      <c r="L74" s="63"/>
      <c r="M74" s="63">
        <f>M73-M27</f>
        <v>2527.7545739914822</v>
      </c>
      <c r="N74" s="63"/>
      <c r="O74" s="63"/>
      <c r="P74" s="63">
        <f>P73-P27</f>
        <v>2507.3831353946848</v>
      </c>
      <c r="Q74" s="63"/>
      <c r="R74" s="63"/>
      <c r="S74" s="63">
        <f>S73-S27</f>
        <v>2520.2919222274068</v>
      </c>
      <c r="T74" s="63"/>
      <c r="U74" s="63"/>
      <c r="V74" s="64">
        <f>V73-V27</f>
        <v>2520.1923300705339</v>
      </c>
      <c r="W74" s="63"/>
      <c r="X74" s="63"/>
      <c r="Y74" s="63">
        <f>Y73-Y27</f>
        <v>2294.5113547294432</v>
      </c>
      <c r="Z74" s="63"/>
      <c r="AA74" s="63"/>
      <c r="AB74" s="63">
        <f>AB73-AB27</f>
        <v>2005.6888849052514</v>
      </c>
      <c r="AC74" s="63"/>
      <c r="AD74" s="63"/>
      <c r="AE74" s="63">
        <f>AE73-AE27</f>
        <v>1818.5397871005725</v>
      </c>
      <c r="AF74" s="63"/>
      <c r="AG74" s="63"/>
      <c r="AH74" s="63">
        <f>AH73-AH27</f>
        <v>1795.308417273437</v>
      </c>
      <c r="AI74" s="63"/>
      <c r="AJ74" s="63"/>
      <c r="AK74" s="63">
        <f>AK73-AK27</f>
        <v>1825.2795237482405</v>
      </c>
      <c r="AL74" s="63"/>
      <c r="AM74" s="63"/>
      <c r="AN74" s="63">
        <f>AN73-AN27</f>
        <v>1759.0269592151171</v>
      </c>
      <c r="AO74" s="63"/>
      <c r="AP74" s="63"/>
      <c r="AQ74" s="63">
        <f>AQ73-AQ27</f>
        <v>1835.1475556834262</v>
      </c>
      <c r="AR74" s="63"/>
      <c r="AS74" s="63"/>
      <c r="AT74" s="63">
        <f>AT73-AT27</f>
        <v>1898.0387615163654</v>
      </c>
      <c r="AU74" s="63"/>
      <c r="AV74" s="63"/>
      <c r="AW74" s="63">
        <f>AW73-AW27</f>
        <v>1939.6672317860398</v>
      </c>
      <c r="AX74" s="63"/>
      <c r="AY74" s="63"/>
      <c r="AZ74" s="63">
        <f>AZ73-AZ27</f>
        <v>1897.7021775429303</v>
      </c>
      <c r="BA74" s="63"/>
      <c r="BB74" s="63"/>
      <c r="BC74" s="63">
        <f>BC73-BC27</f>
        <v>1998.1211299953989</v>
      </c>
      <c r="BD74" s="63"/>
      <c r="BE74" s="63"/>
      <c r="BF74" s="63">
        <f>BF73-BF27</f>
        <v>2098.8261389200829</v>
      </c>
      <c r="BG74" s="63"/>
      <c r="BH74" s="63"/>
      <c r="BI74" s="63">
        <f>BI73-BI27</f>
        <v>2128.2634375533062</v>
      </c>
      <c r="BJ74" s="63"/>
      <c r="BK74" s="63"/>
      <c r="BL74" s="63">
        <f>BL73-BL27</f>
        <v>2142.4582912496048</v>
      </c>
      <c r="BM74" s="63"/>
      <c r="BN74" s="63"/>
      <c r="BO74" s="63">
        <f>BO73-BO27</f>
        <v>2212.0362158640805</v>
      </c>
      <c r="BP74" s="63"/>
      <c r="BQ74" s="63"/>
      <c r="BR74" s="63">
        <f>BR73-BR27</f>
        <v>2265.5166444570978</v>
      </c>
      <c r="BS74" s="63"/>
      <c r="BT74" s="63"/>
      <c r="BU74" s="63">
        <f>BU73-BU27</f>
        <v>2278.479460342166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-1278.5585695797818</v>
      </c>
      <c r="E76" s="63"/>
      <c r="F76" s="63"/>
      <c r="G76" s="63">
        <f>G70-G72</f>
        <v>-1315.0181977221832</v>
      </c>
      <c r="H76" s="63"/>
      <c r="I76" s="63"/>
      <c r="J76" s="63">
        <f>J70-J72</f>
        <v>-1432.3508819709941</v>
      </c>
      <c r="K76" s="63"/>
      <c r="L76" s="63"/>
      <c r="M76" s="63">
        <f>M70-M72</f>
        <v>-1424.9506030094813</v>
      </c>
      <c r="N76" s="63"/>
      <c r="O76" s="63"/>
      <c r="P76" s="63">
        <f>P70-P72</f>
        <v>-1390.8445128446174</v>
      </c>
      <c r="Q76" s="63"/>
      <c r="R76" s="63"/>
      <c r="S76" s="63">
        <f>S70-S72</f>
        <v>-1381.1239722941232</v>
      </c>
      <c r="T76" s="63"/>
      <c r="U76" s="63"/>
      <c r="V76" s="64">
        <f>V70-V72</f>
        <v>-1341.1010096195205</v>
      </c>
      <c r="W76" s="63"/>
      <c r="X76" s="63"/>
      <c r="Y76" s="63">
        <f>Y70-Y72</f>
        <v>-930.6850587188992</v>
      </c>
      <c r="Z76" s="63"/>
      <c r="AA76" s="63"/>
      <c r="AB76" s="63">
        <f>AB70-AB72</f>
        <v>-498.26695786076425</v>
      </c>
      <c r="AC76" s="63"/>
      <c r="AD76" s="63"/>
      <c r="AE76" s="63">
        <f>AE70-AE72</f>
        <v>-248.20121899249261</v>
      </c>
      <c r="AF76" s="63"/>
      <c r="AG76" s="63"/>
      <c r="AH76" s="63">
        <f>AH70-AH72</f>
        <v>-141.72237668752177</v>
      </c>
      <c r="AI76" s="63"/>
      <c r="AJ76" s="63"/>
      <c r="AK76" s="63">
        <f>AK70-AK72</f>
        <v>-254.04871583293652</v>
      </c>
      <c r="AL76" s="63"/>
      <c r="AM76" s="63"/>
      <c r="AN76" s="63">
        <f>AN70-AN72</f>
        <v>-188.68005921472559</v>
      </c>
      <c r="AO76" s="63"/>
      <c r="AP76" s="63"/>
      <c r="AQ76" s="63">
        <f>AQ70-AQ72</f>
        <v>-383.67129982312326</v>
      </c>
      <c r="AR76" s="63"/>
      <c r="AS76" s="63"/>
      <c r="AT76" s="63">
        <f>AT70-AT72</f>
        <v>-536.0710965889084</v>
      </c>
      <c r="AU76" s="63"/>
      <c r="AV76" s="63"/>
      <c r="AW76" s="63">
        <f>AW70-AW72</f>
        <v>-583.97930283525329</v>
      </c>
      <c r="AX76" s="63"/>
      <c r="AY76" s="63"/>
      <c r="AZ76" s="63">
        <f>AZ70-AZ72</f>
        <v>-607.035957678052</v>
      </c>
      <c r="BA76" s="63"/>
      <c r="BB76" s="63"/>
      <c r="BC76" s="63">
        <f>BC70-BC72</f>
        <v>-791.84253381429426</v>
      </c>
      <c r="BD76" s="63"/>
      <c r="BE76" s="63"/>
      <c r="BF76" s="63">
        <f>BF70-BF72</f>
        <v>-955.53713114597394</v>
      </c>
      <c r="BG76" s="63"/>
      <c r="BH76" s="63"/>
      <c r="BI76" s="63">
        <f>BI70-BI72</f>
        <v>-973.06581391348436</v>
      </c>
      <c r="BJ76" s="63"/>
      <c r="BK76" s="63"/>
      <c r="BL76" s="63">
        <f>BL70-BL72</f>
        <v>-936.84435881665559</v>
      </c>
      <c r="BM76" s="63"/>
      <c r="BN76" s="63"/>
      <c r="BO76" s="63">
        <f>BO70-BO72</f>
        <v>-1052.5843594768653</v>
      </c>
      <c r="BP76" s="63"/>
      <c r="BQ76" s="63"/>
      <c r="BR76" s="63">
        <f>BR70-BR72</f>
        <v>-1168.9779608526615</v>
      </c>
      <c r="BS76" s="63"/>
      <c r="BT76" s="63"/>
      <c r="BU76" s="63">
        <f>BU70-BU72</f>
        <v>-1125.6738600159883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1278.5585695797818</v>
      </c>
      <c r="E84" s="63"/>
      <c r="F84" s="63"/>
      <c r="G84" s="63">
        <f>G82-G70</f>
        <v>1315.0181977221832</v>
      </c>
      <c r="H84" s="63"/>
      <c r="I84" s="63"/>
      <c r="J84" s="63">
        <f>J82-J70</f>
        <v>1432.3508819709941</v>
      </c>
      <c r="K84" s="63"/>
      <c r="L84" s="63"/>
      <c r="M84" s="63">
        <f>M82-M70</f>
        <v>1424.9506030094813</v>
      </c>
      <c r="N84" s="63"/>
      <c r="O84" s="63"/>
      <c r="P84" s="63">
        <f>P82-P70</f>
        <v>1390.8445128446174</v>
      </c>
      <c r="Q84" s="63"/>
      <c r="R84" s="63"/>
      <c r="S84" s="63">
        <f>S82-S70</f>
        <v>1381.1239722941232</v>
      </c>
      <c r="T84" s="63"/>
      <c r="U84" s="63"/>
      <c r="V84" s="64">
        <f>V82-V70</f>
        <v>1341.1010096195205</v>
      </c>
      <c r="W84" s="63"/>
      <c r="X84" s="63"/>
      <c r="Y84" s="63">
        <f>Y82-Y70</f>
        <v>930.6850587188992</v>
      </c>
      <c r="Z84" s="63"/>
      <c r="AA84" s="63"/>
      <c r="AB84" s="63">
        <f>AB82-AB70</f>
        <v>498.26695786076425</v>
      </c>
      <c r="AC84" s="63"/>
      <c r="AD84" s="63"/>
      <c r="AE84" s="63">
        <f>AE82-AE70</f>
        <v>248.20121899249261</v>
      </c>
      <c r="AF84" s="63"/>
      <c r="AG84" s="63"/>
      <c r="AH84" s="63">
        <f>AH82-AH70</f>
        <v>141.72237668752177</v>
      </c>
      <c r="AI84" s="63"/>
      <c r="AJ84" s="63"/>
      <c r="AK84" s="63">
        <f>AK82-AK70</f>
        <v>254.04871583293652</v>
      </c>
      <c r="AL84" s="63"/>
      <c r="AM84" s="63"/>
      <c r="AN84" s="63">
        <f>AN82-AN70</f>
        <v>188.68005921472559</v>
      </c>
      <c r="AO84" s="63"/>
      <c r="AP84" s="63"/>
      <c r="AQ84" s="63">
        <f>AQ82-AQ70</f>
        <v>383.67129982312326</v>
      </c>
      <c r="AR84" s="63"/>
      <c r="AS84" s="63"/>
      <c r="AT84" s="63">
        <f>AT82-AT70</f>
        <v>536.0710965889084</v>
      </c>
      <c r="AU84" s="63"/>
      <c r="AV84" s="63"/>
      <c r="AW84" s="63">
        <f>AW82-AW70</f>
        <v>583.97930283525329</v>
      </c>
      <c r="AX84" s="63"/>
      <c r="AY84" s="63"/>
      <c r="AZ84" s="63">
        <f>AZ82-AZ70</f>
        <v>607.035957678052</v>
      </c>
      <c r="BA84" s="63"/>
      <c r="BB84" s="63"/>
      <c r="BC84" s="63">
        <f>BC82-BC70</f>
        <v>791.84253381429426</v>
      </c>
      <c r="BD84" s="63"/>
      <c r="BE84" s="63"/>
      <c r="BF84" s="63">
        <f>BF82-BF70</f>
        <v>955.53713114597394</v>
      </c>
      <c r="BG84" s="63"/>
      <c r="BH84" s="63"/>
      <c r="BI84" s="63">
        <f>BI82-BI70</f>
        <v>973.06581391348436</v>
      </c>
      <c r="BJ84" s="63"/>
      <c r="BK84" s="63"/>
      <c r="BL84" s="63">
        <f>BL82-BL70</f>
        <v>936.84435881665559</v>
      </c>
      <c r="BM84" s="63"/>
      <c r="BN84" s="63"/>
      <c r="BO84" s="63">
        <f>BO82-BO70</f>
        <v>1052.5843594768653</v>
      </c>
      <c r="BP84" s="63"/>
      <c r="BQ84" s="63"/>
      <c r="BR84" s="63">
        <f>BR82-BR70</f>
        <v>1168.9779608526615</v>
      </c>
      <c r="BS84" s="63"/>
      <c r="BT84" s="63"/>
      <c r="BU84" s="63">
        <f>BU82-BU70</f>
        <v>1125.6738600159883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Actuals-01-08-20</vt:lpstr>
      <vt:lpstr>'Allocation Vs Actuals-01-08-20'!Print_Area</vt:lpstr>
      <vt:lpstr>'Allocation Vs Actuals-01-08-20'!Print_Titles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2020-08-03T09:57:54Z</dcterms:created>
  <dcterms:modified xsi:type="dcterms:W3CDTF">2020-08-03T09:58:23Z</dcterms:modified>
</cp:coreProperties>
</file>