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Allocation Vs Actuals- 01-11-20" sheetId="1" r:id="rId1"/>
  </sheets>
  <externalReferences>
    <externalReference r:id="rId2"/>
  </externalReferences>
  <definedNames>
    <definedName name="_xlnm.Print_Area" localSheetId="0">'Allocation Vs Actuals- 01-11-20'!$A$1:$BW$70</definedName>
    <definedName name="_xlnm.Print_Titles" localSheetId="0">'Allocation Vs Actuals- 01-11-20'!$A:$C</definedName>
  </definedNames>
  <calcPr calcId="144525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3" i="1"/>
  <c r="BR73" i="1"/>
  <c r="BU72" i="1"/>
  <c r="BR72" i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<sst xmlns="http://schemas.openxmlformats.org/spreadsheetml/2006/main" count="156" uniqueCount="83">
  <si>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</si>
  <si>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01-11-2020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</si>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</sst>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A52" zoomScale="55" zoomScaleSheetLayoutView="55" workbookViewId="0">
      <selection activeCell="BY14" sqref="BY14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30.642039500993963</v>
      </c>
      <c r="E5" s="24">
        <v>32</v>
      </c>
      <c r="F5" s="24">
        <v>4.4316909746232378</v>
      </c>
      <c r="G5" s="24">
        <v>28.340937931899553</v>
      </c>
      <c r="H5" s="24">
        <v>30</v>
      </c>
      <c r="I5" s="24">
        <v>5.8539419975690548</v>
      </c>
      <c r="J5" s="24">
        <v>26.856439241427275</v>
      </c>
      <c r="K5" s="24">
        <v>28</v>
      </c>
      <c r="L5" s="24">
        <v>4.2580505490420011</v>
      </c>
      <c r="M5" s="24">
        <v>26.882061361934593</v>
      </c>
      <c r="N5" s="24">
        <v>28</v>
      </c>
      <c r="O5" s="24">
        <v>4.1586789904751331</v>
      </c>
      <c r="P5" s="24">
        <v>26.962967928265925</v>
      </c>
      <c r="Q5" s="24">
        <v>28</v>
      </c>
      <c r="R5" s="24">
        <v>3.8461347226057008</v>
      </c>
      <c r="S5" s="24">
        <v>28.709059445933896</v>
      </c>
      <c r="T5" s="24">
        <v>29</v>
      </c>
      <c r="U5" s="24">
        <v>1.0134102603187525</v>
      </c>
      <c r="V5" s="25">
        <v>32.209925506839802</v>
      </c>
      <c r="W5" s="24">
        <v>32</v>
      </c>
      <c r="X5" s="24">
        <v>-0.65174167135290151</v>
      </c>
      <c r="Y5" s="24">
        <v>38.98038222540508</v>
      </c>
      <c r="Z5" s="24">
        <v>35</v>
      </c>
      <c r="AA5" s="24">
        <v>-10.211244729177912</v>
      </c>
      <c r="AB5" s="24">
        <v>45.614202560967996</v>
      </c>
      <c r="AC5" s="24">
        <v>40</v>
      </c>
      <c r="AD5" s="24">
        <v>-12.308014271353414</v>
      </c>
      <c r="AE5" s="24">
        <v>55.548768373942842</v>
      </c>
      <c r="AF5" s="24">
        <v>44</v>
      </c>
      <c r="AG5" s="24">
        <v>-20.790323011662323</v>
      </c>
      <c r="AH5" s="24">
        <v>56.571415829355864</v>
      </c>
      <c r="AI5" s="24">
        <v>48</v>
      </c>
      <c r="AJ5" s="24">
        <v>-15.151496040351903</v>
      </c>
      <c r="AK5" s="24">
        <v>62.637035609042861</v>
      </c>
      <c r="AL5" s="24">
        <v>51</v>
      </c>
      <c r="AM5" s="24">
        <v>-18.578522268641386</v>
      </c>
      <c r="AN5" s="24">
        <v>62.671683962204391</v>
      </c>
      <c r="AO5" s="24">
        <v>51</v>
      </c>
      <c r="AP5" s="24">
        <v>-18.623536538835097</v>
      </c>
      <c r="AQ5" s="24">
        <v>58.466037179622674</v>
      </c>
      <c r="AR5" s="24">
        <v>50</v>
      </c>
      <c r="AS5" s="24">
        <v>-14.480265104359363</v>
      </c>
      <c r="AT5" s="24">
        <v>57.569797382121891</v>
      </c>
      <c r="AU5" s="24">
        <v>48</v>
      </c>
      <c r="AV5" s="24">
        <v>-16.622947825579391</v>
      </c>
      <c r="AW5" s="24">
        <v>57.054681625716995</v>
      </c>
      <c r="AX5" s="24">
        <v>45</v>
      </c>
      <c r="AY5" s="24">
        <v>-21.128295316406483</v>
      </c>
      <c r="AZ5" s="24">
        <v>56.34459380411068</v>
      </c>
      <c r="BA5" s="24">
        <v>44</v>
      </c>
      <c r="BB5" s="24">
        <v>-21.909100715195976</v>
      </c>
      <c r="BC5" s="24">
        <v>56.505042498871688</v>
      </c>
      <c r="BD5" s="24">
        <v>43</v>
      </c>
      <c r="BE5" s="24">
        <v>-23.900597011570003</v>
      </c>
      <c r="BF5" s="24">
        <v>56.655901064178785</v>
      </c>
      <c r="BG5" s="24">
        <v>48</v>
      </c>
      <c r="BH5" s="24">
        <v>-15.278022062297689</v>
      </c>
      <c r="BI5" s="24">
        <v>57.236519462278437</v>
      </c>
      <c r="BJ5" s="24">
        <v>49</v>
      </c>
      <c r="BK5" s="24">
        <v>-14.390322017583006</v>
      </c>
      <c r="BL5" s="24">
        <v>51.773753101494478</v>
      </c>
      <c r="BM5" s="24">
        <v>47</v>
      </c>
      <c r="BN5" s="24">
        <v>-9.2204115319518536</v>
      </c>
      <c r="BO5" s="24">
        <v>44.318083962076315</v>
      </c>
      <c r="BP5" s="24">
        <v>44</v>
      </c>
      <c r="BQ5" s="24">
        <v>-0.71772949920060769</v>
      </c>
      <c r="BR5" s="24">
        <v>37.744477965783098</v>
      </c>
      <c r="BS5" s="24">
        <v>39</v>
      </c>
      <c r="BT5" s="24">
        <v>3.3263727620106014</v>
      </c>
      <c r="BU5" s="24">
        <v>32.997805467989949</v>
      </c>
      <c r="BV5" s="24">
        <v>35</v>
      </c>
      <c r="BW5" s="24">
        <v>6.0676596628594357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30.642039500993963</v>
      </c>
      <c r="E6" s="24">
        <v>52</v>
      </c>
      <c r="F6" s="24">
        <v>69.701497833762758</v>
      </c>
      <c r="G6" s="24">
        <v>28.340937931899553</v>
      </c>
      <c r="H6" s="24">
        <v>48</v>
      </c>
      <c r="I6" s="24">
        <v>69.366307196110483</v>
      </c>
      <c r="J6" s="24">
        <v>27.85112217629495</v>
      </c>
      <c r="K6" s="24">
        <v>46</v>
      </c>
      <c r="L6" s="24">
        <v>65.163901507538483</v>
      </c>
      <c r="M6" s="24">
        <v>26.882061361934593</v>
      </c>
      <c r="N6" s="24">
        <v>45</v>
      </c>
      <c r="O6" s="24">
        <v>67.397876948977895</v>
      </c>
      <c r="P6" s="24">
        <v>26.962967928265925</v>
      </c>
      <c r="Q6" s="24">
        <v>45</v>
      </c>
      <c r="R6" s="24">
        <v>66.895573661330587</v>
      </c>
      <c r="S6" s="24">
        <v>28.709059445933896</v>
      </c>
      <c r="T6" s="24">
        <v>47</v>
      </c>
      <c r="U6" s="24">
        <v>63.711389042585566</v>
      </c>
      <c r="V6" s="25">
        <v>33.185983855531923</v>
      </c>
      <c r="W6" s="24">
        <v>50</v>
      </c>
      <c r="X6" s="24">
        <v>50.666016766790158</v>
      </c>
      <c r="Y6" s="24">
        <v>38.98038222540508</v>
      </c>
      <c r="Z6" s="24">
        <v>56</v>
      </c>
      <c r="AA6" s="24">
        <v>43.662008433315343</v>
      </c>
      <c r="AB6" s="24">
        <v>45.614202560967996</v>
      </c>
      <c r="AC6" s="24">
        <v>63</v>
      </c>
      <c r="AD6" s="24">
        <v>38.114877522618364</v>
      </c>
      <c r="AE6" s="24">
        <v>54.574228577908755</v>
      </c>
      <c r="AF6" s="24">
        <v>68</v>
      </c>
      <c r="AG6" s="24">
        <v>24.600936691070146</v>
      </c>
      <c r="AH6" s="24">
        <v>52.861814791365312</v>
      </c>
      <c r="AI6" s="24">
        <v>71</v>
      </c>
      <c r="AJ6" s="24">
        <v>34.312452722673953</v>
      </c>
      <c r="AK6" s="24">
        <v>54.0956216623552</v>
      </c>
      <c r="AL6" s="24">
        <v>75</v>
      </c>
      <c r="AM6" s="24">
        <v>38.643383133892378</v>
      </c>
      <c r="AN6" s="24">
        <v>54.125545240085614</v>
      </c>
      <c r="AO6" s="24">
        <v>75</v>
      </c>
      <c r="AP6" s="24">
        <v>38.566733447804005</v>
      </c>
      <c r="AQ6" s="24">
        <v>51.041778490146775</v>
      </c>
      <c r="AR6" s="24">
        <v>75</v>
      </c>
      <c r="AS6" s="24">
        <v>46.93845359341892</v>
      </c>
      <c r="AT6" s="24">
        <v>49.212891310523553</v>
      </c>
      <c r="AU6" s="24">
        <v>74</v>
      </c>
      <c r="AV6" s="24">
        <v>50.367105100723961</v>
      </c>
      <c r="AW6" s="24">
        <v>47.852313621569095</v>
      </c>
      <c r="AX6" s="24">
        <v>71</v>
      </c>
      <c r="AY6" s="24">
        <v>48.373181203922492</v>
      </c>
      <c r="AZ6" s="24">
        <v>48.031457013340251</v>
      </c>
      <c r="BA6" s="24">
        <v>69</v>
      </c>
      <c r="BB6" s="24">
        <v>43.655854497264052</v>
      </c>
      <c r="BC6" s="24">
        <v>47.391325966795613</v>
      </c>
      <c r="BD6" s="24">
        <v>69</v>
      </c>
      <c r="BE6" s="24">
        <v>45.596263857112476</v>
      </c>
      <c r="BF6" s="24">
        <v>50.360800945936695</v>
      </c>
      <c r="BG6" s="24">
        <v>79</v>
      </c>
      <c r="BH6" s="24">
        <v>56.868037275276947</v>
      </c>
      <c r="BI6" s="24">
        <v>47.398992679699326</v>
      </c>
      <c r="BJ6" s="24">
        <v>81</v>
      </c>
      <c r="BK6" s="24">
        <v>70.889707609106551</v>
      </c>
      <c r="BL6" s="24">
        <v>43.739894861607404</v>
      </c>
      <c r="BM6" s="24">
        <v>80</v>
      </c>
      <c r="BN6" s="24">
        <v>82.899387968625007</v>
      </c>
      <c r="BO6" s="24">
        <v>40.772637245110211</v>
      </c>
      <c r="BP6" s="24">
        <v>74</v>
      </c>
      <c r="BQ6" s="24">
        <v>81.494269196125373</v>
      </c>
      <c r="BR6" s="24">
        <v>37.744477965783098</v>
      </c>
      <c r="BS6" s="24">
        <v>67</v>
      </c>
      <c r="BT6" s="24">
        <v>77.509409616787437</v>
      </c>
      <c r="BU6" s="24">
        <v>32.997805467989949</v>
      </c>
      <c r="BV6" s="24">
        <v>60</v>
      </c>
      <c r="BW6" s="24">
        <v>81.830273707759034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95.87993005149724</v>
      </c>
      <c r="E7" s="24">
        <v>97</v>
      </c>
      <c r="F7" s="24">
        <v>1.168200631666261</v>
      </c>
      <c r="G7" s="24">
        <v>89.90918240464687</v>
      </c>
      <c r="H7" s="24">
        <v>91</v>
      </c>
      <c r="I7" s="24">
        <v>1.2132438157915582</v>
      </c>
      <c r="J7" s="24">
        <v>88.526781203223237</v>
      </c>
      <c r="K7" s="24">
        <v>88</v>
      </c>
      <c r="L7" s="24">
        <v>-0.59505292755866868</v>
      </c>
      <c r="M7" s="24">
        <v>86.619975499567019</v>
      </c>
      <c r="N7" s="24">
        <v>87</v>
      </c>
      <c r="O7" s="24">
        <v>0.43872616938673759</v>
      </c>
      <c r="P7" s="24">
        <v>86.880674435523531</v>
      </c>
      <c r="Q7" s="24">
        <v>87</v>
      </c>
      <c r="R7" s="24">
        <v>0.13734419679836132</v>
      </c>
      <c r="S7" s="24">
        <v>87.117145904902856</v>
      </c>
      <c r="T7" s="24">
        <v>89</v>
      </c>
      <c r="U7" s="24">
        <v>2.1612899223678301</v>
      </c>
      <c r="V7" s="25">
        <v>96.629776520519414</v>
      </c>
      <c r="W7" s="24">
        <v>94</v>
      </c>
      <c r="X7" s="24">
        <v>-2.7214970531997231</v>
      </c>
      <c r="Y7" s="24">
        <v>115.03966461643938</v>
      </c>
      <c r="Z7" s="24">
        <v>108</v>
      </c>
      <c r="AA7" s="24">
        <v>-6.1193368738606351</v>
      </c>
      <c r="AB7" s="24">
        <v>129.39539093825616</v>
      </c>
      <c r="AC7" s="24">
        <v>116</v>
      </c>
      <c r="AD7" s="24">
        <v>-10.352293726326048</v>
      </c>
      <c r="AE7" s="24">
        <v>140.33373062890823</v>
      </c>
      <c r="AF7" s="24">
        <v>119</v>
      </c>
      <c r="AG7" s="24">
        <v>-15.20214030746615</v>
      </c>
      <c r="AH7" s="24">
        <v>123.34423451318574</v>
      </c>
      <c r="AI7" s="24">
        <v>119</v>
      </c>
      <c r="AJ7" s="24">
        <v>-3.5220410020229456</v>
      </c>
      <c r="AK7" s="24">
        <v>124.32502522400932</v>
      </c>
      <c r="AL7" s="24">
        <v>122</v>
      </c>
      <c r="AM7" s="24">
        <v>-1.870118441416025</v>
      </c>
      <c r="AN7" s="24">
        <v>128.19208083178171</v>
      </c>
      <c r="AO7" s="24">
        <v>122</v>
      </c>
      <c r="AP7" s="24">
        <v>-4.8303146275526814</v>
      </c>
      <c r="AQ7" s="24">
        <v>121.57223604016778</v>
      </c>
      <c r="AR7" s="24">
        <v>121</v>
      </c>
      <c r="AS7" s="24">
        <v>-0.47069631916510291</v>
      </c>
      <c r="AT7" s="24">
        <v>116.99668500237675</v>
      </c>
      <c r="AU7" s="24">
        <v>115</v>
      </c>
      <c r="AV7" s="24">
        <v>-1.7066167322058643</v>
      </c>
      <c r="AW7" s="24">
        <v>108.58794244894524</v>
      </c>
      <c r="AX7" s="24">
        <v>112</v>
      </c>
      <c r="AY7" s="24">
        <v>3.1422066521418843</v>
      </c>
      <c r="AZ7" s="24">
        <v>116.38391507078599</v>
      </c>
      <c r="BA7" s="24">
        <v>111</v>
      </c>
      <c r="BB7" s="24">
        <v>-4.6259958410158584</v>
      </c>
      <c r="BC7" s="24">
        <v>112.09871334453577</v>
      </c>
      <c r="BD7" s="24">
        <v>121</v>
      </c>
      <c r="BE7" s="24">
        <v>7.9405787897904752</v>
      </c>
      <c r="BF7" s="24">
        <v>130.39850244930037</v>
      </c>
      <c r="BG7" s="24">
        <v>133</v>
      </c>
      <c r="BH7" s="24">
        <v>1.9950363706907674</v>
      </c>
      <c r="BI7" s="24">
        <v>127.88784817352838</v>
      </c>
      <c r="BJ7" s="24">
        <v>134</v>
      </c>
      <c r="BK7" s="24">
        <v>4.7793061762820219</v>
      </c>
      <c r="BL7" s="24">
        <v>122.29317542939214</v>
      </c>
      <c r="BM7" s="24">
        <v>130</v>
      </c>
      <c r="BN7" s="24">
        <v>6.3019253065822287</v>
      </c>
      <c r="BO7" s="24">
        <v>116.99974165988147</v>
      </c>
      <c r="BP7" s="24">
        <v>125</v>
      </c>
      <c r="BQ7" s="24">
        <v>6.8378427393244205</v>
      </c>
      <c r="BR7" s="24">
        <v>107.84136561652313</v>
      </c>
      <c r="BS7" s="24">
        <v>114</v>
      </c>
      <c r="BT7" s="24">
        <v>5.7108275180570027</v>
      </c>
      <c r="BU7" s="24">
        <v>98.993416403969832</v>
      </c>
      <c r="BV7" s="24">
        <v>106</v>
      </c>
      <c r="BW7" s="24">
        <v>7.0778278501247796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74.133966534662818</v>
      </c>
      <c r="E8" s="24">
        <v>80</v>
      </c>
      <c r="F8" s="24">
        <v>7.9127473404440067</v>
      </c>
      <c r="G8" s="24">
        <v>65.477339359905869</v>
      </c>
      <c r="H8" s="24">
        <v>74</v>
      </c>
      <c r="I8" s="24">
        <v>13.016198769543868</v>
      </c>
      <c r="J8" s="24">
        <v>63.659707831531321</v>
      </c>
      <c r="K8" s="24">
        <v>71</v>
      </c>
      <c r="L8" s="24">
        <v>11.530515012563338</v>
      </c>
      <c r="M8" s="24">
        <v>60.733546039926303</v>
      </c>
      <c r="N8" s="24">
        <v>69</v>
      </c>
      <c r="O8" s="24">
        <v>13.611018126027618</v>
      </c>
      <c r="P8" s="24">
        <v>63.912220274408121</v>
      </c>
      <c r="Q8" s="24">
        <v>69</v>
      </c>
      <c r="R8" s="24">
        <v>7.9605742121732233</v>
      </c>
      <c r="S8" s="24">
        <v>67.317794562879484</v>
      </c>
      <c r="T8" s="24">
        <v>56</v>
      </c>
      <c r="U8" s="24">
        <v>-16.812485667972798</v>
      </c>
      <c r="V8" s="25">
        <v>79.060726244061343</v>
      </c>
      <c r="W8" s="24">
        <v>62</v>
      </c>
      <c r="X8" s="24">
        <v>-21.579268310026258</v>
      </c>
      <c r="Y8" s="24">
        <v>97.926326078456668</v>
      </c>
      <c r="Z8" s="24">
        <v>72</v>
      </c>
      <c r="AA8" s="24">
        <v>-26.475338263670796</v>
      </c>
      <c r="AB8" s="24">
        <v>116.36276163512245</v>
      </c>
      <c r="AC8" s="24">
        <v>82</v>
      </c>
      <c r="AD8" s="24">
        <v>-29.530720268459614</v>
      </c>
      <c r="AE8" s="24">
        <v>128.63925307649922</v>
      </c>
      <c r="AF8" s="24">
        <v>115</v>
      </c>
      <c r="AG8" s="24">
        <v>-10.602714762645755</v>
      </c>
      <c r="AH8" s="24">
        <v>122.41683425368809</v>
      </c>
      <c r="AI8" s="24">
        <v>118</v>
      </c>
      <c r="AJ8" s="24">
        <v>-3.6080284877608872</v>
      </c>
      <c r="AK8" s="24">
        <v>121.4778872417801</v>
      </c>
      <c r="AL8" s="24">
        <v>117</v>
      </c>
      <c r="AM8" s="24">
        <v>-3.6861747791741375</v>
      </c>
      <c r="AN8" s="24">
        <v>112.99894532579276</v>
      </c>
      <c r="AO8" s="24">
        <v>115</v>
      </c>
      <c r="AP8" s="24">
        <v>1.7708613725888338</v>
      </c>
      <c r="AQ8" s="24">
        <v>110.43584800595394</v>
      </c>
      <c r="AR8" s="24">
        <v>113</v>
      </c>
      <c r="AS8" s="24">
        <v>2.3218475163135572</v>
      </c>
      <c r="AT8" s="24">
        <v>103.997053335446</v>
      </c>
      <c r="AU8" s="24">
        <v>108</v>
      </c>
      <c r="AV8" s="24">
        <v>3.8490962351042421</v>
      </c>
      <c r="AW8" s="24">
        <v>100.30581124521214</v>
      </c>
      <c r="AX8" s="24">
        <v>101</v>
      </c>
      <c r="AY8" s="24">
        <v>0.69207231980888329</v>
      </c>
      <c r="AZ8" s="24">
        <v>95.139232161039345</v>
      </c>
      <c r="BA8" s="24">
        <v>97</v>
      </c>
      <c r="BB8" s="24">
        <v>1.9558365110735689</v>
      </c>
      <c r="BC8" s="24">
        <v>99.33951019962926</v>
      </c>
      <c r="BD8" s="24">
        <v>101</v>
      </c>
      <c r="BE8" s="24">
        <v>1.6715300860995561</v>
      </c>
      <c r="BF8" s="24">
        <v>115.11040216214103</v>
      </c>
      <c r="BG8" s="24">
        <v>121</v>
      </c>
      <c r="BH8" s="24">
        <v>5.116477509619906</v>
      </c>
      <c r="BI8" s="24">
        <v>113.57871830795877</v>
      </c>
      <c r="BJ8" s="24">
        <v>123</v>
      </c>
      <c r="BK8" s="24">
        <v>8.2949357347881421</v>
      </c>
      <c r="BL8" s="24">
        <v>114.25931718950505</v>
      </c>
      <c r="BM8" s="24">
        <v>122</v>
      </c>
      <c r="BN8" s="24">
        <v>6.7746622340273728</v>
      </c>
      <c r="BO8" s="24">
        <v>109.02248654670774</v>
      </c>
      <c r="BP8" s="24">
        <v>117</v>
      </c>
      <c r="BQ8" s="24">
        <v>7.31731013113016</v>
      </c>
      <c r="BR8" s="24">
        <v>97.057229054870817</v>
      </c>
      <c r="BS8" s="24">
        <v>105</v>
      </c>
      <c r="BT8" s="24">
        <v>8.183595413216235</v>
      </c>
      <c r="BU8" s="24">
        <v>85.244330792307352</v>
      </c>
      <c r="BV8" s="24">
        <v>92</v>
      </c>
      <c r="BW8" s="24">
        <v>7.9250656846053813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102.7991002613991</v>
      </c>
      <c r="E9" s="24">
        <v>93</v>
      </c>
      <c r="F9" s="24">
        <v>-9.5322821274522873</v>
      </c>
      <c r="G9" s="24">
        <v>100.65919334433291</v>
      </c>
      <c r="H9" s="24">
        <v>92</v>
      </c>
      <c r="I9" s="24">
        <v>-8.6024863270180543</v>
      </c>
      <c r="J9" s="24">
        <v>100.46297642163536</v>
      </c>
      <c r="K9" s="24">
        <v>90</v>
      </c>
      <c r="L9" s="24">
        <v>-10.414758545200826</v>
      </c>
      <c r="M9" s="24">
        <v>100.55882213168125</v>
      </c>
      <c r="N9" s="24">
        <v>91</v>
      </c>
      <c r="O9" s="24">
        <v>-9.5057021642159114</v>
      </c>
      <c r="P9" s="24">
        <v>100.86147262055032</v>
      </c>
      <c r="Q9" s="24">
        <v>91</v>
      </c>
      <c r="R9" s="24">
        <v>-9.7772443375381179</v>
      </c>
      <c r="S9" s="24">
        <v>100.97669184431922</v>
      </c>
      <c r="T9" s="24">
        <v>86</v>
      </c>
      <c r="U9" s="24">
        <v>-14.831830564829287</v>
      </c>
      <c r="V9" s="25">
        <v>102.48612661267211</v>
      </c>
      <c r="W9" s="24">
        <v>90</v>
      </c>
      <c r="X9" s="24">
        <v>-12.183235941642307</v>
      </c>
      <c r="Y9" s="24">
        <v>109.33521843711181</v>
      </c>
      <c r="Z9" s="24">
        <v>94</v>
      </c>
      <c r="AA9" s="24">
        <v>-14.025872592857555</v>
      </c>
      <c r="AB9" s="24">
        <v>115.43185954204147</v>
      </c>
      <c r="AC9" s="24">
        <v>102</v>
      </c>
      <c r="AD9" s="24">
        <v>-11.63618050972266</v>
      </c>
      <c r="AE9" s="24">
        <v>112.07207654391976</v>
      </c>
      <c r="AF9" s="24">
        <v>103</v>
      </c>
      <c r="AG9" s="24">
        <v>-8.0948589726224274</v>
      </c>
      <c r="AH9" s="24">
        <v>118.70723321569756</v>
      </c>
      <c r="AI9" s="24">
        <v>109</v>
      </c>
      <c r="AJ9" s="24">
        <v>-8.1774572220540112</v>
      </c>
      <c r="AK9" s="24">
        <v>129.07025519439136</v>
      </c>
      <c r="AL9" s="24">
        <v>111</v>
      </c>
      <c r="AM9" s="24">
        <v>-14.000324991359117</v>
      </c>
      <c r="AN9" s="24">
        <v>122.49465501703585</v>
      </c>
      <c r="AO9" s="24">
        <v>109</v>
      </c>
      <c r="AP9" s="24">
        <v>-11.016525590572988</v>
      </c>
      <c r="AQ9" s="24">
        <v>121.57223604016778</v>
      </c>
      <c r="AR9" s="24">
        <v>107</v>
      </c>
      <c r="AS9" s="24">
        <v>-11.986483521906331</v>
      </c>
      <c r="AT9" s="24">
        <v>114.21104964517731</v>
      </c>
      <c r="AU9" s="24">
        <v>103</v>
      </c>
      <c r="AV9" s="24">
        <v>-9.8160814387110502</v>
      </c>
      <c r="AW9" s="24">
        <v>116.87007365267836</v>
      </c>
      <c r="AX9" s="24">
        <v>105</v>
      </c>
      <c r="AY9" s="24">
        <v>-10.156640859108697</v>
      </c>
      <c r="AZ9" s="24">
        <v>117.30759693642715</v>
      </c>
      <c r="BA9" s="24">
        <v>97</v>
      </c>
      <c r="BB9" s="24">
        <v>-17.311408183932453</v>
      </c>
      <c r="BC9" s="24">
        <v>113.92145665095099</v>
      </c>
      <c r="BD9" s="24">
        <v>99</v>
      </c>
      <c r="BE9" s="24">
        <v>-13.098021294328689</v>
      </c>
      <c r="BF9" s="24">
        <v>105.21810197633204</v>
      </c>
      <c r="BG9" s="24">
        <v>104</v>
      </c>
      <c r="BH9" s="24">
        <v>-1.1576924060139753</v>
      </c>
      <c r="BI9" s="24">
        <v>131.46513063992077</v>
      </c>
      <c r="BJ9" s="24">
        <v>106</v>
      </c>
      <c r="BK9" s="24">
        <v>-19.370254694888665</v>
      </c>
      <c r="BL9" s="24">
        <v>118.7225717672201</v>
      </c>
      <c r="BM9" s="24">
        <v>102</v>
      </c>
      <c r="BN9" s="24">
        <v>-14.085419072632732</v>
      </c>
      <c r="BO9" s="24">
        <v>113.45429494291537</v>
      </c>
      <c r="BP9" s="24">
        <v>98</v>
      </c>
      <c r="BQ9" s="24">
        <v>-13.62160414525621</v>
      </c>
      <c r="BR9" s="24">
        <v>107.84136561652313</v>
      </c>
      <c r="BS9" s="24">
        <v>92</v>
      </c>
      <c r="BT9" s="24">
        <v>-14.689507617006631</v>
      </c>
      <c r="BU9" s="24">
        <v>105.409656356079</v>
      </c>
      <c r="BV9" s="24">
        <v>90</v>
      </c>
      <c r="BW9" s="24">
        <v>-14.618827998095755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85.995401180208873</v>
      </c>
      <c r="E10" s="24">
        <v>91</v>
      </c>
      <c r="F10" s="24">
        <v>5.8196121549612512</v>
      </c>
      <c r="G10" s="24">
        <v>79.159171464960821</v>
      </c>
      <c r="H10" s="24">
        <v>87</v>
      </c>
      <c r="I10" s="24">
        <v>9.9051422468587358</v>
      </c>
      <c r="J10" s="24">
        <v>79.574634789414148</v>
      </c>
      <c r="K10" s="24">
        <v>85</v>
      </c>
      <c r="L10" s="24">
        <v>6.8179580402015132</v>
      </c>
      <c r="M10" s="24">
        <v>78.654920281216036</v>
      </c>
      <c r="N10" s="24">
        <v>82</v>
      </c>
      <c r="O10" s="24">
        <v>4.2528550112621737</v>
      </c>
      <c r="P10" s="24">
        <v>78.891646901222515</v>
      </c>
      <c r="Q10" s="24">
        <v>81</v>
      </c>
      <c r="R10" s="24">
        <v>2.6724668346919929</v>
      </c>
      <c r="S10" s="24">
        <v>79.197405368093513</v>
      </c>
      <c r="T10" s="24">
        <v>83</v>
      </c>
      <c r="U10" s="24">
        <v>4.8014131450806961</v>
      </c>
      <c r="V10" s="25">
        <v>84.917076336214038</v>
      </c>
      <c r="W10" s="24">
        <v>88</v>
      </c>
      <c r="X10" s="24">
        <v>3.6305108428129049</v>
      </c>
      <c r="Y10" s="24">
        <v>101.72929019800837</v>
      </c>
      <c r="Z10" s="24">
        <v>100</v>
      </c>
      <c r="AA10" s="24">
        <v>-1.6998940960292153</v>
      </c>
      <c r="AB10" s="24">
        <v>113.5700553558795</v>
      </c>
      <c r="AC10" s="24">
        <v>108</v>
      </c>
      <c r="AD10" s="24">
        <v>-4.90451055819719</v>
      </c>
      <c r="AE10" s="24">
        <v>123.76655409632879</v>
      </c>
      <c r="AF10" s="24">
        <v>116</v>
      </c>
      <c r="AG10" s="24">
        <v>-6.2751638785095363</v>
      </c>
      <c r="AH10" s="24">
        <v>118.70723321569756</v>
      </c>
      <c r="AI10" s="24">
        <v>117</v>
      </c>
      <c r="AJ10" s="24">
        <v>-1.4381880273423777</v>
      </c>
      <c r="AK10" s="24">
        <v>117.68170326547447</v>
      </c>
      <c r="AL10" s="24">
        <v>116</v>
      </c>
      <c r="AM10" s="24">
        <v>-1.4290269590003861</v>
      </c>
      <c r="AN10" s="24">
        <v>112.99894532579276</v>
      </c>
      <c r="AO10" s="24">
        <v>116</v>
      </c>
      <c r="AP10" s="24">
        <v>2.6558253845243884</v>
      </c>
      <c r="AQ10" s="24">
        <v>111.36388034213843</v>
      </c>
      <c r="AR10" s="24">
        <v>116</v>
      </c>
      <c r="AS10" s="24">
        <v>4.1630371028902911</v>
      </c>
      <c r="AT10" s="24">
        <v>108.63977893077842</v>
      </c>
      <c r="AU10" s="24">
        <v>110</v>
      </c>
      <c r="AV10" s="24">
        <v>1.2520469781959582</v>
      </c>
      <c r="AW10" s="24">
        <v>102.14628484604171</v>
      </c>
      <c r="AX10" s="24">
        <v>107</v>
      </c>
      <c r="AY10" s="24">
        <v>4.7517295036955796</v>
      </c>
      <c r="AZ10" s="24">
        <v>102.52868708616862</v>
      </c>
      <c r="BA10" s="24">
        <v>105</v>
      </c>
      <c r="BB10" s="24">
        <v>2.4103623913124017</v>
      </c>
      <c r="BC10" s="24">
        <v>102.98499681245968</v>
      </c>
      <c r="BD10" s="24">
        <v>108</v>
      </c>
      <c r="BE10" s="24">
        <v>4.8696444557578253</v>
      </c>
      <c r="BF10" s="24">
        <v>111.51320209457411</v>
      </c>
      <c r="BG10" s="24">
        <v>120</v>
      </c>
      <c r="BH10" s="24">
        <v>7.6105768160331833</v>
      </c>
      <c r="BI10" s="24">
        <v>110.89575645816447</v>
      </c>
      <c r="BJ10" s="24">
        <v>123</v>
      </c>
      <c r="BK10" s="24">
        <v>10.91497450256527</v>
      </c>
      <c r="BL10" s="24">
        <v>108.010760780704</v>
      </c>
      <c r="BM10" s="24">
        <v>123</v>
      </c>
      <c r="BN10" s="24">
        <v>13.877542488316411</v>
      </c>
      <c r="BO10" s="24">
        <v>105.47703982974163</v>
      </c>
      <c r="BP10" s="24">
        <v>117</v>
      </c>
      <c r="BQ10" s="24">
        <v>10.924614673353028</v>
      </c>
      <c r="BR10" s="24">
        <v>97.057229054870817</v>
      </c>
      <c r="BS10" s="24">
        <v>109</v>
      </c>
      <c r="BT10" s="24">
        <v>12.304875238481614</v>
      </c>
      <c r="BU10" s="24">
        <v>89.827359329528178</v>
      </c>
      <c r="BV10" s="24">
        <v>100</v>
      </c>
      <c r="BW10" s="24">
        <v>11.324657372097386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95.87993005149724</v>
      </c>
      <c r="E11" s="24">
        <v>79</v>
      </c>
      <c r="F11" s="24">
        <v>-17.605279897921292</v>
      </c>
      <c r="G11" s="24">
        <v>88.931908682857227</v>
      </c>
      <c r="H11" s="24">
        <v>75</v>
      </c>
      <c r="I11" s="24">
        <v>-15.665815441497188</v>
      </c>
      <c r="J11" s="24">
        <v>89.52146413809092</v>
      </c>
      <c r="K11" s="24">
        <v>74</v>
      </c>
      <c r="L11" s="24">
        <v>-17.338259921830989</v>
      </c>
      <c r="M11" s="24">
        <v>86.619975499567019</v>
      </c>
      <c r="N11" s="24">
        <v>73</v>
      </c>
      <c r="O11" s="24">
        <v>-15.7238274670663</v>
      </c>
      <c r="P11" s="24">
        <v>86.880674435523531</v>
      </c>
      <c r="Q11" s="24">
        <v>73</v>
      </c>
      <c r="R11" s="24">
        <v>-15.97671119119218</v>
      </c>
      <c r="S11" s="24">
        <v>89.097081039105191</v>
      </c>
      <c r="T11" s="24">
        <v>75</v>
      </c>
      <c r="U11" s="24">
        <v>-15.822158116401036</v>
      </c>
      <c r="V11" s="25">
        <v>98.581893217903641</v>
      </c>
      <c r="W11" s="24">
        <v>80</v>
      </c>
      <c r="X11" s="24">
        <v>-18.849194929570441</v>
      </c>
      <c r="Y11" s="24">
        <v>113.13818255666352</v>
      </c>
      <c r="Z11" s="24">
        <v>87</v>
      </c>
      <c r="AA11" s="24">
        <v>-23.102883541171092</v>
      </c>
      <c r="AB11" s="24">
        <v>124.74088047285126</v>
      </c>
      <c r="AC11" s="24">
        <v>97</v>
      </c>
      <c r="AD11" s="24">
        <v>-22.238804446220673</v>
      </c>
      <c r="AE11" s="24">
        <v>146.18096940511273</v>
      </c>
      <c r="AF11" s="24">
        <v>103</v>
      </c>
      <c r="AG11" s="24">
        <v>-29.53939187901053</v>
      </c>
      <c r="AH11" s="24">
        <v>139.11003892464555</v>
      </c>
      <c r="AI11" s="24">
        <v>103</v>
      </c>
      <c r="AJ11" s="24">
        <v>-25.957895780768187</v>
      </c>
      <c r="AK11" s="24">
        <v>139.50976112923183</v>
      </c>
      <c r="AL11" s="24">
        <v>100</v>
      </c>
      <c r="AM11" s="24">
        <v>-28.320427767511426</v>
      </c>
      <c r="AN11" s="24">
        <v>138.6373614921491</v>
      </c>
      <c r="AO11" s="24">
        <v>101</v>
      </c>
      <c r="AP11" s="24">
        <v>-27.148065346209339</v>
      </c>
      <c r="AQ11" s="24">
        <v>130.85255940201264</v>
      </c>
      <c r="AR11" s="24">
        <v>101</v>
      </c>
      <c r="AS11" s="24">
        <v>-22.813890334615404</v>
      </c>
      <c r="AT11" s="24">
        <v>128.13922643117454</v>
      </c>
      <c r="AU11" s="24">
        <v>98</v>
      </c>
      <c r="AV11" s="24">
        <v>-23.520687045323125</v>
      </c>
      <c r="AW11" s="24">
        <v>118.71054725350794</v>
      </c>
      <c r="AX11" s="24">
        <v>94</v>
      </c>
      <c r="AY11" s="24">
        <v>-20.815797606204477</v>
      </c>
      <c r="AZ11" s="24">
        <v>121.00232439899179</v>
      </c>
      <c r="BA11" s="24">
        <v>93</v>
      </c>
      <c r="BB11" s="24">
        <v>-23.141972303488338</v>
      </c>
      <c r="BC11" s="24">
        <v>122.12380152981946</v>
      </c>
      <c r="BD11" s="24">
        <v>95</v>
      </c>
      <c r="BE11" s="24">
        <v>-22.21008615032061</v>
      </c>
      <c r="BF11" s="24">
        <v>132.19710248308382</v>
      </c>
      <c r="BG11" s="24">
        <v>108</v>
      </c>
      <c r="BH11" s="24">
        <v>-18.303806988644194</v>
      </c>
      <c r="BI11" s="24">
        <v>133.25377187311699</v>
      </c>
      <c r="BJ11" s="24">
        <v>110</v>
      </c>
      <c r="BK11" s="24">
        <v>-17.45074195367544</v>
      </c>
      <c r="BL11" s="24">
        <v>126.75643000710717</v>
      </c>
      <c r="BM11" s="24">
        <v>108</v>
      </c>
      <c r="BN11" s="24">
        <v>-14.797221731517293</v>
      </c>
      <c r="BO11" s="24">
        <v>119.65882669760605</v>
      </c>
      <c r="BP11" s="24">
        <v>104</v>
      </c>
      <c r="BQ11" s="24">
        <v>-13.086227844418035</v>
      </c>
      <c r="BR11" s="24">
        <v>106.94268756971877</v>
      </c>
      <c r="BS11" s="24">
        <v>96</v>
      </c>
      <c r="BT11" s="24">
        <v>-10.232291537076756</v>
      </c>
      <c r="BU11" s="24">
        <v>98.993416403969832</v>
      </c>
      <c r="BV11" s="24">
        <v>89</v>
      </c>
      <c r="BW11" s="24">
        <v>-10.095031333385798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42.503474146540015</v>
      </c>
      <c r="E12" s="24">
        <v>65</v>
      </c>
      <c r="F12" s="24">
        <v>52.928675373448996</v>
      </c>
      <c r="G12" s="24">
        <v>41.045496315164876</v>
      </c>
      <c r="H12" s="24">
        <v>64</v>
      </c>
      <c r="I12" s="24">
        <v>55.924536783720747</v>
      </c>
      <c r="J12" s="24">
        <v>38.792634459839398</v>
      </c>
      <c r="K12" s="24">
        <v>59</v>
      </c>
      <c r="L12" s="24">
        <v>52.090727586651923</v>
      </c>
      <c r="M12" s="24">
        <v>39.825276091754951</v>
      </c>
      <c r="N12" s="24">
        <v>59</v>
      </c>
      <c r="O12" s="24">
        <v>48.147121099845442</v>
      </c>
      <c r="P12" s="24">
        <v>39.945137671505073</v>
      </c>
      <c r="Q12" s="24">
        <v>59</v>
      </c>
      <c r="R12" s="24">
        <v>47.70258269027758</v>
      </c>
      <c r="S12" s="24">
        <v>38.608735116945581</v>
      </c>
      <c r="T12" s="24">
        <v>56</v>
      </c>
      <c r="U12" s="24">
        <v>45.044896784047452</v>
      </c>
      <c r="V12" s="25">
        <v>37.090217250300384</v>
      </c>
      <c r="W12" s="24">
        <v>48</v>
      </c>
      <c r="X12" s="24">
        <v>29.414178612316594</v>
      </c>
      <c r="Y12" s="24">
        <v>46.586310464508507</v>
      </c>
      <c r="Z12" s="24">
        <v>50</v>
      </c>
      <c r="AA12" s="24">
        <v>7.3276666502538141</v>
      </c>
      <c r="AB12" s="24">
        <v>47.476006747129958</v>
      </c>
      <c r="AC12" s="24">
        <v>48</v>
      </c>
      <c r="AD12" s="24">
        <v>1.1037011930278211</v>
      </c>
      <c r="AE12" s="24">
        <v>52.625148985840589</v>
      </c>
      <c r="AF12" s="24">
        <v>48</v>
      </c>
      <c r="AG12" s="24">
        <v>-8.7888568013081336</v>
      </c>
      <c r="AH12" s="24">
        <v>49.152213753374767</v>
      </c>
      <c r="AI12" s="24">
        <v>47</v>
      </c>
      <c r="AJ12" s="24">
        <v>-4.3786710486198537</v>
      </c>
      <c r="AK12" s="24">
        <v>52.197529674202386</v>
      </c>
      <c r="AL12" s="24">
        <v>46</v>
      </c>
      <c r="AM12" s="24">
        <v>-11.8732241025295</v>
      </c>
      <c r="AN12" s="24">
        <v>53.175974270961305</v>
      </c>
      <c r="AO12" s="24">
        <v>44</v>
      </c>
      <c r="AP12" s="24">
        <v>-17.255864884025609</v>
      </c>
      <c r="AQ12" s="24">
        <v>47.32964914540883</v>
      </c>
      <c r="AR12" s="24">
        <v>41</v>
      </c>
      <c r="AS12" s="24">
        <v>-13.373539123356954</v>
      </c>
      <c r="AT12" s="24">
        <v>41.784530357991699</v>
      </c>
      <c r="AU12" s="24">
        <v>41</v>
      </c>
      <c r="AV12" s="24">
        <v>-1.8775617465846415</v>
      </c>
      <c r="AW12" s="24">
        <v>48.77255042198388</v>
      </c>
      <c r="AX12" s="24">
        <v>40</v>
      </c>
      <c r="AY12" s="24">
        <v>-17.986655087919527</v>
      </c>
      <c r="AZ12" s="24">
        <v>50.802502610263723</v>
      </c>
      <c r="BA12" s="24">
        <v>42</v>
      </c>
      <c r="BB12" s="24">
        <v>-17.32690745137689</v>
      </c>
      <c r="BC12" s="24">
        <v>48.302697620003215</v>
      </c>
      <c r="BD12" s="24">
        <v>41</v>
      </c>
      <c r="BE12" s="24">
        <v>-15.118612375344863</v>
      </c>
      <c r="BF12" s="24">
        <v>49.461500929044973</v>
      </c>
      <c r="BG12" s="24">
        <v>43</v>
      </c>
      <c r="BH12" s="24">
        <v>-13.063697638925925</v>
      </c>
      <c r="BI12" s="24">
        <v>47.398992679699326</v>
      </c>
      <c r="BJ12" s="24">
        <v>44</v>
      </c>
      <c r="BK12" s="24">
        <v>-7.1710230271519935</v>
      </c>
      <c r="BL12" s="24">
        <v>45.52519669269342</v>
      </c>
      <c r="BM12" s="24">
        <v>44</v>
      </c>
      <c r="BN12" s="24">
        <v>-3.3502253773638433</v>
      </c>
      <c r="BO12" s="24">
        <v>42.545360603593259</v>
      </c>
      <c r="BP12" s="24">
        <v>43</v>
      </c>
      <c r="BQ12" s="24">
        <v>1.0685992314009038</v>
      </c>
      <c r="BR12" s="24">
        <v>35.947121872174378</v>
      </c>
      <c r="BS12" s="24">
        <v>42</v>
      </c>
      <c r="BT12" s="24">
        <v>16.838283046273528</v>
      </c>
      <c r="BU12" s="24">
        <v>39.4140454200991</v>
      </c>
      <c r="BV12" s="24">
        <v>42</v>
      </c>
      <c r="BW12" s="24">
        <v>6.5609976147797262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31.6304923881228</v>
      </c>
      <c r="E13" s="24">
        <v>36</v>
      </c>
      <c r="F13" s="24">
        <v>13.814225710624548</v>
      </c>
      <c r="G13" s="24">
        <v>28.340937931899553</v>
      </c>
      <c r="H13" s="24">
        <v>33</v>
      </c>
      <c r="I13" s="24">
        <v>16.439336197325961</v>
      </c>
      <c r="J13" s="24">
        <v>27.85112217629495</v>
      </c>
      <c r="K13" s="24">
        <v>32</v>
      </c>
      <c r="L13" s="24">
        <v>14.896627135678944</v>
      </c>
      <c r="M13" s="24">
        <v>26.882061361934593</v>
      </c>
      <c r="N13" s="24">
        <v>31</v>
      </c>
      <c r="O13" s="24">
        <v>15.318537453740324</v>
      </c>
      <c r="P13" s="24">
        <v>26.962967928265925</v>
      </c>
      <c r="Q13" s="24">
        <v>31</v>
      </c>
      <c r="R13" s="24">
        <v>14.972506300027741</v>
      </c>
      <c r="S13" s="24">
        <v>29.699027013035064</v>
      </c>
      <c r="T13" s="24">
        <v>32</v>
      </c>
      <c r="U13" s="24">
        <v>7.7476376110066729</v>
      </c>
      <c r="V13" s="25">
        <v>37.090217250300384</v>
      </c>
      <c r="W13" s="24">
        <v>35</v>
      </c>
      <c r="X13" s="24">
        <v>-5.635494761852482</v>
      </c>
      <c r="Y13" s="24">
        <v>56.093720763387793</v>
      </c>
      <c r="Z13" s="24">
        <v>46</v>
      </c>
      <c r="AA13" s="24">
        <v>-17.994386227229793</v>
      </c>
      <c r="AB13" s="24">
        <v>63.30134232950661</v>
      </c>
      <c r="AC13" s="24">
        <v>53</v>
      </c>
      <c r="AD13" s="24">
        <v>-16.273497449523834</v>
      </c>
      <c r="AE13" s="24">
        <v>64.319626538249608</v>
      </c>
      <c r="AF13" s="24">
        <v>57</v>
      </c>
      <c r="AG13" s="24">
        <v>-11.380082460361878</v>
      </c>
      <c r="AH13" s="24">
        <v>60.281016867346409</v>
      </c>
      <c r="AI13" s="24">
        <v>56</v>
      </c>
      <c r="AJ13" s="24">
        <v>-7.1017661775134897</v>
      </c>
      <c r="AK13" s="24">
        <v>57.891805638660827</v>
      </c>
      <c r="AL13" s="24">
        <v>53</v>
      </c>
      <c r="AM13" s="24">
        <v>-8.4499102847018843</v>
      </c>
      <c r="AN13" s="24">
        <v>54.125545240085614</v>
      </c>
      <c r="AO13" s="24">
        <v>50</v>
      </c>
      <c r="AP13" s="24">
        <v>-7.6221777014639986</v>
      </c>
      <c r="AQ13" s="24">
        <v>48.257681481593316</v>
      </c>
      <c r="AR13" s="24">
        <v>50</v>
      </c>
      <c r="AS13" s="24">
        <v>3.6104480466415434</v>
      </c>
      <c r="AT13" s="24">
        <v>46.427255953324106</v>
      </c>
      <c r="AU13" s="24">
        <v>22</v>
      </c>
      <c r="AV13" s="24">
        <v>-52.614042014204287</v>
      </c>
      <c r="AW13" s="24">
        <v>43.251129619495138</v>
      </c>
      <c r="AX13" s="24">
        <v>45</v>
      </c>
      <c r="AY13" s="24">
        <v>4.0435253272935805</v>
      </c>
      <c r="AZ13" s="24">
        <v>46.18409328205793</v>
      </c>
      <c r="BA13" s="24">
        <v>42</v>
      </c>
      <c r="BB13" s="24">
        <v>-9.0595981965145764</v>
      </c>
      <c r="BC13" s="24">
        <v>48.302697620003215</v>
      </c>
      <c r="BD13" s="24">
        <v>35</v>
      </c>
      <c r="BE13" s="24">
        <v>-27.540278857001717</v>
      </c>
      <c r="BF13" s="24">
        <v>55.756601047287056</v>
      </c>
      <c r="BG13" s="24">
        <v>59</v>
      </c>
      <c r="BH13" s="24">
        <v>5.8170672024326313</v>
      </c>
      <c r="BI13" s="24">
        <v>54.553557612484134</v>
      </c>
      <c r="BJ13" s="24">
        <v>54</v>
      </c>
      <c r="BK13" s="24">
        <v>-1.0147048821568643</v>
      </c>
      <c r="BL13" s="24">
        <v>50.88110218595147</v>
      </c>
      <c r="BM13" s="24">
        <v>52</v>
      </c>
      <c r="BN13" s="24">
        <v>2.1990439789597636</v>
      </c>
      <c r="BO13" s="24">
        <v>47.86353067904242</v>
      </c>
      <c r="BP13" s="24">
        <v>47</v>
      </c>
      <c r="BQ13" s="24">
        <v>-1.8041516511453803</v>
      </c>
      <c r="BR13" s="24">
        <v>39.541834059391817</v>
      </c>
      <c r="BS13" s="24">
        <v>44</v>
      </c>
      <c r="BT13" s="24">
        <v>11.274555282165261</v>
      </c>
      <c r="BU13" s="24">
        <v>35.747622590322443</v>
      </c>
      <c r="BV13" s="24">
        <v>38</v>
      </c>
      <c r="BW13" s="24">
        <v>6.3007753983822079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46.457285695055361</v>
      </c>
      <c r="E14" s="24">
        <v>68</v>
      </c>
      <c r="F14" s="24">
        <v>46.371013679857576</v>
      </c>
      <c r="G14" s="24">
        <v>43.977317480533792</v>
      </c>
      <c r="H14" s="24">
        <v>65</v>
      </c>
      <c r="I14" s="24">
        <v>47.803467159568633</v>
      </c>
      <c r="J14" s="24">
        <v>43.766049134177784</v>
      </c>
      <c r="K14" s="24">
        <v>64</v>
      </c>
      <c r="L14" s="24">
        <v>46.232070899955005</v>
      </c>
      <c r="M14" s="24">
        <v>43.80780370093045</v>
      </c>
      <c r="N14" s="24">
        <v>63</v>
      </c>
      <c r="O14" s="24">
        <v>43.809994287985546</v>
      </c>
      <c r="P14" s="24">
        <v>42.941022996867957</v>
      </c>
      <c r="Q14" s="24">
        <v>63</v>
      </c>
      <c r="R14" s="24">
        <v>46.71285312554177</v>
      </c>
      <c r="S14" s="24">
        <v>45.538508086653763</v>
      </c>
      <c r="T14" s="24">
        <v>63</v>
      </c>
      <c r="U14" s="24">
        <v>38.344453182610472</v>
      </c>
      <c r="V14" s="25">
        <v>49.778975783297881</v>
      </c>
      <c r="W14" s="24">
        <v>64</v>
      </c>
      <c r="X14" s="24">
        <v>28.56833430766094</v>
      </c>
      <c r="Y14" s="24">
        <v>61.798166942715369</v>
      </c>
      <c r="Z14" s="24">
        <v>72</v>
      </c>
      <c r="AA14" s="24">
        <v>16.508310136029365</v>
      </c>
      <c r="AB14" s="24">
        <v>69.817656981073469</v>
      </c>
      <c r="AC14" s="24">
        <v>77</v>
      </c>
      <c r="AD14" s="24">
        <v>10.287287384727845</v>
      </c>
      <c r="AE14" s="24">
        <v>73.090484702556367</v>
      </c>
      <c r="AF14" s="24">
        <v>79</v>
      </c>
      <c r="AG14" s="24">
        <v>8.0852046904498707</v>
      </c>
      <c r="AH14" s="24">
        <v>68.627619202825144</v>
      </c>
      <c r="AI14" s="28">
        <v>79</v>
      </c>
      <c r="AJ14" s="24">
        <v>15.114003542101404</v>
      </c>
      <c r="AK14" s="24">
        <v>65.484173591272082</v>
      </c>
      <c r="AL14" s="24">
        <v>74</v>
      </c>
      <c r="AM14" s="24">
        <v>13.004403876088514</v>
      </c>
      <c r="AN14" s="24">
        <v>66.469967838701621</v>
      </c>
      <c r="AO14" s="24">
        <v>75</v>
      </c>
      <c r="AP14" s="24">
        <v>12.832911521783277</v>
      </c>
      <c r="AQ14" s="24">
        <v>61.250134188176133</v>
      </c>
      <c r="AR14" s="24">
        <v>73</v>
      </c>
      <c r="AS14" s="24">
        <v>19.183412359106452</v>
      </c>
      <c r="AT14" s="24">
        <v>59.42688762025486</v>
      </c>
      <c r="AU14" s="24">
        <v>71</v>
      </c>
      <c r="AV14" s="24">
        <v>19.474538955663899</v>
      </c>
      <c r="AW14" s="24">
        <v>61.655865627790945</v>
      </c>
      <c r="AX14" s="24">
        <v>69</v>
      </c>
      <c r="AY14" s="24">
        <v>11.911493411745628</v>
      </c>
      <c r="AZ14" s="24">
        <v>60.963003132316473</v>
      </c>
      <c r="BA14" s="24">
        <v>72</v>
      </c>
      <c r="BB14" s="24">
        <v>18.104417926604434</v>
      </c>
      <c r="BC14" s="24">
        <v>62.884644071324942</v>
      </c>
      <c r="BD14" s="24">
        <v>73</v>
      </c>
      <c r="BE14" s="24">
        <v>16.085573955387314</v>
      </c>
      <c r="BF14" s="24">
        <v>65.648901233096055</v>
      </c>
      <c r="BG14" s="24">
        <v>82</v>
      </c>
      <c r="BH14" s="24">
        <v>24.90688870609878</v>
      </c>
      <c r="BI14" s="24">
        <v>64.391084395063245</v>
      </c>
      <c r="BJ14" s="24">
        <v>83</v>
      </c>
      <c r="BK14" s="24">
        <v>28.899832608446442</v>
      </c>
      <c r="BL14" s="24">
        <v>60.70026225692456</v>
      </c>
      <c r="BM14" s="24">
        <v>82</v>
      </c>
      <c r="BN14" s="24">
        <v>35.09002589300281</v>
      </c>
      <c r="BO14" s="24">
        <v>57.613509150699208</v>
      </c>
      <c r="BP14" s="24">
        <v>76</v>
      </c>
      <c r="BQ14" s="24">
        <v>31.913506259803391</v>
      </c>
      <c r="BR14" s="24">
        <v>51.224648667848484</v>
      </c>
      <c r="BS14" s="24">
        <v>72</v>
      </c>
      <c r="BT14" s="24">
        <v>40.557332987998237</v>
      </c>
      <c r="BU14" s="24">
        <v>46.746891079652421</v>
      </c>
      <c r="BV14" s="24">
        <v>63</v>
      </c>
      <c r="BW14" s="24">
        <v>34.768320512809652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40.526568372282341</v>
      </c>
      <c r="E15" s="24">
        <v>46</v>
      </c>
      <c r="F15" s="24">
        <v>13.505786074552384</v>
      </c>
      <c r="G15" s="24">
        <v>37.136401428006316</v>
      </c>
      <c r="H15" s="24">
        <v>43</v>
      </c>
      <c r="I15" s="24">
        <v>15.789355851726839</v>
      </c>
      <c r="J15" s="24">
        <v>35.808585655236364</v>
      </c>
      <c r="K15" s="24">
        <v>41</v>
      </c>
      <c r="L15" s="24">
        <v>14.497680513680061</v>
      </c>
      <c r="M15" s="24">
        <v>34.847116580285586</v>
      </c>
      <c r="N15" s="24">
        <v>40</v>
      </c>
      <c r="O15" s="24">
        <v>14.787115622156257</v>
      </c>
      <c r="P15" s="24">
        <v>34.951995462566941</v>
      </c>
      <c r="Q15" s="24">
        <v>39</v>
      </c>
      <c r="R15" s="24">
        <v>11.581612105003877</v>
      </c>
      <c r="S15" s="24">
        <v>37.618767549844414</v>
      </c>
      <c r="T15" s="24">
        <v>42</v>
      </c>
      <c r="U15" s="24">
        <v>11.646400814036522</v>
      </c>
      <c r="V15" s="25">
        <v>45.87474238852942</v>
      </c>
      <c r="W15" s="24">
        <v>47</v>
      </c>
      <c r="X15" s="24">
        <v>2.4528914014173107</v>
      </c>
      <c r="Y15" s="24">
        <v>63.699649002491228</v>
      </c>
      <c r="Z15" s="24">
        <v>56</v>
      </c>
      <c r="AA15" s="24">
        <v>-12.087427675135389</v>
      </c>
      <c r="AB15" s="24">
        <v>80.988482098045225</v>
      </c>
      <c r="AC15" s="24">
        <v>68</v>
      </c>
      <c r="AD15" s="24">
        <v>-16.037443549468279</v>
      </c>
      <c r="AE15" s="24">
        <v>93.555820419272152</v>
      </c>
      <c r="AF15" s="24">
        <v>76</v>
      </c>
      <c r="AG15" s="24">
        <v>-18.765075588665052</v>
      </c>
      <c r="AH15" s="24">
        <v>87.175624392777891</v>
      </c>
      <c r="AI15" s="24">
        <v>77</v>
      </c>
      <c r="AJ15" s="24">
        <v>-11.672556937396477</v>
      </c>
      <c r="AK15" s="24">
        <v>88.261277449105847</v>
      </c>
      <c r="AL15" s="24">
        <v>75</v>
      </c>
      <c r="AM15" s="24">
        <v>-15.025023240517571</v>
      </c>
      <c r="AN15" s="24">
        <v>83.562245282939188</v>
      </c>
      <c r="AO15" s="24">
        <v>74</v>
      </c>
      <c r="AP15" s="24">
        <v>-11.443260351085254</v>
      </c>
      <c r="AQ15" s="24">
        <v>77.954716239496904</v>
      </c>
      <c r="AR15" s="24">
        <v>69</v>
      </c>
      <c r="AS15" s="24">
        <v>-11.487074383011947</v>
      </c>
      <c r="AT15" s="24">
        <v>71.497974168119129</v>
      </c>
      <c r="AU15" s="24">
        <v>65</v>
      </c>
      <c r="AV15" s="24">
        <v>-9.0883332621983133</v>
      </c>
      <c r="AW15" s="24">
        <v>70.858233631938845</v>
      </c>
      <c r="AX15" s="24">
        <v>60</v>
      </c>
      <c r="AY15" s="24">
        <v>-15.323884149215615</v>
      </c>
      <c r="AZ15" s="24">
        <v>72.97086738565153</v>
      </c>
      <c r="BA15" s="24">
        <v>60</v>
      </c>
      <c r="BB15" s="24">
        <v>-17.77540524097159</v>
      </c>
      <c r="BC15" s="24">
        <v>72.909732256608635</v>
      </c>
      <c r="BD15" s="24">
        <v>61</v>
      </c>
      <c r="BE15" s="24">
        <v>-16.334900551673773</v>
      </c>
      <c r="BF15" s="24">
        <v>80.037701503363678</v>
      </c>
      <c r="BG15" s="24">
        <v>71</v>
      </c>
      <c r="BH15" s="24">
        <v>-11.291805403711971</v>
      </c>
      <c r="BI15" s="24">
        <v>79.594534877230956</v>
      </c>
      <c r="BJ15" s="24">
        <v>74</v>
      </c>
      <c r="BK15" s="24">
        <v>-7.0287927253549976</v>
      </c>
      <c r="BL15" s="24">
        <v>74.090025990069691</v>
      </c>
      <c r="BM15" s="24">
        <v>73</v>
      </c>
      <c r="BN15" s="24">
        <v>-1.4712182584681337</v>
      </c>
      <c r="BO15" s="24">
        <v>67.363487622356004</v>
      </c>
      <c r="BP15" s="24">
        <v>68</v>
      </c>
      <c r="BQ15" s="24">
        <v>0.94489225559746048</v>
      </c>
      <c r="BR15" s="24">
        <v>56.616716948674643</v>
      </c>
      <c r="BS15" s="24">
        <v>59</v>
      </c>
      <c r="BT15" s="24">
        <v>4.2095041531389041</v>
      </c>
      <c r="BU15" s="24">
        <v>46.746891079652421</v>
      </c>
      <c r="BV15" s="24">
        <v>50</v>
      </c>
      <c r="BW15" s="24">
        <v>6.9589845339759151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54.364908792086062</v>
      </c>
      <c r="E16" s="24">
        <v>56</v>
      </c>
      <c r="F16" s="24">
        <v>3.0076224613329234</v>
      </c>
      <c r="G16" s="24">
        <v>48.863686089481995</v>
      </c>
      <c r="H16" s="24">
        <v>52</v>
      </c>
      <c r="I16" s="24">
        <v>6.4184963548894096</v>
      </c>
      <c r="J16" s="24">
        <v>46.750097938780812</v>
      </c>
      <c r="K16" s="24">
        <v>50</v>
      </c>
      <c r="L16" s="24">
        <v>6.9516475997011398</v>
      </c>
      <c r="M16" s="24">
        <v>47.790331310105941</v>
      </c>
      <c r="N16" s="24">
        <v>50</v>
      </c>
      <c r="O16" s="24">
        <v>4.6236730931111856</v>
      </c>
      <c r="P16" s="24">
        <v>47.934165205806089</v>
      </c>
      <c r="Q16" s="24">
        <v>49</v>
      </c>
      <c r="R16" s="24">
        <v>2.2235388675649883</v>
      </c>
      <c r="S16" s="24">
        <v>51.478313489260778</v>
      </c>
      <c r="T16" s="24">
        <v>52</v>
      </c>
      <c r="U16" s="24">
        <v>1.0134102603187549</v>
      </c>
      <c r="V16" s="25">
        <v>60.515617618911151</v>
      </c>
      <c r="W16" s="24">
        <v>57</v>
      </c>
      <c r="X16" s="24">
        <v>-5.8094385503098938</v>
      </c>
      <c r="Y16" s="24">
        <v>76.059282391034301</v>
      </c>
      <c r="Z16" s="24">
        <v>64</v>
      </c>
      <c r="AA16" s="24">
        <v>-15.855109346201013</v>
      </c>
      <c r="AB16" s="24">
        <v>85.642992563450122</v>
      </c>
      <c r="AC16" s="24">
        <v>74</v>
      </c>
      <c r="AD16" s="24">
        <v>-13.594798844545519</v>
      </c>
      <c r="AE16" s="24">
        <v>97.453979603408499</v>
      </c>
      <c r="AF16" s="24">
        <v>79</v>
      </c>
      <c r="AG16" s="24">
        <v>-18.936096482162604</v>
      </c>
      <c r="AH16" s="24">
        <v>89.030424911773167</v>
      </c>
      <c r="AI16" s="24">
        <v>80</v>
      </c>
      <c r="AJ16" s="24">
        <v>-10.143077403844902</v>
      </c>
      <c r="AK16" s="24">
        <v>91.108415431335075</v>
      </c>
      <c r="AL16" s="24">
        <v>81</v>
      </c>
      <c r="AM16" s="24">
        <v>-11.094930565391516</v>
      </c>
      <c r="AN16" s="24">
        <v>83.562245282939188</v>
      </c>
      <c r="AO16" s="24">
        <v>78</v>
      </c>
      <c r="AP16" s="24">
        <v>-6.6564095592520243</v>
      </c>
      <c r="AQ16" s="24">
        <v>81.666845584234849</v>
      </c>
      <c r="AR16" s="24">
        <v>75</v>
      </c>
      <c r="AS16" s="24">
        <v>-8.1634665041131846</v>
      </c>
      <c r="AT16" s="24">
        <v>77.069244882518021</v>
      </c>
      <c r="AU16" s="24">
        <v>98</v>
      </c>
      <c r="AV16" s="24">
        <v>27.158375755968773</v>
      </c>
      <c r="AW16" s="24">
        <v>72.698707232768427</v>
      </c>
      <c r="AX16" s="24">
        <v>93</v>
      </c>
      <c r="AY16" s="24">
        <v>27.925245908748302</v>
      </c>
      <c r="AZ16" s="24">
        <v>72.047185520010373</v>
      </c>
      <c r="BA16" s="24">
        <v>91</v>
      </c>
      <c r="BB16" s="24">
        <v>26.306113615951972</v>
      </c>
      <c r="BC16" s="24">
        <v>74.73247556302384</v>
      </c>
      <c r="BD16" s="24">
        <v>92</v>
      </c>
      <c r="BE16" s="24">
        <v>23.105784074306502</v>
      </c>
      <c r="BF16" s="24">
        <v>83.634901570930595</v>
      </c>
      <c r="BG16" s="24">
        <v>108</v>
      </c>
      <c r="BH16" s="24">
        <v>29.132692179239804</v>
      </c>
      <c r="BI16" s="24">
        <v>83.171817343623346</v>
      </c>
      <c r="BJ16" s="24">
        <v>111</v>
      </c>
      <c r="BK16" s="24">
        <v>33.458668507151721</v>
      </c>
      <c r="BL16" s="24">
        <v>81.231233314413757</v>
      </c>
      <c r="BM16" s="24">
        <v>108</v>
      </c>
      <c r="BN16" s="24">
        <v>32.953785869500472</v>
      </c>
      <c r="BO16" s="24">
        <v>75.34074273552973</v>
      </c>
      <c r="BP16" s="24">
        <v>105</v>
      </c>
      <c r="BQ16" s="24">
        <v>39.366823563956373</v>
      </c>
      <c r="BR16" s="24">
        <v>66.502175463522605</v>
      </c>
      <c r="BS16" s="24">
        <v>93</v>
      </c>
      <c r="BT16" s="24">
        <v>39.845049205964443</v>
      </c>
      <c r="BU16" s="24">
        <v>58.662765276426569</v>
      </c>
      <c r="BV16" s="24">
        <v>83</v>
      </c>
      <c r="BW16" s="24">
        <v>41.486681728850009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153.21019750496981</v>
      </c>
      <c r="E17" s="24">
        <v>159</v>
      </c>
      <c r="F17" s="24">
        <v>3.7789929060318443</v>
      </c>
      <c r="G17" s="24">
        <v>142.6819633812874</v>
      </c>
      <c r="H17" s="24">
        <v>150</v>
      </c>
      <c r="I17" s="24">
        <v>5.1289149975857073</v>
      </c>
      <c r="J17" s="24">
        <v>141.24497675121012</v>
      </c>
      <c r="K17" s="24">
        <v>147</v>
      </c>
      <c r="L17" s="24">
        <v>4.0744976431457944</v>
      </c>
      <c r="M17" s="24">
        <v>138.39283441884845</v>
      </c>
      <c r="N17" s="24">
        <v>141</v>
      </c>
      <c r="O17" s="24">
        <v>1.8838876970038159</v>
      </c>
      <c r="P17" s="24">
        <v>138.80935340848012</v>
      </c>
      <c r="Q17" s="24">
        <v>141</v>
      </c>
      <c r="R17" s="24">
        <v>1.578169293155175</v>
      </c>
      <c r="S17" s="24">
        <v>143.54529722966947</v>
      </c>
      <c r="T17" s="24">
        <v>142</v>
      </c>
      <c r="U17" s="24">
        <v>-1.076522365756803</v>
      </c>
      <c r="V17" s="25">
        <v>162.02568588289114</v>
      </c>
      <c r="W17" s="24">
        <v>155</v>
      </c>
      <c r="X17" s="24">
        <v>-4.3361556191585331</v>
      </c>
      <c r="Y17" s="24">
        <v>223.42414202366325</v>
      </c>
      <c r="Z17" s="24">
        <v>182</v>
      </c>
      <c r="AA17" s="24">
        <v>-18.540584579832892</v>
      </c>
      <c r="AB17" s="24">
        <v>259.7216839695933</v>
      </c>
      <c r="AC17" s="24">
        <v>204</v>
      </c>
      <c r="AD17" s="24">
        <v>-21.454382675309034</v>
      </c>
      <c r="AE17" s="24">
        <v>282.61654084988464</v>
      </c>
      <c r="AF17" s="24">
        <v>214</v>
      </c>
      <c r="AG17" s="24">
        <v>-24.279025085913563</v>
      </c>
      <c r="AH17" s="24">
        <v>276.36527733029584</v>
      </c>
      <c r="AI17" s="24">
        <v>208</v>
      </c>
      <c r="AJ17" s="24">
        <v>-24.737288993287535</v>
      </c>
      <c r="AK17" s="24">
        <v>271.42715430585241</v>
      </c>
      <c r="AL17" s="24">
        <v>194</v>
      </c>
      <c r="AM17" s="24">
        <v>-28.525942624961221</v>
      </c>
      <c r="AN17" s="24">
        <v>256.38416166356342</v>
      </c>
      <c r="AO17" s="24">
        <v>187</v>
      </c>
      <c r="AP17" s="24">
        <v>-27.062577194067018</v>
      </c>
      <c r="AQ17" s="24">
        <v>232.00808404612172</v>
      </c>
      <c r="AR17" s="24">
        <v>180</v>
      </c>
      <c r="AS17" s="24">
        <v>-22.416496502674814</v>
      </c>
      <c r="AT17" s="24">
        <v>222.85082857595572</v>
      </c>
      <c r="AU17" s="24">
        <v>162</v>
      </c>
      <c r="AV17" s="24">
        <v>-27.305632635427035</v>
      </c>
      <c r="AW17" s="24">
        <v>232.81991050494193</v>
      </c>
      <c r="AX17" s="24">
        <v>159</v>
      </c>
      <c r="AY17" s="24">
        <v>-31.706871781215206</v>
      </c>
      <c r="AZ17" s="24">
        <v>231.84414827593082</v>
      </c>
      <c r="BA17" s="24">
        <v>156</v>
      </c>
      <c r="BB17" s="24">
        <v>-32.713419268906634</v>
      </c>
      <c r="BC17" s="24">
        <v>236.95662983397804</v>
      </c>
      <c r="BD17" s="24">
        <v>162</v>
      </c>
      <c r="BE17" s="24">
        <v>-31.633058710573263</v>
      </c>
      <c r="BF17" s="24">
        <v>253.60260476346696</v>
      </c>
      <c r="BG17" s="24">
        <v>198</v>
      </c>
      <c r="BH17" s="24">
        <v>-21.925092139856783</v>
      </c>
      <c r="BI17" s="24">
        <v>246.83249018107574</v>
      </c>
      <c r="BJ17" s="24">
        <v>204</v>
      </c>
      <c r="BK17" s="24">
        <v>-17.352857457968327</v>
      </c>
      <c r="BL17" s="24">
        <v>232.98188895672516</v>
      </c>
      <c r="BM17" s="24">
        <v>201</v>
      </c>
      <c r="BN17" s="24">
        <v>-13.727199611925878</v>
      </c>
      <c r="BO17" s="24">
        <v>210.95407965948326</v>
      </c>
      <c r="BP17" s="24">
        <v>187</v>
      </c>
      <c r="BQ17" s="24">
        <v>-11.355115624286254</v>
      </c>
      <c r="BR17" s="24">
        <v>181.5329654544806</v>
      </c>
      <c r="BS17" s="24">
        <v>170</v>
      </c>
      <c r="BT17" s="24">
        <v>-6.3530970397619013</v>
      </c>
      <c r="BU17" s="24">
        <v>158.57278738784058</v>
      </c>
      <c r="BV17" s="24">
        <v>151</v>
      </c>
      <c r="BW17" s="24">
        <v>-4.7755907634510448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52.388003017828389</v>
      </c>
      <c r="E18" s="24">
        <v>55</v>
      </c>
      <c r="F18" s="24">
        <v>4.9858685800310258</v>
      </c>
      <c r="G18" s="24">
        <v>47.886412367692351</v>
      </c>
      <c r="H18" s="24">
        <v>51</v>
      </c>
      <c r="I18" s="24">
        <v>6.5020273567378402</v>
      </c>
      <c r="J18" s="24">
        <v>46.750097938780812</v>
      </c>
      <c r="K18" s="24">
        <v>50</v>
      </c>
      <c r="L18" s="24">
        <v>6.9516475997011398</v>
      </c>
      <c r="M18" s="24">
        <v>46.794699407812068</v>
      </c>
      <c r="N18" s="24">
        <v>49</v>
      </c>
      <c r="O18" s="24">
        <v>4.7127145170202143</v>
      </c>
      <c r="P18" s="24">
        <v>46.935536764018465</v>
      </c>
      <c r="Q18" s="24">
        <v>50</v>
      </c>
      <c r="R18" s="24">
        <v>6.5290895710620731</v>
      </c>
      <c r="S18" s="24">
        <v>52.468281056361946</v>
      </c>
      <c r="T18" s="24">
        <v>54</v>
      </c>
      <c r="U18" s="24">
        <v>2.9193236614568461</v>
      </c>
      <c r="V18" s="25">
        <v>64.419851013679605</v>
      </c>
      <c r="W18" s="24">
        <v>61</v>
      </c>
      <c r="X18" s="24">
        <v>-5.308691280508234</v>
      </c>
      <c r="Y18" s="24">
        <v>88.418915779577375</v>
      </c>
      <c r="Z18" s="24">
        <v>76</v>
      </c>
      <c r="AA18" s="24">
        <v>-14.045541805259099</v>
      </c>
      <c r="AB18" s="24">
        <v>107.05374070431264</v>
      </c>
      <c r="AC18" s="24">
        <v>85</v>
      </c>
      <c r="AD18" s="24">
        <v>-20.60062596525804</v>
      </c>
      <c r="AE18" s="24">
        <v>117.91931532012428</v>
      </c>
      <c r="AF18" s="24">
        <v>94</v>
      </c>
      <c r="AG18" s="24">
        <v>-20.284476088746572</v>
      </c>
      <c r="AH18" s="24">
        <v>99.231827766247164</v>
      </c>
      <c r="AI18" s="24">
        <v>94</v>
      </c>
      <c r="AJ18" s="24">
        <v>-5.2723283285392881</v>
      </c>
      <c r="AK18" s="24">
        <v>93.955553413564303</v>
      </c>
      <c r="AL18" s="24">
        <v>87</v>
      </c>
      <c r="AM18" s="24">
        <v>-7.4030253251215843</v>
      </c>
      <c r="AN18" s="24">
        <v>87.360529159436425</v>
      </c>
      <c r="AO18" s="24">
        <v>82</v>
      </c>
      <c r="AP18" s="24">
        <v>-6.1360996905745004</v>
      </c>
      <c r="AQ18" s="24">
        <v>81.666845584234849</v>
      </c>
      <c r="AR18" s="24">
        <v>79</v>
      </c>
      <c r="AS18" s="24">
        <v>-3.2655180509992214</v>
      </c>
      <c r="AT18" s="24">
        <v>72.426519287185613</v>
      </c>
      <c r="AU18" s="24">
        <v>26</v>
      </c>
      <c r="AV18" s="24">
        <v>-64.101546980457798</v>
      </c>
      <c r="AW18" s="24">
        <v>71.778470432353643</v>
      </c>
      <c r="AX18" s="24">
        <v>25</v>
      </c>
      <c r="AY18" s="24">
        <v>-65.170614740863257</v>
      </c>
      <c r="AZ18" s="24">
        <v>71.123503654369216</v>
      </c>
      <c r="BA18" s="24">
        <v>25</v>
      </c>
      <c r="BB18" s="24">
        <v>-64.849875617082006</v>
      </c>
      <c r="BC18" s="24">
        <v>79.289333829061889</v>
      </c>
      <c r="BD18" s="24">
        <v>25</v>
      </c>
      <c r="BE18" s="24">
        <v>-68.469907877020447</v>
      </c>
      <c r="BF18" s="24">
        <v>87.232101638497497</v>
      </c>
      <c r="BG18" s="24">
        <v>31</v>
      </c>
      <c r="BH18" s="24">
        <v>-64.462623944945747</v>
      </c>
      <c r="BI18" s="24">
        <v>88.537741043211952</v>
      </c>
      <c r="BJ18" s="24">
        <v>62</v>
      </c>
      <c r="BK18" s="24">
        <v>-29.973365855652311</v>
      </c>
      <c r="BL18" s="24">
        <v>83.909186061042774</v>
      </c>
      <c r="BM18" s="24">
        <v>62</v>
      </c>
      <c r="BN18" s="24">
        <v>-26.110592998845377</v>
      </c>
      <c r="BO18" s="24">
        <v>78.886189452495842</v>
      </c>
      <c r="BP18" s="24">
        <v>59</v>
      </c>
      <c r="BQ18" s="24">
        <v>-25.208708381675638</v>
      </c>
      <c r="BR18" s="24">
        <v>69.19820960393568</v>
      </c>
      <c r="BS18" s="24">
        <v>49</v>
      </c>
      <c r="BT18" s="24">
        <v>-29.188919365894833</v>
      </c>
      <c r="BU18" s="24">
        <v>57.746159568982407</v>
      </c>
      <c r="BV18" s="24">
        <v>46</v>
      </c>
      <c r="BW18" s="24">
        <v>-20.34102294707699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80.064683857435838</v>
      </c>
      <c r="E19" s="24">
        <v>74</v>
      </c>
      <c r="F19" s="24">
        <v>-7.57473028711971</v>
      </c>
      <c r="G19" s="24">
        <v>75.250076577802261</v>
      </c>
      <c r="H19" s="24">
        <v>71</v>
      </c>
      <c r="I19" s="24">
        <v>-5.6479365484871487</v>
      </c>
      <c r="J19" s="24">
        <v>74.601220115075762</v>
      </c>
      <c r="K19" s="24">
        <v>71</v>
      </c>
      <c r="L19" s="24">
        <v>-4.8272938559459435</v>
      </c>
      <c r="M19" s="24">
        <v>73.676760769746664</v>
      </c>
      <c r="N19" s="24">
        <v>69</v>
      </c>
      <c r="O19" s="24">
        <v>-6.3476742474637238</v>
      </c>
      <c r="P19" s="24">
        <v>73.898504692284391</v>
      </c>
      <c r="Q19" s="24">
        <v>70</v>
      </c>
      <c r="R19" s="24">
        <v>-5.2754852192448034</v>
      </c>
      <c r="S19" s="24">
        <v>75.237535099688827</v>
      </c>
      <c r="T19" s="24">
        <v>65</v>
      </c>
      <c r="U19" s="24">
        <v>-13.606951751043168</v>
      </c>
      <c r="V19" s="25">
        <v>84.917076336214038</v>
      </c>
      <c r="W19" s="24">
        <v>77</v>
      </c>
      <c r="X19" s="24">
        <v>-9.3233030125387089</v>
      </c>
      <c r="Y19" s="24">
        <v>107.43373637733595</v>
      </c>
      <c r="Z19" s="24">
        <v>88</v>
      </c>
      <c r="AA19" s="24">
        <v>-18.089044496301867</v>
      </c>
      <c r="AB19" s="24">
        <v>119.15546791436539</v>
      </c>
      <c r="AC19" s="24">
        <v>96</v>
      </c>
      <c r="AD19" s="24">
        <v>-19.432988111805958</v>
      </c>
      <c r="AE19" s="24">
        <v>87.708581643067646</v>
      </c>
      <c r="AF19" s="24">
        <v>98</v>
      </c>
      <c r="AG19" s="24">
        <v>11.73365041839754</v>
      </c>
      <c r="AH19" s="24">
        <v>114.07023191820936</v>
      </c>
      <c r="AI19" s="24">
        <v>94</v>
      </c>
      <c r="AJ19" s="24">
        <v>-17.594627082550439</v>
      </c>
      <c r="AK19" s="24">
        <v>119.57979525362728</v>
      </c>
      <c r="AL19" s="24">
        <v>87</v>
      </c>
      <c r="AM19" s="24">
        <v>-27.245234184024092</v>
      </c>
      <c r="AN19" s="24">
        <v>114.89808726404138</v>
      </c>
      <c r="AO19" s="24">
        <v>85</v>
      </c>
      <c r="AP19" s="24">
        <v>-26.021396853486451</v>
      </c>
      <c r="AQ19" s="24">
        <v>105.79568632503151</v>
      </c>
      <c r="AR19" s="24">
        <v>83</v>
      </c>
      <c r="AS19" s="24">
        <v>-21.546895829946518</v>
      </c>
      <c r="AT19" s="24">
        <v>103.06850821637953</v>
      </c>
      <c r="AU19" s="24">
        <v>88</v>
      </c>
      <c r="AV19" s="24">
        <v>-14.619895521088813</v>
      </c>
      <c r="AW19" s="24">
        <v>102.14628484604171</v>
      </c>
      <c r="AX19" s="24">
        <v>84</v>
      </c>
      <c r="AY19" s="24">
        <v>-17.764997398967957</v>
      </c>
      <c r="AZ19" s="24">
        <v>108.07077828001556</v>
      </c>
      <c r="BA19" s="24">
        <v>85</v>
      </c>
      <c r="BB19" s="24">
        <v>-21.347841338051886</v>
      </c>
      <c r="BC19" s="24">
        <v>105.71911177208251</v>
      </c>
      <c r="BD19" s="24">
        <v>88</v>
      </c>
      <c r="BE19" s="24">
        <v>-16.76055679533399</v>
      </c>
      <c r="BF19" s="24">
        <v>110.6139020776824</v>
      </c>
      <c r="BG19" s="24">
        <v>97</v>
      </c>
      <c r="BH19" s="24">
        <v>-12.307586860213618</v>
      </c>
      <c r="BI19" s="24">
        <v>107.31847399177207</v>
      </c>
      <c r="BJ19" s="24">
        <v>86</v>
      </c>
      <c r="BK19" s="24">
        <v>-19.864682378363412</v>
      </c>
      <c r="BL19" s="24">
        <v>99.084251625273922</v>
      </c>
      <c r="BM19" s="24">
        <v>78</v>
      </c>
      <c r="BN19" s="24">
        <v>-21.279114772963432</v>
      </c>
      <c r="BO19" s="24">
        <v>93.95433799960179</v>
      </c>
      <c r="BP19" s="24">
        <v>76</v>
      </c>
      <c r="BQ19" s="24">
        <v>-19.109642387856415</v>
      </c>
      <c r="BR19" s="24">
        <v>88.969126633631589</v>
      </c>
      <c r="BS19" s="24">
        <v>71</v>
      </c>
      <c r="BT19" s="24">
        <v>-20.197036110770366</v>
      </c>
      <c r="BU19" s="24">
        <v>82.494513669974864</v>
      </c>
      <c r="BV19" s="24">
        <v>66</v>
      </c>
      <c r="BW19" s="24">
        <v>-19.994679568586019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26.688227952478613</v>
      </c>
      <c r="E20" s="24">
        <v>27</v>
      </c>
      <c r="F20" s="24">
        <v>1.1682006316662625</v>
      </c>
      <c r="G20" s="24">
        <v>26.386390488320277</v>
      </c>
      <c r="H20" s="24">
        <v>27</v>
      </c>
      <c r="I20" s="24">
        <v>2.3254772643167403</v>
      </c>
      <c r="J20" s="24">
        <v>26.856439241427275</v>
      </c>
      <c r="K20" s="24">
        <v>27</v>
      </c>
      <c r="L20" s="24">
        <v>0.53454874371907224</v>
      </c>
      <c r="M20" s="24">
        <v>25.88642945964072</v>
      </c>
      <c r="N20" s="24">
        <v>27</v>
      </c>
      <c r="O20" s="24">
        <v>4.3017540989785292</v>
      </c>
      <c r="P20" s="24">
        <v>26.962967928265925</v>
      </c>
      <c r="Q20" s="24">
        <v>27</v>
      </c>
      <c r="R20" s="24">
        <v>0.13734419679835402</v>
      </c>
      <c r="S20" s="24">
        <v>26.729124311731557</v>
      </c>
      <c r="T20" s="24">
        <v>27</v>
      </c>
      <c r="U20" s="24">
        <v>1.0134102603187585</v>
      </c>
      <c r="V20" s="25">
        <v>26.353575414687114</v>
      </c>
      <c r="W20" s="24">
        <v>26</v>
      </c>
      <c r="X20" s="24">
        <v>-1.3416601319685184</v>
      </c>
      <c r="Y20" s="24">
        <v>26.620748836862006</v>
      </c>
      <c r="Z20" s="24">
        <v>26</v>
      </c>
      <c r="AA20" s="24">
        <v>-2.3318233482690363</v>
      </c>
      <c r="AB20" s="24">
        <v>27.927062792429389</v>
      </c>
      <c r="AC20" s="24">
        <v>27</v>
      </c>
      <c r="AD20" s="24">
        <v>-3.3195857341671533</v>
      </c>
      <c r="AE20" s="24">
        <v>30.210733677056634</v>
      </c>
      <c r="AF20" s="24">
        <v>27</v>
      </c>
      <c r="AG20" s="24">
        <v>-10.627791139991437</v>
      </c>
      <c r="AH20" s="24">
        <v>30.604208563422024</v>
      </c>
      <c r="AI20" s="24">
        <v>28</v>
      </c>
      <c r="AJ20" s="24">
        <v>-8.5093151748238931</v>
      </c>
      <c r="AK20" s="24">
        <v>31.318517804521431</v>
      </c>
      <c r="AL20" s="24">
        <v>28</v>
      </c>
      <c r="AM20" s="24">
        <v>-10.596024451841519</v>
      </c>
      <c r="AN20" s="24">
        <v>22.789703258983415</v>
      </c>
      <c r="AO20" s="24">
        <v>28</v>
      </c>
      <c r="AP20" s="24">
        <v>22.862503657052887</v>
      </c>
      <c r="AQ20" s="24">
        <v>27.840970085534607</v>
      </c>
      <c r="AR20" s="24">
        <v>28</v>
      </c>
      <c r="AS20" s="24">
        <v>0.57120823727338488</v>
      </c>
      <c r="AT20" s="24">
        <v>31.570534048260395</v>
      </c>
      <c r="AU20" s="24">
        <v>28</v>
      </c>
      <c r="AV20" s="24">
        <v>-11.309704304660437</v>
      </c>
      <c r="AW20" s="24">
        <v>30.367814413688077</v>
      </c>
      <c r="AX20" s="24">
        <v>28</v>
      </c>
      <c r="AY20" s="24">
        <v>-7.7971182958125604</v>
      </c>
      <c r="AZ20" s="24">
        <v>28.634137834875919</v>
      </c>
      <c r="BA20" s="24">
        <v>29</v>
      </c>
      <c r="BB20" s="24">
        <v>1.2777132220075689</v>
      </c>
      <c r="BC20" s="24">
        <v>29.163892902643454</v>
      </c>
      <c r="BD20" s="24">
        <v>29</v>
      </c>
      <c r="BE20" s="24">
        <v>-0.56197196715325493</v>
      </c>
      <c r="BF20" s="24">
        <v>26.979000506751802</v>
      </c>
      <c r="BG20" s="24">
        <v>29</v>
      </c>
      <c r="BH20" s="24">
        <v>7.4910095084598085</v>
      </c>
      <c r="BI20" s="24">
        <v>26.829618497943017</v>
      </c>
      <c r="BJ20" s="24">
        <v>29</v>
      </c>
      <c r="BK20" s="24">
        <v>8.0894981873237715</v>
      </c>
      <c r="BL20" s="24">
        <v>25.886876550747239</v>
      </c>
      <c r="BM20" s="24">
        <v>29</v>
      </c>
      <c r="BN20" s="24">
        <v>12.025875130782818</v>
      </c>
      <c r="BO20" s="24">
        <v>25.704488698004262</v>
      </c>
      <c r="BP20" s="24">
        <v>28</v>
      </c>
      <c r="BQ20" s="24">
        <v>8.930390831598082</v>
      </c>
      <c r="BR20" s="24">
        <v>25.162985310522064</v>
      </c>
      <c r="BS20" s="24">
        <v>28</v>
      </c>
      <c r="BT20" s="24">
        <v>11.274555282165268</v>
      </c>
      <c r="BU20" s="24">
        <v>25.664959808436624</v>
      </c>
      <c r="BV20" s="24">
        <v>28</v>
      </c>
      <c r="BW20" s="24">
        <v>9.0981642246554326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119.60279934258935</v>
      </c>
      <c r="E21" s="24">
        <v>89</v>
      </c>
      <c r="F21" s="24">
        <v>-25.587025981666972</v>
      </c>
      <c r="G21" s="24">
        <v>116.29557289296714</v>
      </c>
      <c r="H21" s="24">
        <v>89</v>
      </c>
      <c r="I21" s="24">
        <v>-23.47086154181353</v>
      </c>
      <c r="J21" s="24">
        <v>87.532098268355568</v>
      </c>
      <c r="K21" s="24">
        <v>87</v>
      </c>
      <c r="L21" s="24">
        <v>-0.60788931018683401</v>
      </c>
      <c r="M21" s="24">
        <v>115.49330066608937</v>
      </c>
      <c r="N21" s="24">
        <v>84</v>
      </c>
      <c r="O21" s="24">
        <v>-27.268508635961336</v>
      </c>
      <c r="P21" s="24">
        <v>114.84227080557709</v>
      </c>
      <c r="Q21" s="24">
        <v>80</v>
      </c>
      <c r="R21" s="24">
        <v>-30.339238819618537</v>
      </c>
      <c r="S21" s="24">
        <v>113.84627021663441</v>
      </c>
      <c r="T21" s="24">
        <v>80</v>
      </c>
      <c r="U21" s="24">
        <v>-29.729801558039128</v>
      </c>
      <c r="V21" s="25">
        <v>115.17488514566961</v>
      </c>
      <c r="W21" s="24">
        <v>73</v>
      </c>
      <c r="X21" s="24">
        <v>-36.61812650590285</v>
      </c>
      <c r="Y21" s="24">
        <v>137.85744933374966</v>
      </c>
      <c r="Z21" s="24">
        <v>75</v>
      </c>
      <c r="AA21" s="24">
        <v>-45.595975870388585</v>
      </c>
      <c r="AB21" s="24">
        <v>141.49711814830889</v>
      </c>
      <c r="AC21" s="24">
        <v>76</v>
      </c>
      <c r="AD21" s="24">
        <v>-46.288658741203967</v>
      </c>
      <c r="AE21" s="24">
        <v>158.84998675355584</v>
      </c>
      <c r="AF21" s="24">
        <v>74</v>
      </c>
      <c r="AG21" s="24">
        <v>-53.415167660790807</v>
      </c>
      <c r="AH21" s="24">
        <v>152.0936425576125</v>
      </c>
      <c r="AI21" s="24">
        <v>71</v>
      </c>
      <c r="AJ21" s="24">
        <v>-53.318232895168208</v>
      </c>
      <c r="AK21" s="24">
        <v>158.49068101075997</v>
      </c>
      <c r="AL21" s="24">
        <v>69</v>
      </c>
      <c r="AM21" s="24">
        <v>-56.464317296159784</v>
      </c>
      <c r="AN21" s="24">
        <v>161.42706475113252</v>
      </c>
      <c r="AO21" s="24">
        <v>69</v>
      </c>
      <c r="AP21" s="24">
        <v>-57.256238223512689</v>
      </c>
      <c r="AQ21" s="24">
        <v>145.70107678096443</v>
      </c>
      <c r="AR21" s="24">
        <v>72</v>
      </c>
      <c r="AS21" s="24">
        <v>-50.583755734187775</v>
      </c>
      <c r="AT21" s="24">
        <v>149.49576416970362</v>
      </c>
      <c r="AU21" s="24">
        <v>65</v>
      </c>
      <c r="AV21" s="24">
        <v>-56.52050721235571</v>
      </c>
      <c r="AW21" s="24">
        <v>151.83907206844037</v>
      </c>
      <c r="AX21" s="24">
        <v>66</v>
      </c>
      <c r="AY21" s="24">
        <v>-56.532927196597349</v>
      </c>
      <c r="AZ21" s="24">
        <v>150.56014409950885</v>
      </c>
      <c r="BA21" s="24">
        <v>70</v>
      </c>
      <c r="BB21" s="24">
        <v>-53.506952043207853</v>
      </c>
      <c r="BC21" s="24">
        <v>150.3763227792553</v>
      </c>
      <c r="BD21" s="24">
        <v>64</v>
      </c>
      <c r="BE21" s="24">
        <v>-57.440108377999962</v>
      </c>
      <c r="BF21" s="24">
        <v>141.19010265200109</v>
      </c>
      <c r="BG21" s="24">
        <v>71</v>
      </c>
      <c r="BH21" s="24">
        <v>-49.713189050511879</v>
      </c>
      <c r="BI21" s="24">
        <v>139.51401618930367</v>
      </c>
      <c r="BJ21" s="24">
        <v>72</v>
      </c>
      <c r="BK21" s="24">
        <v>-48.392282032577505</v>
      </c>
      <c r="BL21" s="24">
        <v>134.79028824699424</v>
      </c>
      <c r="BM21" s="24">
        <v>48</v>
      </c>
      <c r="BN21" s="24">
        <v>-64.389125786241223</v>
      </c>
      <c r="BO21" s="24">
        <v>128.52244349002132</v>
      </c>
      <c r="BP21" s="24">
        <v>69</v>
      </c>
      <c r="BQ21" s="24">
        <v>-46.31287880442666</v>
      </c>
      <c r="BR21" s="24">
        <v>118.62550217817544</v>
      </c>
      <c r="BS21" s="24">
        <v>65</v>
      </c>
      <c r="BT21" s="24">
        <v>-45.205711414085279</v>
      </c>
      <c r="BU21" s="24">
        <v>116.40892484540898</v>
      </c>
      <c r="BV21" s="24">
        <v>64</v>
      </c>
      <c r="BW21" s="24">
        <v>-45.021397556079151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95.87993005149724</v>
      </c>
      <c r="E22" s="24">
        <v>108</v>
      </c>
      <c r="F22" s="24">
        <v>12.640883177525323</v>
      </c>
      <c r="G22" s="24">
        <v>99.681919622543262</v>
      </c>
      <c r="H22" s="24">
        <v>91</v>
      </c>
      <c r="I22" s="24">
        <v>-8.7096232249723133</v>
      </c>
      <c r="J22" s="24">
        <v>101.45765935650304</v>
      </c>
      <c r="K22" s="24">
        <v>83</v>
      </c>
      <c r="L22" s="24">
        <v>-18.19247504187566</v>
      </c>
      <c r="M22" s="24">
        <v>89.606871206448645</v>
      </c>
      <c r="N22" s="24">
        <v>82</v>
      </c>
      <c r="O22" s="24">
        <v>-8.4891606012254215</v>
      </c>
      <c r="P22" s="24">
        <v>91.87381664446167</v>
      </c>
      <c r="Q22" s="24">
        <v>81</v>
      </c>
      <c r="R22" s="24">
        <v>-11.835599131079707</v>
      </c>
      <c r="S22" s="24">
        <v>99.986724277218045</v>
      </c>
      <c r="T22" s="24">
        <v>83</v>
      </c>
      <c r="U22" s="24">
        <v>-16.988979687064781</v>
      </c>
      <c r="V22" s="25">
        <v>112.24671009959326</v>
      </c>
      <c r="W22" s="24">
        <v>86</v>
      </c>
      <c r="X22" s="24">
        <v>-23.383055125896618</v>
      </c>
      <c r="Y22" s="24">
        <v>139.75893139352553</v>
      </c>
      <c r="Z22" s="24">
        <v>104</v>
      </c>
      <c r="AA22" s="24">
        <v>-25.586151122490691</v>
      </c>
      <c r="AB22" s="24">
        <v>165.70057256841437</v>
      </c>
      <c r="AC22" s="24">
        <v>123</v>
      </c>
      <c r="AD22" s="24">
        <v>-25.769719383911109</v>
      </c>
      <c r="AE22" s="24">
        <v>167.6208449178626</v>
      </c>
      <c r="AF22" s="24">
        <v>130</v>
      </c>
      <c r="AG22" s="24">
        <v>-22.444013413902983</v>
      </c>
      <c r="AH22" s="24">
        <v>157.65804411459831</v>
      </c>
      <c r="AI22" s="24">
        <v>123</v>
      </c>
      <c r="AJ22" s="24">
        <v>-21.98304838122063</v>
      </c>
      <c r="AK22" s="24">
        <v>162.2868649870656</v>
      </c>
      <c r="AL22" s="24">
        <v>116</v>
      </c>
      <c r="AM22" s="24">
        <v>-28.521633584304375</v>
      </c>
      <c r="AN22" s="24">
        <v>140.53650343039772</v>
      </c>
      <c r="AO22" s="24">
        <v>116</v>
      </c>
      <c r="AP22" s="24">
        <v>-17.459167427308088</v>
      </c>
      <c r="AQ22" s="24">
        <v>133.6366564105661</v>
      </c>
      <c r="AR22" s="24">
        <v>111</v>
      </c>
      <c r="AS22" s="24">
        <v>-16.938957482609027</v>
      </c>
      <c r="AT22" s="24">
        <v>127.21068131210805</v>
      </c>
      <c r="AU22" s="24">
        <v>106</v>
      </c>
      <c r="AV22" s="24">
        <v>-16.673663794055315</v>
      </c>
      <c r="AW22" s="24">
        <v>135.27480966097417</v>
      </c>
      <c r="AX22" s="24">
        <v>102</v>
      </c>
      <c r="AY22" s="24">
        <v>-24.59793493287296</v>
      </c>
      <c r="AZ22" s="24">
        <v>140.39964357745612</v>
      </c>
      <c r="BA22" s="24">
        <v>107</v>
      </c>
      <c r="BB22" s="24">
        <v>-23.788980318194394</v>
      </c>
      <c r="BC22" s="24">
        <v>134.88300467472595</v>
      </c>
      <c r="BD22" s="24">
        <v>110</v>
      </c>
      <c r="BE22" s="24">
        <v>-18.447842806239375</v>
      </c>
      <c r="BF22" s="24">
        <v>147.48520277024318</v>
      </c>
      <c r="BG22" s="24">
        <v>126</v>
      </c>
      <c r="BH22" s="24">
        <v>-14.567700600929751</v>
      </c>
      <c r="BI22" s="24">
        <v>155.61178728806948</v>
      </c>
      <c r="BJ22" s="24">
        <v>128</v>
      </c>
      <c r="BK22" s="24">
        <v>-17.744020404414719</v>
      </c>
      <c r="BL22" s="24">
        <v>140.1461937402523</v>
      </c>
      <c r="BM22" s="24">
        <v>124</v>
      </c>
      <c r="BN22" s="24">
        <v>-11.520964864859435</v>
      </c>
      <c r="BO22" s="24">
        <v>142.70423035788573</v>
      </c>
      <c r="BP22" s="24">
        <v>119</v>
      </c>
      <c r="BQ22" s="24">
        <v>-16.610741180158612</v>
      </c>
      <c r="BR22" s="24">
        <v>118.62550217817544</v>
      </c>
      <c r="BS22" s="24">
        <v>105</v>
      </c>
      <c r="BT22" s="24">
        <v>-11.486149207368532</v>
      </c>
      <c r="BU22" s="24">
        <v>109.07607918585565</v>
      </c>
      <c r="BV22" s="24">
        <v>98</v>
      </c>
      <c r="BW22" s="24">
        <v>-10.154452991460229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73.145513647533974</v>
      </c>
      <c r="E23" s="24">
        <v>82</v>
      </c>
      <c r="F23" s="24">
        <v>12.105303402657212</v>
      </c>
      <c r="G23" s="24">
        <v>67.431886803485142</v>
      </c>
      <c r="H23" s="24">
        <v>77</v>
      </c>
      <c r="I23" s="24">
        <v>14.189300715252031</v>
      </c>
      <c r="J23" s="24">
        <v>65.649073701266673</v>
      </c>
      <c r="K23" s="24">
        <v>73</v>
      </c>
      <c r="L23" s="24">
        <v>11.197303913507456</v>
      </c>
      <c r="M23" s="24">
        <v>65.711705551395667</v>
      </c>
      <c r="N23" s="24">
        <v>72</v>
      </c>
      <c r="O23" s="24">
        <v>9.5695194575128077</v>
      </c>
      <c r="P23" s="24">
        <v>64.910848716195744</v>
      </c>
      <c r="Q23" s="24">
        <v>72</v>
      </c>
      <c r="R23" s="24">
        <v>10.921365879530489</v>
      </c>
      <c r="S23" s="24">
        <v>72.267632398385331</v>
      </c>
      <c r="T23" s="24">
        <v>77</v>
      </c>
      <c r="U23" s="24">
        <v>6.5483916444457977</v>
      </c>
      <c r="V23" s="25">
        <v>89.797368079674612</v>
      </c>
      <c r="W23" s="24">
        <v>87</v>
      </c>
      <c r="X23" s="24">
        <v>-3.1152005225727644</v>
      </c>
      <c r="Y23" s="24">
        <v>123.59633388543074</v>
      </c>
      <c r="Z23" s="24">
        <v>105</v>
      </c>
      <c r="AA23" s="24">
        <v>-15.046023859145253</v>
      </c>
      <c r="AB23" s="24">
        <v>152.66794326528066</v>
      </c>
      <c r="AC23" s="24">
        <v>121</v>
      </c>
      <c r="AD23" s="24">
        <v>-20.743020825435128</v>
      </c>
      <c r="AE23" s="24">
        <v>165.67176532579444</v>
      </c>
      <c r="AF23" s="24">
        <v>133</v>
      </c>
      <c r="AG23" s="24">
        <v>-19.720780581739579</v>
      </c>
      <c r="AH23" s="24">
        <v>147.45664126012429</v>
      </c>
      <c r="AI23" s="24">
        <v>123</v>
      </c>
      <c r="AJ23" s="24">
        <v>-16.585649212625821</v>
      </c>
      <c r="AK23" s="24">
        <v>131.91739317662058</v>
      </c>
      <c r="AL23" s="24">
        <v>119</v>
      </c>
      <c r="AM23" s="24">
        <v>-9.7920318659767904</v>
      </c>
      <c r="AN23" s="24">
        <v>126.29293889353309</v>
      </c>
      <c r="AO23" s="24">
        <v>114</v>
      </c>
      <c r="AP23" s="24">
        <v>-9.7336707825733857</v>
      </c>
      <c r="AQ23" s="24">
        <v>112.29191267832292</v>
      </c>
      <c r="AR23" s="24">
        <v>107</v>
      </c>
      <c r="AS23" s="24">
        <v>-4.7126391848738001</v>
      </c>
      <c r="AT23" s="24">
        <v>107.71123381171194</v>
      </c>
      <c r="AU23" s="24">
        <v>113</v>
      </c>
      <c r="AV23" s="24">
        <v>4.9101342553862688</v>
      </c>
      <c r="AW23" s="24">
        <v>105.82723204770087</v>
      </c>
      <c r="AX23" s="24">
        <v>108</v>
      </c>
      <c r="AY23" s="24">
        <v>2.0531274514670903</v>
      </c>
      <c r="AZ23" s="24">
        <v>105.29973268309209</v>
      </c>
      <c r="BA23" s="24">
        <v>107</v>
      </c>
      <c r="BB23" s="24">
        <v>1.6146929090741391</v>
      </c>
      <c r="BC23" s="24">
        <v>110.27597003812055</v>
      </c>
      <c r="BD23" s="24">
        <v>115</v>
      </c>
      <c r="BE23" s="24">
        <v>4.2838253522017853</v>
      </c>
      <c r="BF23" s="24">
        <v>128.59990241551694</v>
      </c>
      <c r="BG23" s="24">
        <v>135</v>
      </c>
      <c r="BH23" s="24">
        <v>4.9767515093470429</v>
      </c>
      <c r="BI23" s="24">
        <v>130.57081002332268</v>
      </c>
      <c r="BJ23" s="24">
        <v>126</v>
      </c>
      <c r="BK23" s="24">
        <v>-3.5006369513264386</v>
      </c>
      <c r="BL23" s="24">
        <v>122.29317542939214</v>
      </c>
      <c r="BM23" s="24">
        <v>122</v>
      </c>
      <c r="BN23" s="24">
        <v>-0.23973163536129224</v>
      </c>
      <c r="BO23" s="24">
        <v>116.11337998063995</v>
      </c>
      <c r="BP23" s="24">
        <v>118</v>
      </c>
      <c r="BQ23" s="24">
        <v>1.6248084584865379</v>
      </c>
      <c r="BR23" s="24">
        <v>102.44929733569697</v>
      </c>
      <c r="BS23" s="24">
        <v>105</v>
      </c>
      <c r="BT23" s="24">
        <v>2.4897219704153857</v>
      </c>
      <c r="BU23" s="24">
        <v>84.327725084863189</v>
      </c>
      <c r="BV23" s="24">
        <v>91</v>
      </c>
      <c r="BW23" s="24">
        <v>7.9123146135178759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17.792151968319075</v>
      </c>
      <c r="E24" s="24">
        <v>17</v>
      </c>
      <c r="F24" s="24">
        <v>-4.4522549589818636</v>
      </c>
      <c r="G24" s="24">
        <v>15.636379548634237</v>
      </c>
      <c r="H24" s="24">
        <v>17</v>
      </c>
      <c r="I24" s="24">
        <v>8.7208195933365484</v>
      </c>
      <c r="J24" s="24">
        <v>15.91492695788283</v>
      </c>
      <c r="K24" s="24">
        <v>17</v>
      </c>
      <c r="L24" s="24">
        <v>6.8179580402015079</v>
      </c>
      <c r="M24" s="24">
        <v>15.93011043670198</v>
      </c>
      <c r="N24" s="24">
        <v>16</v>
      </c>
      <c r="O24" s="24">
        <v>0.43872616938673864</v>
      </c>
      <c r="P24" s="24">
        <v>15.97805506860203</v>
      </c>
      <c r="Q24" s="24">
        <v>16</v>
      </c>
      <c r="R24" s="24">
        <v>0.13734419679835197</v>
      </c>
      <c r="S24" s="24">
        <v>15.839481073618702</v>
      </c>
      <c r="T24" s="24">
        <v>17</v>
      </c>
      <c r="U24" s="24">
        <v>7.3267484015886728</v>
      </c>
      <c r="V24" s="25">
        <v>17.569050276458075</v>
      </c>
      <c r="W24" s="24">
        <v>17</v>
      </c>
      <c r="X24" s="24">
        <v>-3.238935898661425</v>
      </c>
      <c r="Y24" s="24">
        <v>19.965561627646505</v>
      </c>
      <c r="Z24" s="24">
        <v>19</v>
      </c>
      <c r="AA24" s="24">
        <v>-4.8361355701082926</v>
      </c>
      <c r="AB24" s="24">
        <v>22.341650233943511</v>
      </c>
      <c r="AC24" s="24">
        <v>21</v>
      </c>
      <c r="AD24" s="24">
        <v>-6.0051527971069545</v>
      </c>
      <c r="AE24" s="24">
        <v>26.312574492920294</v>
      </c>
      <c r="AF24" s="24">
        <v>22</v>
      </c>
      <c r="AG24" s="24">
        <v>-16.389785401199124</v>
      </c>
      <c r="AH24" s="24">
        <v>28.749408044426751</v>
      </c>
      <c r="AI24" s="24">
        <v>22</v>
      </c>
      <c r="AJ24" s="24">
        <v>-23.476685272951787</v>
      </c>
      <c r="AK24" s="24">
        <v>27.522333828215803</v>
      </c>
      <c r="AL24" s="24">
        <v>22</v>
      </c>
      <c r="AM24" s="24">
        <v>-20.064918413838601</v>
      </c>
      <c r="AN24" s="24">
        <v>27.537558104604962</v>
      </c>
      <c r="AO24" s="24">
        <v>23</v>
      </c>
      <c r="AP24" s="24">
        <v>-16.477706873530554</v>
      </c>
      <c r="AQ24" s="24">
        <v>25.056873076981145</v>
      </c>
      <c r="AR24" s="24">
        <v>19</v>
      </c>
      <c r="AS24" s="24">
        <v>-24.172501725865299</v>
      </c>
      <c r="AT24" s="24">
        <v>25.999263333861499</v>
      </c>
      <c r="AU24" s="24">
        <v>23</v>
      </c>
      <c r="AV24" s="24">
        <v>-11.535955058985275</v>
      </c>
      <c r="AW24" s="24">
        <v>24.846393611199336</v>
      </c>
      <c r="AX24" s="24">
        <v>22</v>
      </c>
      <c r="AY24" s="24">
        <v>-11.455962807883491</v>
      </c>
      <c r="AZ24" s="24">
        <v>26.786774103593601</v>
      </c>
      <c r="BA24" s="24">
        <v>22</v>
      </c>
      <c r="BB24" s="24">
        <v>-17.869916269430245</v>
      </c>
      <c r="BC24" s="24">
        <v>22.784291330190197</v>
      </c>
      <c r="BD24" s="24">
        <v>22</v>
      </c>
      <c r="BE24" s="24">
        <v>-3.4422458825874287</v>
      </c>
      <c r="BF24" s="24">
        <v>24.281100456076622</v>
      </c>
      <c r="BG24" s="24">
        <v>25</v>
      </c>
      <c r="BH24" s="24">
        <v>2.9607370770687829</v>
      </c>
      <c r="BI24" s="24">
        <v>24.146656648148713</v>
      </c>
      <c r="BJ24" s="24">
        <v>26</v>
      </c>
      <c r="BK24" s="24">
        <v>7.6753621789432263</v>
      </c>
      <c r="BL24" s="24">
        <v>24.101574719661222</v>
      </c>
      <c r="BM24" s="24">
        <v>25</v>
      </c>
      <c r="BN24" s="24">
        <v>3.7276621581322389</v>
      </c>
      <c r="BO24" s="24">
        <v>22.159041981038158</v>
      </c>
      <c r="BP24" s="24">
        <v>24</v>
      </c>
      <c r="BQ24" s="24">
        <v>8.3079314554175188</v>
      </c>
      <c r="BR24" s="24">
        <v>19.770917029695909</v>
      </c>
      <c r="BS24" s="24">
        <v>22</v>
      </c>
      <c r="BT24" s="24">
        <v>11.274555282165261</v>
      </c>
      <c r="BU24" s="24">
        <v>17.415508441439137</v>
      </c>
      <c r="BV24" s="24">
        <v>20</v>
      </c>
      <c r="BW24" s="24">
        <v>14.840172868058355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30.642039500993963</v>
      </c>
      <c r="E25" s="24">
        <v>49</v>
      </c>
      <c r="F25" s="24">
        <v>59.911026804891833</v>
      </c>
      <c r="G25" s="24">
        <v>30.295485375478833</v>
      </c>
      <c r="H25" s="24">
        <v>43</v>
      </c>
      <c r="I25" s="24">
        <v>41.935339431149046</v>
      </c>
      <c r="J25" s="24">
        <v>28.84580511116263</v>
      </c>
      <c r="K25" s="24">
        <v>41</v>
      </c>
      <c r="L25" s="24">
        <v>42.135051672154546</v>
      </c>
      <c r="M25" s="24">
        <v>28.873325166522342</v>
      </c>
      <c r="N25" s="24">
        <v>40</v>
      </c>
      <c r="O25" s="24">
        <v>38.536174026740319</v>
      </c>
      <c r="P25" s="24">
        <v>28.960224811841179</v>
      </c>
      <c r="Q25" s="24">
        <v>40</v>
      </c>
      <c r="R25" s="24">
        <v>38.120474754204622</v>
      </c>
      <c r="S25" s="24">
        <v>28.709059445933896</v>
      </c>
      <c r="T25" s="24">
        <v>40</v>
      </c>
      <c r="U25" s="24">
        <v>39.328841738370699</v>
      </c>
      <c r="V25" s="25">
        <v>30.257808809455575</v>
      </c>
      <c r="W25" s="24">
        <v>42</v>
      </c>
      <c r="X25" s="24">
        <v>38.807143189017005</v>
      </c>
      <c r="Y25" s="24">
        <v>31.374453986301649</v>
      </c>
      <c r="Z25" s="24">
        <v>46</v>
      </c>
      <c r="AA25" s="24">
        <v>46.616097351316412</v>
      </c>
      <c r="AB25" s="24">
        <v>34.443377443996248</v>
      </c>
      <c r="AC25" s="24">
        <v>48</v>
      </c>
      <c r="AD25" s="24">
        <v>39.359155698497794</v>
      </c>
      <c r="AE25" s="24">
        <v>38.981591841363397</v>
      </c>
      <c r="AF25" s="24">
        <v>50</v>
      </c>
      <c r="AG25" s="24">
        <v>28.265670123160447</v>
      </c>
      <c r="AH25" s="24">
        <v>36.168610120407848</v>
      </c>
      <c r="AI25" s="24">
        <v>51</v>
      </c>
      <c r="AJ25" s="24">
        <v>41.006247766274157</v>
      </c>
      <c r="AK25" s="24">
        <v>36.063747774903469</v>
      </c>
      <c r="AL25" s="24">
        <v>50</v>
      </c>
      <c r="AM25" s="24">
        <v>38.643383133892364</v>
      </c>
      <c r="AN25" s="24">
        <v>33.23498391935081</v>
      </c>
      <c r="AO25" s="24">
        <v>49</v>
      </c>
      <c r="AP25" s="24">
        <v>47.435004388463483</v>
      </c>
      <c r="AQ25" s="24">
        <v>34.337196438826012</v>
      </c>
      <c r="AR25" s="24">
        <v>50</v>
      </c>
      <c r="AS25" s="24">
        <v>45.61468374122596</v>
      </c>
      <c r="AT25" s="24">
        <v>33.42762428639336</v>
      </c>
      <c r="AU25" s="24">
        <v>49</v>
      </c>
      <c r="AV25" s="24">
        <v>46.58534982979733</v>
      </c>
      <c r="AW25" s="24">
        <v>33.128524814932447</v>
      </c>
      <c r="AX25" s="24">
        <v>49</v>
      </c>
      <c r="AY25" s="24">
        <v>47.908789400467349</v>
      </c>
      <c r="AZ25" s="24">
        <v>33.252547163081708</v>
      </c>
      <c r="BA25" s="24">
        <v>48</v>
      </c>
      <c r="BB25" s="24">
        <v>44.349844132516552</v>
      </c>
      <c r="BC25" s="24">
        <v>32.809379515473886</v>
      </c>
      <c r="BD25" s="24">
        <v>48</v>
      </c>
      <c r="BE25" s="24">
        <v>46.299627450625096</v>
      </c>
      <c r="BF25" s="24">
        <v>35.972000675669072</v>
      </c>
      <c r="BG25" s="24">
        <v>54</v>
      </c>
      <c r="BH25" s="24">
        <v>50.116754658366283</v>
      </c>
      <c r="BI25" s="24">
        <v>34.878504047325919</v>
      </c>
      <c r="BJ25" s="24">
        <v>55</v>
      </c>
      <c r="BK25" s="24">
        <v>57.690249344902064</v>
      </c>
      <c r="BL25" s="24">
        <v>33.920734790634313</v>
      </c>
      <c r="BM25" s="24">
        <v>53</v>
      </c>
      <c r="BN25" s="24">
        <v>56.24661531398656</v>
      </c>
      <c r="BO25" s="24">
        <v>31.022658773453422</v>
      </c>
      <c r="BP25" s="24">
        <v>44</v>
      </c>
      <c r="BQ25" s="24">
        <v>41.831815001141983</v>
      </c>
      <c r="BR25" s="24">
        <v>32.352409684956939</v>
      </c>
      <c r="BS25" s="24">
        <v>50</v>
      </c>
      <c r="BT25" s="24">
        <v>54.547993447451759</v>
      </c>
      <c r="BU25" s="24">
        <v>29.331382638213285</v>
      </c>
      <c r="BV25" s="24">
        <v>47</v>
      </c>
      <c r="BW25" s="24">
        <v>60.237928704962663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74.133966534662818</v>
      </c>
      <c r="E26" s="24">
        <v>66</v>
      </c>
      <c r="F26" s="24">
        <v>-10.971983444133695</v>
      </c>
      <c r="G26" s="24">
        <v>67.431886803485142</v>
      </c>
      <c r="H26" s="24">
        <v>63</v>
      </c>
      <c r="I26" s="24">
        <v>-6.5723903238847008</v>
      </c>
      <c r="J26" s="24">
        <v>66.643756636134356</v>
      </c>
      <c r="K26" s="24">
        <v>61</v>
      </c>
      <c r="L26" s="24">
        <v>-8.4685451736289146</v>
      </c>
      <c r="M26" s="24">
        <v>65.711705551395667</v>
      </c>
      <c r="N26" s="24">
        <v>59</v>
      </c>
      <c r="O26" s="24">
        <v>-10.21386600009367</v>
      </c>
      <c r="P26" s="24">
        <v>65.909477157983375</v>
      </c>
      <c r="Q26" s="24">
        <v>59</v>
      </c>
      <c r="R26" s="24">
        <v>-10.483283218013595</v>
      </c>
      <c r="S26" s="24">
        <v>69.29772969708182</v>
      </c>
      <c r="T26" s="24">
        <v>62</v>
      </c>
      <c r="U26" s="24">
        <v>-10.53097948371768</v>
      </c>
      <c r="V26" s="25">
        <v>79.060726244061343</v>
      </c>
      <c r="W26" s="24">
        <v>86</v>
      </c>
      <c r="X26" s="24">
        <v>8.7771439570603516</v>
      </c>
      <c r="Y26" s="24">
        <v>96.02484401868081</v>
      </c>
      <c r="Z26" s="24">
        <v>97</v>
      </c>
      <c r="AA26" s="24">
        <v>1.0155246710210559</v>
      </c>
      <c r="AB26" s="24">
        <v>109.84644698355559</v>
      </c>
      <c r="AC26" s="24">
        <v>91</v>
      </c>
      <c r="AD26" s="24">
        <v>-17.157083821179008</v>
      </c>
      <c r="AE26" s="24">
        <v>122.7920143002947</v>
      </c>
      <c r="AF26" s="24">
        <v>96</v>
      </c>
      <c r="AG26" s="24">
        <v>-21.819020115406964</v>
      </c>
      <c r="AH26" s="24">
        <v>110.36063088021882</v>
      </c>
      <c r="AI26" s="24">
        <v>97</v>
      </c>
      <c r="AJ26" s="24">
        <v>-12.106337897542408</v>
      </c>
      <c r="AK26" s="24">
        <v>109.14028931878681</v>
      </c>
      <c r="AL26" s="24">
        <v>96</v>
      </c>
      <c r="AM26" s="24">
        <v>-12.039815361314893</v>
      </c>
      <c r="AN26" s="24">
        <v>103.50323563454968</v>
      </c>
      <c r="AO26" s="24">
        <v>94</v>
      </c>
      <c r="AP26" s="24">
        <v>-9.1815831420998339</v>
      </c>
      <c r="AQ26" s="24">
        <v>103.01158931647804</v>
      </c>
      <c r="AR26" s="24">
        <v>94</v>
      </c>
      <c r="AS26" s="24">
        <v>-8.7481315221650675</v>
      </c>
      <c r="AT26" s="24">
        <v>98.425782621047105</v>
      </c>
      <c r="AU26" s="24">
        <v>89</v>
      </c>
      <c r="AV26" s="24">
        <v>-9.576538148888968</v>
      </c>
      <c r="AW26" s="24">
        <v>92.023680041479025</v>
      </c>
      <c r="AX26" s="24">
        <v>84</v>
      </c>
      <c r="AY26" s="24">
        <v>-8.7191471128544382</v>
      </c>
      <c r="AZ26" s="24">
        <v>90.520822832833545</v>
      </c>
      <c r="BA26" s="24">
        <v>82</v>
      </c>
      <c r="BB26" s="24">
        <v>-9.4131080188799263</v>
      </c>
      <c r="BC26" s="24">
        <v>96.60539524000643</v>
      </c>
      <c r="BD26" s="24">
        <v>85</v>
      </c>
      <c r="BE26" s="24">
        <v>-12.013195754930651</v>
      </c>
      <c r="BF26" s="24">
        <v>107.01670201011548</v>
      </c>
      <c r="BG26" s="24">
        <v>100</v>
      </c>
      <c r="BH26" s="24">
        <v>-6.5566419804753888</v>
      </c>
      <c r="BI26" s="24">
        <v>96.586626592594854</v>
      </c>
      <c r="BJ26" s="24">
        <v>106</v>
      </c>
      <c r="BK26" s="24">
        <v>9.7460422208459807</v>
      </c>
      <c r="BL26" s="24">
        <v>93.728346132015872</v>
      </c>
      <c r="BM26" s="24">
        <v>103</v>
      </c>
      <c r="BN26" s="24">
        <v>9.8920489378155168</v>
      </c>
      <c r="BO26" s="24">
        <v>89.522529603394162</v>
      </c>
      <c r="BP26" s="24">
        <v>100</v>
      </c>
      <c r="BQ26" s="24">
        <v>11.703724685867897</v>
      </c>
      <c r="BR26" s="24">
        <v>78.184990071979271</v>
      </c>
      <c r="BS26" s="24">
        <v>88</v>
      </c>
      <c r="BT26" s="24">
        <v>12.553573158971766</v>
      </c>
      <c r="BU26" s="24">
        <v>68.745428058312385</v>
      </c>
      <c r="BV26" s="24">
        <v>78</v>
      </c>
      <c r="BW26" s="24">
        <v>13.462090793641652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1455.002649853649</v>
      </c>
      <c r="E27" s="33">
        <v>1521</v>
      </c>
      <c r="F27" s="33">
        <v>4.535892092910573</v>
      </c>
      <c r="G27" s="33">
        <v>1369.1604842272859</v>
      </c>
      <c r="H27" s="33">
        <v>1433</v>
      </c>
      <c r="I27" s="33">
        <v>4.662675888483828</v>
      </c>
      <c r="J27" s="33">
        <v>1324.9176692437454</v>
      </c>
      <c r="K27" s="33">
        <v>1385</v>
      </c>
      <c r="L27" s="33">
        <v>4.534797304843039</v>
      </c>
      <c r="M27" s="33">
        <v>1326.18169385544</v>
      </c>
      <c r="N27" s="33">
        <v>1357</v>
      </c>
      <c r="O27" s="33">
        <v>2.323837396289631</v>
      </c>
      <c r="P27" s="33">
        <v>1333.168969786482</v>
      </c>
      <c r="Q27" s="33">
        <v>1351</v>
      </c>
      <c r="R27" s="33">
        <v>1.3374921422281394</v>
      </c>
      <c r="S27" s="33">
        <v>1381.9947236732319</v>
      </c>
      <c r="T27" s="33">
        <v>1357</v>
      </c>
      <c r="U27" s="33">
        <v>-1.8085976194466133</v>
      </c>
      <c r="V27" s="33">
        <v>1539.2440158874658</v>
      </c>
      <c r="W27" s="33">
        <v>1457</v>
      </c>
      <c r="X27" s="33">
        <v>-5.3431434547463388</v>
      </c>
      <c r="Y27" s="33">
        <v>1913.8416931644008</v>
      </c>
      <c r="Z27" s="33">
        <v>1658</v>
      </c>
      <c r="AA27" s="33">
        <v>-13.367965285644123</v>
      </c>
      <c r="AB27" s="33">
        <v>2178.310897809492</v>
      </c>
      <c r="AC27" s="33">
        <v>1820</v>
      </c>
      <c r="AD27" s="33">
        <v>-16.4490247085395</v>
      </c>
      <c r="AE27" s="33">
        <v>2340.8445900738716</v>
      </c>
      <c r="AF27" s="33">
        <v>1945</v>
      </c>
      <c r="AG27" s="33">
        <v>-16.910331926878566</v>
      </c>
      <c r="AH27" s="33">
        <v>2238.7442264272954</v>
      </c>
      <c r="AI27" s="33">
        <v>1935</v>
      </c>
      <c r="AJ27" s="33">
        <v>-13.567616293176387</v>
      </c>
      <c r="AK27" s="33">
        <v>2245.4428219847787</v>
      </c>
      <c r="AL27" s="33">
        <v>1889</v>
      </c>
      <c r="AM27" s="33">
        <v>-15.874054707379001</v>
      </c>
      <c r="AN27" s="33">
        <v>2146.9799611900626</v>
      </c>
      <c r="AO27" s="33">
        <v>1857</v>
      </c>
      <c r="AP27" s="33">
        <v>-13.506412096614437</v>
      </c>
      <c r="AQ27" s="33">
        <v>2023.110492882181</v>
      </c>
      <c r="AR27" s="33">
        <v>1814</v>
      </c>
      <c r="AS27" s="33">
        <v>-10.336088593177935</v>
      </c>
      <c r="AT27" s="33">
        <v>1947.1591146824132</v>
      </c>
      <c r="AU27" s="33">
        <v>1702</v>
      </c>
      <c r="AV27" s="33">
        <v>-12.590605094047454</v>
      </c>
      <c r="AW27" s="33">
        <v>1928.8163336694004</v>
      </c>
      <c r="AX27" s="33">
        <v>1669</v>
      </c>
      <c r="AY27" s="33">
        <v>-13.470247484638573</v>
      </c>
      <c r="AZ27" s="33">
        <v>1946.1976909059213</v>
      </c>
      <c r="BA27" s="33">
        <v>1654</v>
      </c>
      <c r="BB27" s="33">
        <v>-15.013772355772772</v>
      </c>
      <c r="BC27" s="33">
        <v>1960.3604260495645</v>
      </c>
      <c r="BD27" s="33">
        <v>1686</v>
      </c>
      <c r="BE27" s="33">
        <v>-13.995407293670176</v>
      </c>
      <c r="BF27" s="33">
        <v>2098.96623942529</v>
      </c>
      <c r="BG27" s="33">
        <v>1942</v>
      </c>
      <c r="BH27" s="33">
        <v>-7.4782641319790049</v>
      </c>
      <c r="BI27" s="33">
        <v>2101.6534490055365</v>
      </c>
      <c r="BJ27" s="33">
        <v>1986</v>
      </c>
      <c r="BK27" s="33">
        <v>-5.5029742919919329</v>
      </c>
      <c r="BL27" s="33">
        <v>1988.8262398298225</v>
      </c>
      <c r="BM27" s="33">
        <v>1916</v>
      </c>
      <c r="BN27" s="33">
        <v>-3.6617698606014977</v>
      </c>
      <c r="BO27" s="33">
        <v>1879.9731216712778</v>
      </c>
      <c r="BP27" s="33">
        <v>1842</v>
      </c>
      <c r="BQ27" s="33">
        <v>-2.0198757755387513</v>
      </c>
      <c r="BR27" s="33">
        <v>1676.9332353369343</v>
      </c>
      <c r="BS27" s="33">
        <v>1685</v>
      </c>
      <c r="BT27" s="33">
        <v>0.48104268512782333</v>
      </c>
      <c r="BU27" s="33">
        <v>1521.5654743573143</v>
      </c>
      <c r="BV27" s="33">
        <v>1537</v>
      </c>
      <c r="BW27" s="33">
        <v>1.0143845863225169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41.515021259411178</v>
      </c>
      <c r="E28" s="24">
        <v>32</v>
      </c>
      <c r="F28" s="24">
        <v>-22.919466185397138</v>
      </c>
      <c r="G28" s="24">
        <v>39.090948871585596</v>
      </c>
      <c r="H28" s="24">
        <v>31</v>
      </c>
      <c r="I28" s="24">
        <v>-20.697755120154525</v>
      </c>
      <c r="J28" s="24">
        <v>37.797951524971722</v>
      </c>
      <c r="K28" s="24">
        <v>30</v>
      </c>
      <c r="L28" s="24">
        <v>-20.630619412853367</v>
      </c>
      <c r="M28" s="24">
        <v>36.838380384873332</v>
      </c>
      <c r="N28" s="24">
        <v>30</v>
      </c>
      <c r="O28" s="24">
        <v>-18.56319499779454</v>
      </c>
      <c r="P28" s="24">
        <v>36.949252346142195</v>
      </c>
      <c r="Q28" s="24">
        <v>29</v>
      </c>
      <c r="R28" s="24">
        <v>-21.513973467374267</v>
      </c>
      <c r="S28" s="24">
        <v>39.598702684046756</v>
      </c>
      <c r="T28" s="24">
        <v>30</v>
      </c>
      <c r="U28" s="24">
        <v>-24.239942304760941</v>
      </c>
      <c r="V28" s="25">
        <v>40.994450645068845</v>
      </c>
      <c r="W28" s="24">
        <v>31</v>
      </c>
      <c r="X28" s="24">
        <v>-24.380008727525322</v>
      </c>
      <c r="Y28" s="24">
        <v>47.537051494396437</v>
      </c>
      <c r="Z28" s="24">
        <v>31</v>
      </c>
      <c r="AA28" s="24">
        <v>-34.787709743305783</v>
      </c>
      <c r="AB28" s="24">
        <v>52.130517212534855</v>
      </c>
      <c r="AC28" s="24">
        <v>30</v>
      </c>
      <c r="AD28" s="24">
        <v>-42.452134365575681</v>
      </c>
      <c r="AE28" s="24">
        <v>48.726989801704249</v>
      </c>
      <c r="AF28" s="24">
        <v>36</v>
      </c>
      <c r="AG28" s="24">
        <v>-26.118974009059588</v>
      </c>
      <c r="AH28" s="24">
        <v>54.716615310360588</v>
      </c>
      <c r="AI28" s="24">
        <v>36</v>
      </c>
      <c r="AJ28" s="24">
        <v>-34.206456675357614</v>
      </c>
      <c r="AK28" s="24">
        <v>48.401345697896758</v>
      </c>
      <c r="AL28" s="24">
        <v>34</v>
      </c>
      <c r="AM28" s="24">
        <v>-29.754019212161197</v>
      </c>
      <c r="AN28" s="24">
        <v>39.881980703220975</v>
      </c>
      <c r="AO28" s="24">
        <v>30</v>
      </c>
      <c r="AP28" s="24">
        <v>-24.77805898547782</v>
      </c>
      <c r="AQ28" s="24">
        <v>38.049325783563958</v>
      </c>
      <c r="AR28" s="24">
        <v>28</v>
      </c>
      <c r="AS28" s="24">
        <v>-26.411311045897513</v>
      </c>
      <c r="AT28" s="24">
        <v>46.427255953324106</v>
      </c>
      <c r="AU28" s="24">
        <v>35</v>
      </c>
      <c r="AV28" s="24">
        <v>-24.613248658961364</v>
      </c>
      <c r="AW28" s="24">
        <v>48.77255042198388</v>
      </c>
      <c r="AX28" s="24">
        <v>36</v>
      </c>
      <c r="AY28" s="24">
        <v>-26.187989579127574</v>
      </c>
      <c r="AZ28" s="24">
        <v>47.107775147699094</v>
      </c>
      <c r="BA28" s="24">
        <v>34</v>
      </c>
      <c r="BB28" s="24">
        <v>-27.825077933741738</v>
      </c>
      <c r="BC28" s="24">
        <v>46.479954313588003</v>
      </c>
      <c r="BD28" s="24">
        <v>32</v>
      </c>
      <c r="BE28" s="24">
        <v>-31.153116493823479</v>
      </c>
      <c r="BF28" s="24">
        <v>53.958001013503605</v>
      </c>
      <c r="BG28" s="24">
        <v>36</v>
      </c>
      <c r="BH28" s="24">
        <v>-33.281442374059431</v>
      </c>
      <c r="BI28" s="24">
        <v>55.447878229082235</v>
      </c>
      <c r="BJ28" s="24">
        <v>37</v>
      </c>
      <c r="BK28" s="24">
        <v>-33.27066574642415</v>
      </c>
      <c r="BL28" s="24">
        <v>52.666404017037486</v>
      </c>
      <c r="BM28" s="24">
        <v>34</v>
      </c>
      <c r="BN28" s="24">
        <v>-35.442716026328547</v>
      </c>
      <c r="BO28" s="24">
        <v>49.636254037525475</v>
      </c>
      <c r="BP28" s="24">
        <v>33</v>
      </c>
      <c r="BQ28" s="24">
        <v>-33.516336718214696</v>
      </c>
      <c r="BR28" s="24">
        <v>44.933902340217969</v>
      </c>
      <c r="BS28" s="24">
        <v>30</v>
      </c>
      <c r="BT28" s="24">
        <v>-33.235266830700837</v>
      </c>
      <c r="BU28" s="24">
        <v>41.247256834987432</v>
      </c>
      <c r="BV28" s="24">
        <v>27</v>
      </c>
      <c r="BW28" s="24">
        <v>-34.541101465206744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57.33026745347258</v>
      </c>
      <c r="E29" s="24">
        <v>39</v>
      </c>
      <c r="F29" s="24">
        <v>-31.97310647181062</v>
      </c>
      <c r="G29" s="24">
        <v>53.750054698430191</v>
      </c>
      <c r="H29" s="24">
        <v>38</v>
      </c>
      <c r="I29" s="24">
        <v>-29.302397526472067</v>
      </c>
      <c r="J29" s="24">
        <v>51.723512613119198</v>
      </c>
      <c r="K29" s="24">
        <v>37</v>
      </c>
      <c r="L29" s="24">
        <v>-28.465801855430662</v>
      </c>
      <c r="M29" s="24">
        <v>53.764122723869185</v>
      </c>
      <c r="N29" s="24">
        <v>36</v>
      </c>
      <c r="O29" s="24">
        <v>-33.040849220408845</v>
      </c>
      <c r="P29" s="24">
        <v>52.92730741474422</v>
      </c>
      <c r="Q29" s="24">
        <v>32</v>
      </c>
      <c r="R29" s="24">
        <v>-39.539716711367028</v>
      </c>
      <c r="S29" s="24">
        <v>51.478313489260778</v>
      </c>
      <c r="T29" s="24">
        <v>31</v>
      </c>
      <c r="U29" s="24">
        <v>-39.780466960194588</v>
      </c>
      <c r="V29" s="25">
        <v>56.611384224142689</v>
      </c>
      <c r="W29" s="24">
        <v>24</v>
      </c>
      <c r="X29" s="24">
        <v>-57.605700109758352</v>
      </c>
      <c r="Y29" s="24">
        <v>63.699649002491228</v>
      </c>
      <c r="Z29" s="24">
        <v>26</v>
      </c>
      <c r="AA29" s="24">
        <v>-59.18344856345572</v>
      </c>
      <c r="AB29" s="24">
        <v>67.955852794911507</v>
      </c>
      <c r="AC29" s="24">
        <v>27</v>
      </c>
      <c r="AD29" s="24">
        <v>-60.268322904452255</v>
      </c>
      <c r="AE29" s="24">
        <v>70.166865314454114</v>
      </c>
      <c r="AF29" s="24">
        <v>33</v>
      </c>
      <c r="AG29" s="24">
        <v>-52.969254288174504</v>
      </c>
      <c r="AH29" s="24">
        <v>77.901621797801511</v>
      </c>
      <c r="AI29" s="24">
        <v>47</v>
      </c>
      <c r="AJ29" s="24">
        <v>-39.667494828295858</v>
      </c>
      <c r="AK29" s="24">
        <v>69.28035756757771</v>
      </c>
      <c r="AL29" s="24">
        <v>47</v>
      </c>
      <c r="AM29" s="24">
        <v>-32.159703485717316</v>
      </c>
      <c r="AN29" s="24">
        <v>76.915248499069023</v>
      </c>
      <c r="AO29" s="24">
        <v>46</v>
      </c>
      <c r="AP29" s="24">
        <v>-40.193913563762614</v>
      </c>
      <c r="AQ29" s="24">
        <v>60.322101851991647</v>
      </c>
      <c r="AR29" s="24">
        <v>44</v>
      </c>
      <c r="AS29" s="24">
        <v>-27.058244575164352</v>
      </c>
      <c r="AT29" s="24">
        <v>67.783793691853191</v>
      </c>
      <c r="AU29" s="24">
        <v>42</v>
      </c>
      <c r="AV29" s="24">
        <v>-38.038286569009337</v>
      </c>
      <c r="AW29" s="24">
        <v>61.655865627790945</v>
      </c>
      <c r="AX29" s="24">
        <v>35</v>
      </c>
      <c r="AY29" s="24">
        <v>-43.233300443317432</v>
      </c>
      <c r="AZ29" s="24">
        <v>67.428776191804587</v>
      </c>
      <c r="BA29" s="24">
        <v>26</v>
      </c>
      <c r="BB29" s="24">
        <v>-61.440795060492157</v>
      </c>
      <c r="BC29" s="24">
        <v>71.086988950193415</v>
      </c>
      <c r="BD29" s="24">
        <v>23</v>
      </c>
      <c r="BE29" s="24">
        <v>-67.645274698419442</v>
      </c>
      <c r="BF29" s="24">
        <v>68.346801283771228</v>
      </c>
      <c r="BG29" s="24">
        <v>23</v>
      </c>
      <c r="BH29" s="24">
        <v>-66.348095934284359</v>
      </c>
      <c r="BI29" s="24">
        <v>68.862687478053743</v>
      </c>
      <c r="BJ29" s="24">
        <v>25</v>
      </c>
      <c r="BK29" s="24">
        <v>-63.69586939521146</v>
      </c>
      <c r="BL29" s="24">
        <v>64.270865919096593</v>
      </c>
      <c r="BM29" s="24">
        <v>23</v>
      </c>
      <c r="BN29" s="24">
        <v>-64.213956555444369</v>
      </c>
      <c r="BO29" s="24">
        <v>63.818040905389893</v>
      </c>
      <c r="BP29" s="24">
        <v>22</v>
      </c>
      <c r="BQ29" s="24">
        <v>-65.526989409444653</v>
      </c>
      <c r="BR29" s="24">
        <v>58.414073042283363</v>
      </c>
      <c r="BS29" s="24">
        <v>24</v>
      </c>
      <c r="BT29" s="24">
        <v>-58.914010357354364</v>
      </c>
      <c r="BU29" s="24">
        <v>56.829553861538237</v>
      </c>
      <c r="BV29" s="24">
        <v>23</v>
      </c>
      <c r="BW29" s="24">
        <v>-59.528100368272987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56.341814566343743</v>
      </c>
      <c r="E30" s="24">
        <v>78</v>
      </c>
      <c r="F30" s="24">
        <v>38.440695601227503</v>
      </c>
      <c r="G30" s="24">
        <v>54.727328420219834</v>
      </c>
      <c r="H30" s="24">
        <v>81</v>
      </c>
      <c r="I30" s="24">
        <v>48.006493900172423</v>
      </c>
      <c r="J30" s="24">
        <v>50.728829678251522</v>
      </c>
      <c r="K30" s="24">
        <v>70</v>
      </c>
      <c r="L30" s="24">
        <v>37.988596314908527</v>
      </c>
      <c r="M30" s="24">
        <v>53.764122723869185</v>
      </c>
      <c r="N30" s="24">
        <v>82</v>
      </c>
      <c r="O30" s="24">
        <v>52.518065664624302</v>
      </c>
      <c r="P30" s="24">
        <v>52.92730741474422</v>
      </c>
      <c r="Q30" s="24">
        <v>83</v>
      </c>
      <c r="R30" s="24">
        <v>56.818859779891774</v>
      </c>
      <c r="S30" s="24">
        <v>54.448216190564288</v>
      </c>
      <c r="T30" s="24">
        <v>83</v>
      </c>
      <c r="U30" s="24">
        <v>52.438419120117388</v>
      </c>
      <c r="V30" s="25">
        <v>58.563500921526916</v>
      </c>
      <c r="W30" s="24">
        <v>83</v>
      </c>
      <c r="X30" s="24">
        <v>41.726499771960619</v>
      </c>
      <c r="Y30" s="24">
        <v>70.354836211706726</v>
      </c>
      <c r="Z30" s="24">
        <v>79</v>
      </c>
      <c r="AA30" s="24">
        <v>12.287945298143923</v>
      </c>
      <c r="AB30" s="24">
        <v>76.333971632640328</v>
      </c>
      <c r="AC30" s="24">
        <v>83</v>
      </c>
      <c r="AD30" s="24">
        <v>8.7327152312212259</v>
      </c>
      <c r="AE30" s="24">
        <v>82.83588266289722</v>
      </c>
      <c r="AF30" s="24">
        <v>77</v>
      </c>
      <c r="AG30" s="24">
        <v>-7.0451143578037261</v>
      </c>
      <c r="AH30" s="24">
        <v>76.046821278806249</v>
      </c>
      <c r="AI30" s="24">
        <v>83</v>
      </c>
      <c r="AJ30" s="24">
        <v>9.1432864704517982</v>
      </c>
      <c r="AK30" s="24">
        <v>81.617955490571006</v>
      </c>
      <c r="AL30" s="24">
        <v>87</v>
      </c>
      <c r="AM30" s="24">
        <v>6.5941917768949256</v>
      </c>
      <c r="AN30" s="24">
        <v>75.965677529944713</v>
      </c>
      <c r="AO30" s="24">
        <v>80</v>
      </c>
      <c r="AP30" s="24">
        <v>5.3107174203310539</v>
      </c>
      <c r="AQ30" s="24">
        <v>77.954716239496904</v>
      </c>
      <c r="AR30" s="24">
        <v>86</v>
      </c>
      <c r="AS30" s="24">
        <v>10.320458015376413</v>
      </c>
      <c r="AT30" s="24">
        <v>68.712338810919675</v>
      </c>
      <c r="AU30" s="24">
        <v>80</v>
      </c>
      <c r="AV30" s="24">
        <v>16.42741519851527</v>
      </c>
      <c r="AW30" s="24">
        <v>65.33681282945011</v>
      </c>
      <c r="AX30" s="24">
        <v>92</v>
      </c>
      <c r="AY30" s="24">
        <v>40.808827391304348</v>
      </c>
      <c r="AZ30" s="24">
        <v>66.505094326163416</v>
      </c>
      <c r="BA30" s="24">
        <v>87</v>
      </c>
      <c r="BB30" s="24">
        <v>30.817046245093128</v>
      </c>
      <c r="BC30" s="24">
        <v>65.618759030947771</v>
      </c>
      <c r="BD30" s="24">
        <v>102</v>
      </c>
      <c r="BE30" s="24">
        <v>55.443354166289161</v>
      </c>
      <c r="BF30" s="24">
        <v>65.648901233096055</v>
      </c>
      <c r="BG30" s="24">
        <v>88</v>
      </c>
      <c r="BH30" s="24">
        <v>34.046417148008452</v>
      </c>
      <c r="BI30" s="24">
        <v>65.285405011661339</v>
      </c>
      <c r="BJ30" s="24">
        <v>73</v>
      </c>
      <c r="BK30" s="24">
        <v>11.81672226274873</v>
      </c>
      <c r="BL30" s="24">
        <v>66.05616775018261</v>
      </c>
      <c r="BM30" s="24">
        <v>68</v>
      </c>
      <c r="BN30" s="24">
        <v>2.9426960661247512</v>
      </c>
      <c r="BO30" s="24">
        <v>58.499870829940733</v>
      </c>
      <c r="BP30" s="24">
        <v>67</v>
      </c>
      <c r="BQ30" s="24">
        <v>14.530167416555779</v>
      </c>
      <c r="BR30" s="24">
        <v>52.123326714652848</v>
      </c>
      <c r="BS30" s="24">
        <v>70</v>
      </c>
      <c r="BT30" s="24">
        <v>34.296877064682221</v>
      </c>
      <c r="BU30" s="24">
        <v>57.746159568982407</v>
      </c>
      <c r="BV30" s="24">
        <v>82</v>
      </c>
      <c r="BW30" s="24">
        <v>42.000785181297537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43.491927033668851</v>
      </c>
      <c r="E31" s="24">
        <v>62</v>
      </c>
      <c r="F31" s="24">
        <v>42.555191799166096</v>
      </c>
      <c r="G31" s="24">
        <v>51.795507254850911</v>
      </c>
      <c r="H31" s="24">
        <v>62</v>
      </c>
      <c r="I31" s="24">
        <v>19.701501705427138</v>
      </c>
      <c r="J31" s="24">
        <v>43.766049134177784</v>
      </c>
      <c r="K31" s="24">
        <v>61</v>
      </c>
      <c r="L31" s="24">
        <v>39.377442576519613</v>
      </c>
      <c r="M31" s="24">
        <v>44.803435603224322</v>
      </c>
      <c r="N31" s="24">
        <v>58</v>
      </c>
      <c r="O31" s="24">
        <v>29.454358173876233</v>
      </c>
      <c r="P31" s="24">
        <v>44.938279880443211</v>
      </c>
      <c r="Q31" s="24">
        <v>58</v>
      </c>
      <c r="R31" s="24">
        <v>29.065910298095648</v>
      </c>
      <c r="S31" s="24">
        <v>42.56860538535026</v>
      </c>
      <c r="T31" s="24">
        <v>54</v>
      </c>
      <c r="U31" s="24">
        <v>26.854050094353781</v>
      </c>
      <c r="V31" s="25">
        <v>41.970508993760959</v>
      </c>
      <c r="W31" s="24">
        <v>52</v>
      </c>
      <c r="X31" s="24">
        <v>23.896519834272095</v>
      </c>
      <c r="Y31" s="24">
        <v>47.537051494396437</v>
      </c>
      <c r="Z31" s="24">
        <v>48</v>
      </c>
      <c r="AA31" s="24">
        <v>0.97386878455878712</v>
      </c>
      <c r="AB31" s="24">
        <v>53.061419305615836</v>
      </c>
      <c r="AC31" s="24">
        <v>53</v>
      </c>
      <c r="AD31" s="24">
        <v>-0.11575134329159423</v>
      </c>
      <c r="AE31" s="24">
        <v>53.599688781874669</v>
      </c>
      <c r="AF31" s="24">
        <v>54</v>
      </c>
      <c r="AG31" s="24">
        <v>0.74685362400966249</v>
      </c>
      <c r="AH31" s="24">
        <v>77.901621797801511</v>
      </c>
      <c r="AI31" s="24">
        <v>57</v>
      </c>
      <c r="AJ31" s="24">
        <v>-26.830791600273695</v>
      </c>
      <c r="AK31" s="24">
        <v>87.312231455029448</v>
      </c>
      <c r="AL31" s="24">
        <v>60</v>
      </c>
      <c r="AM31" s="24">
        <v>-31.281105751027262</v>
      </c>
      <c r="AN31" s="24">
        <v>87.360529159436425</v>
      </c>
      <c r="AO31" s="24">
        <v>64</v>
      </c>
      <c r="AP31" s="24">
        <v>-26.740370490204491</v>
      </c>
      <c r="AQ31" s="24">
        <v>79.810780911865876</v>
      </c>
      <c r="AR31" s="24">
        <v>60</v>
      </c>
      <c r="AS31" s="24">
        <v>-24.822186533599631</v>
      </c>
      <c r="AT31" s="24">
        <v>78.92633512065099</v>
      </c>
      <c r="AU31" s="24">
        <v>52</v>
      </c>
      <c r="AV31" s="24">
        <v>-34.1157803406049</v>
      </c>
      <c r="AW31" s="24">
        <v>89.262969640234658</v>
      </c>
      <c r="AX31" s="24">
        <v>59</v>
      </c>
      <c r="AY31" s="24">
        <v>-33.903162489671232</v>
      </c>
      <c r="AZ31" s="24">
        <v>84.055049773345431</v>
      </c>
      <c r="BA31" s="24">
        <v>53</v>
      </c>
      <c r="BB31" s="24">
        <v>-36.946084568488651</v>
      </c>
      <c r="BC31" s="24">
        <v>74.73247556302384</v>
      </c>
      <c r="BD31" s="24">
        <v>53</v>
      </c>
      <c r="BE31" s="24">
        <v>-29.080363522410384</v>
      </c>
      <c r="BF31" s="24">
        <v>57.555201081070514</v>
      </c>
      <c r="BG31" s="24">
        <v>48</v>
      </c>
      <c r="BH31" s="24">
        <v>-16.60180296757429</v>
      </c>
      <c r="BI31" s="24">
        <v>56.342198845680336</v>
      </c>
      <c r="BJ31" s="24">
        <v>53</v>
      </c>
      <c r="BK31" s="24">
        <v>-5.9319638107034525</v>
      </c>
      <c r="BL31" s="24">
        <v>53.559054932580494</v>
      </c>
      <c r="BM31" s="24">
        <v>50</v>
      </c>
      <c r="BN31" s="24">
        <v>-6.6451040576809852</v>
      </c>
      <c r="BO31" s="24">
        <v>53.18170075449158</v>
      </c>
      <c r="BP31" s="24">
        <v>46</v>
      </c>
      <c r="BQ31" s="24">
        <v>-13.504082518242955</v>
      </c>
      <c r="BR31" s="24">
        <v>53.920682808261567</v>
      </c>
      <c r="BS31" s="24">
        <v>56</v>
      </c>
      <c r="BT31" s="24">
        <v>3.8562515966875814</v>
      </c>
      <c r="BU31" s="24">
        <v>54.996342446649912</v>
      </c>
      <c r="BV31" s="24">
        <v>56</v>
      </c>
      <c r="BW31" s="24">
        <v>1.8249532763450629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31.6304923881228</v>
      </c>
      <c r="E32" s="24">
        <v>28</v>
      </c>
      <c r="F32" s="24">
        <v>-11.477824447292019</v>
      </c>
      <c r="G32" s="24">
        <v>30.295485375478833</v>
      </c>
      <c r="H32" s="24">
        <v>29</v>
      </c>
      <c r="I32" s="24">
        <v>-4.2761664301552971</v>
      </c>
      <c r="J32" s="24">
        <v>29.840488046030305</v>
      </c>
      <c r="K32" s="24">
        <v>28</v>
      </c>
      <c r="L32" s="24">
        <v>-6.1677545058622005</v>
      </c>
      <c r="M32" s="24">
        <v>29.868957068816215</v>
      </c>
      <c r="N32" s="24">
        <v>27</v>
      </c>
      <c r="O32" s="24">
        <v>-9.6051464475519399</v>
      </c>
      <c r="P32" s="24">
        <v>30.957481695416433</v>
      </c>
      <c r="Q32" s="24">
        <v>27</v>
      </c>
      <c r="R32" s="24">
        <v>-12.78360344149821</v>
      </c>
      <c r="S32" s="24">
        <v>28.709059445933896</v>
      </c>
      <c r="T32" s="24">
        <v>27</v>
      </c>
      <c r="U32" s="24">
        <v>-5.9530318265997817</v>
      </c>
      <c r="V32" s="25">
        <v>29.281750460763458</v>
      </c>
      <c r="W32" s="24">
        <v>25</v>
      </c>
      <c r="X32" s="24">
        <v>-14.622590498818905</v>
      </c>
      <c r="Y32" s="24">
        <v>33.275936046077504</v>
      </c>
      <c r="Z32" s="24">
        <v>25</v>
      </c>
      <c r="AA32" s="24">
        <v>-24.870633344822327</v>
      </c>
      <c r="AB32" s="24">
        <v>36.305181630158202</v>
      </c>
      <c r="AC32" s="24">
        <v>26</v>
      </c>
      <c r="AD32" s="24">
        <v>-28.384878321605289</v>
      </c>
      <c r="AE32" s="24">
        <v>41.90521122946565</v>
      </c>
      <c r="AF32" s="24">
        <v>25</v>
      </c>
      <c r="AG32" s="24">
        <v>-40.341548779925375</v>
      </c>
      <c r="AH32" s="24">
        <v>39.878211158398393</v>
      </c>
      <c r="AI32" s="24">
        <v>23</v>
      </c>
      <c r="AJ32" s="24">
        <v>-42.324393868514399</v>
      </c>
      <c r="AK32" s="24">
        <v>37.961839763056282</v>
      </c>
      <c r="AL32" s="24">
        <v>22</v>
      </c>
      <c r="AM32" s="24">
        <v>-42.047065850032986</v>
      </c>
      <c r="AN32" s="24">
        <v>38.932409734096666</v>
      </c>
      <c r="AO32" s="24">
        <v>20</v>
      </c>
      <c r="AP32" s="24">
        <v>-48.628918331545826</v>
      </c>
      <c r="AQ32" s="24">
        <v>39.905390455932938</v>
      </c>
      <c r="AR32" s="24">
        <v>21</v>
      </c>
      <c r="AS32" s="24">
        <v>-47.37553057351974</v>
      </c>
      <c r="AT32" s="24">
        <v>39.92744011985873</v>
      </c>
      <c r="AU32" s="24">
        <v>18</v>
      </c>
      <c r="AV32" s="24">
        <v>-54.918221789412115</v>
      </c>
      <c r="AW32" s="24">
        <v>42.330892819080347</v>
      </c>
      <c r="AX32" s="24">
        <v>19</v>
      </c>
      <c r="AY32" s="24">
        <v>-55.11552264866031</v>
      </c>
      <c r="AZ32" s="24">
        <v>43.413047685134458</v>
      </c>
      <c r="BA32" s="24">
        <v>19</v>
      </c>
      <c r="BB32" s="24">
        <v>-56.234355768332755</v>
      </c>
      <c r="BC32" s="24">
        <v>41.923096047549961</v>
      </c>
      <c r="BD32" s="24">
        <v>18</v>
      </c>
      <c r="BE32" s="24">
        <v>-57.064239769925237</v>
      </c>
      <c r="BF32" s="24">
        <v>37.770600709452523</v>
      </c>
      <c r="BG32" s="24">
        <v>19</v>
      </c>
      <c r="BH32" s="24">
        <v>-49.696325599489249</v>
      </c>
      <c r="BI32" s="24">
        <v>33.984183430727818</v>
      </c>
      <c r="BJ32" s="24">
        <v>21</v>
      </c>
      <c r="BK32" s="24">
        <v>-38.206548223217801</v>
      </c>
      <c r="BL32" s="24">
        <v>33.920734790634313</v>
      </c>
      <c r="BM32" s="24">
        <v>21</v>
      </c>
      <c r="BN32" s="24">
        <v>-38.090963743514763</v>
      </c>
      <c r="BO32" s="24">
        <v>32.795382131936471</v>
      </c>
      <c r="BP32" s="24">
        <v>20</v>
      </c>
      <c r="BQ32" s="24">
        <v>-39.015804360688328</v>
      </c>
      <c r="BR32" s="24">
        <v>31.453731638152579</v>
      </c>
      <c r="BS32" s="24">
        <v>20</v>
      </c>
      <c r="BT32" s="24">
        <v>-36.4145398387627</v>
      </c>
      <c r="BU32" s="24">
        <v>30.247988345657451</v>
      </c>
      <c r="BV32" s="24">
        <v>19</v>
      </c>
      <c r="BW32" s="24">
        <v>-37.185905446410509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41.515021259411178</v>
      </c>
      <c r="E33" s="24">
        <v>35</v>
      </c>
      <c r="F33" s="24">
        <v>-15.69316614027812</v>
      </c>
      <c r="G33" s="24">
        <v>42.022770036954512</v>
      </c>
      <c r="H33" s="24">
        <v>35</v>
      </c>
      <c r="I33" s="24">
        <v>-16.71182083137009</v>
      </c>
      <c r="J33" s="24">
        <v>41.776683264442426</v>
      </c>
      <c r="K33" s="24">
        <v>34</v>
      </c>
      <c r="L33" s="24">
        <v>-18.614889112227413</v>
      </c>
      <c r="M33" s="24">
        <v>41.816539896342704</v>
      </c>
      <c r="N33" s="24">
        <v>33</v>
      </c>
      <c r="O33" s="24">
        <v>-21.083858009767571</v>
      </c>
      <c r="P33" s="24">
        <v>39.945137671505073</v>
      </c>
      <c r="Q33" s="24">
        <v>38</v>
      </c>
      <c r="R33" s="24">
        <v>-4.869523013041559</v>
      </c>
      <c r="S33" s="24">
        <v>39.598702684046756</v>
      </c>
      <c r="T33" s="24">
        <v>62</v>
      </c>
      <c r="U33" s="24">
        <v>56.570785903494048</v>
      </c>
      <c r="V33" s="25">
        <v>43.922625691145193</v>
      </c>
      <c r="W33" s="24">
        <v>65</v>
      </c>
      <c r="X33" s="24">
        <v>47.987509802047214</v>
      </c>
      <c r="Y33" s="24">
        <v>56.093720763387793</v>
      </c>
      <c r="Z33" s="24">
        <v>89</v>
      </c>
      <c r="AA33" s="24">
        <v>58.663035342968442</v>
      </c>
      <c r="AB33" s="24">
        <v>60.508636050263675</v>
      </c>
      <c r="AC33" s="24">
        <v>96</v>
      </c>
      <c r="AD33" s="24">
        <v>58.655038795212874</v>
      </c>
      <c r="AE33" s="24">
        <v>57.497847966011008</v>
      </c>
      <c r="AF33" s="24">
        <v>86</v>
      </c>
      <c r="AG33" s="24">
        <v>49.570815330058288</v>
      </c>
      <c r="AH33" s="24">
        <v>55.644015569858226</v>
      </c>
      <c r="AI33" s="24">
        <v>74</v>
      </c>
      <c r="AJ33" s="24">
        <v>32.988245442309555</v>
      </c>
      <c r="AK33" s="24">
        <v>55.993713650508013</v>
      </c>
      <c r="AL33" s="24">
        <v>77</v>
      </c>
      <c r="AM33" s="24">
        <v>37.515436966023422</v>
      </c>
      <c r="AN33" s="24">
        <v>40.831551672345284</v>
      </c>
      <c r="AO33" s="24">
        <v>52</v>
      </c>
      <c r="AP33" s="24">
        <v>27.352495485051502</v>
      </c>
      <c r="AQ33" s="24">
        <v>47.32964914540883</v>
      </c>
      <c r="AR33" s="24">
        <v>57</v>
      </c>
      <c r="AS33" s="24">
        <v>20.4319090236257</v>
      </c>
      <c r="AT33" s="24">
        <v>43.64162059612466</v>
      </c>
      <c r="AU33" s="24">
        <v>57</v>
      </c>
      <c r="AV33" s="24">
        <v>30.609265241313132</v>
      </c>
      <c r="AW33" s="24">
        <v>60.735628827376154</v>
      </c>
      <c r="AX33" s="24">
        <v>65</v>
      </c>
      <c r="AY33" s="24">
        <v>7.0212019780747061</v>
      </c>
      <c r="AZ33" s="24">
        <v>61.88668499795763</v>
      </c>
      <c r="BA33" s="24">
        <v>69</v>
      </c>
      <c r="BB33" s="24">
        <v>11.494096027727323</v>
      </c>
      <c r="BC33" s="24">
        <v>63.796015724532552</v>
      </c>
      <c r="BD33" s="24">
        <v>72</v>
      </c>
      <c r="BE33" s="24">
        <v>12.859712604767937</v>
      </c>
      <c r="BF33" s="24">
        <v>58.454501097962236</v>
      </c>
      <c r="BG33" s="24">
        <v>66</v>
      </c>
      <c r="BH33" s="24">
        <v>12.908328290053278</v>
      </c>
      <c r="BI33" s="24">
        <v>57.236519462278437</v>
      </c>
      <c r="BJ33" s="24">
        <v>44</v>
      </c>
      <c r="BK33" s="24">
        <v>-23.126003444360251</v>
      </c>
      <c r="BL33" s="24">
        <v>55.344356763666511</v>
      </c>
      <c r="BM33" s="24">
        <v>41</v>
      </c>
      <c r="BN33" s="24">
        <v>-25.918372897385556</v>
      </c>
      <c r="BO33" s="24">
        <v>51.408977396008524</v>
      </c>
      <c r="BP33" s="24">
        <v>40</v>
      </c>
      <c r="BQ33" s="24">
        <v>-22.192577977429941</v>
      </c>
      <c r="BR33" s="24">
        <v>44.035224293413613</v>
      </c>
      <c r="BS33" s="24">
        <v>35</v>
      </c>
      <c r="BT33" s="24">
        <v>-20.51817479845338</v>
      </c>
      <c r="BU33" s="24">
        <v>41.247256834987432</v>
      </c>
      <c r="BV33" s="24">
        <v>32</v>
      </c>
      <c r="BW33" s="24">
        <v>-22.419083218022806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30.642039500993963</v>
      </c>
      <c r="E34" s="24">
        <v>41</v>
      </c>
      <c r="F34" s="24">
        <v>33.80310406123602</v>
      </c>
      <c r="G34" s="24">
        <v>29.318211653689193</v>
      </c>
      <c r="H34" s="24">
        <v>42</v>
      </c>
      <c r="I34" s="24">
        <v>43.255668170043457</v>
      </c>
      <c r="J34" s="24">
        <v>29.840488046030305</v>
      </c>
      <c r="K34" s="24">
        <v>43</v>
      </c>
      <c r="L34" s="24">
        <v>44.09951986599733</v>
      </c>
      <c r="M34" s="24">
        <v>31.860220873403961</v>
      </c>
      <c r="N34" s="24">
        <v>42</v>
      </c>
      <c r="O34" s="24">
        <v>31.825828097320098</v>
      </c>
      <c r="P34" s="24">
        <v>30.957481695416433</v>
      </c>
      <c r="Q34" s="24">
        <v>47</v>
      </c>
      <c r="R34" s="24">
        <v>51.821134749984601</v>
      </c>
      <c r="S34" s="24">
        <v>25.739156744630389</v>
      </c>
      <c r="T34" s="24">
        <v>47</v>
      </c>
      <c r="U34" s="24">
        <v>82.601164701345439</v>
      </c>
      <c r="V34" s="25">
        <v>26.353575414687114</v>
      </c>
      <c r="W34" s="24">
        <v>39</v>
      </c>
      <c r="X34" s="24">
        <v>47.987509802047221</v>
      </c>
      <c r="Y34" s="24">
        <v>30.42371295641372</v>
      </c>
      <c r="Z34" s="24">
        <v>52</v>
      </c>
      <c r="AA34" s="24">
        <v>70.919309140529194</v>
      </c>
      <c r="AB34" s="24">
        <v>33.512475350915267</v>
      </c>
      <c r="AC34" s="24">
        <v>49</v>
      </c>
      <c r="AD34" s="24">
        <v>46.214206760055845</v>
      </c>
      <c r="AE34" s="24">
        <v>36.057972453261144</v>
      </c>
      <c r="AF34" s="24">
        <v>48</v>
      </c>
      <c r="AG34" s="24">
        <v>33.118965749442189</v>
      </c>
      <c r="AH34" s="24">
        <v>35.24120986091021</v>
      </c>
      <c r="AI34" s="24">
        <v>49</v>
      </c>
      <c r="AJ34" s="24">
        <v>39.041764438261048</v>
      </c>
      <c r="AK34" s="24">
        <v>32.267563798597841</v>
      </c>
      <c r="AL34" s="24">
        <v>48</v>
      </c>
      <c r="AM34" s="24">
        <v>48.756194609540984</v>
      </c>
      <c r="AN34" s="24">
        <v>30.386271011977886</v>
      </c>
      <c r="AO34" s="24">
        <v>46</v>
      </c>
      <c r="AP34" s="24">
        <v>51.384156291725894</v>
      </c>
      <c r="AQ34" s="24">
        <v>29.69703475790358</v>
      </c>
      <c r="AR34" s="24">
        <v>47</v>
      </c>
      <c r="AS34" s="24">
        <v>58.26495939124495</v>
      </c>
      <c r="AT34" s="24">
        <v>32.499079167326876</v>
      </c>
      <c r="AU34" s="24">
        <v>44</v>
      </c>
      <c r="AV34" s="24">
        <v>35.388451387987743</v>
      </c>
      <c r="AW34" s="24">
        <v>33.128524814932447</v>
      </c>
      <c r="AX34" s="24">
        <v>38</v>
      </c>
      <c r="AY34" s="24">
        <v>14.704775453423661</v>
      </c>
      <c r="AZ34" s="24">
        <v>33.252547163081708</v>
      </c>
      <c r="BA34" s="24">
        <v>39</v>
      </c>
      <c r="BB34" s="24">
        <v>17.2842483576697</v>
      </c>
      <c r="BC34" s="24">
        <v>32.809379515473886</v>
      </c>
      <c r="BD34" s="24">
        <v>39</v>
      </c>
      <c r="BE34" s="24">
        <v>18.868447303632891</v>
      </c>
      <c r="BF34" s="24">
        <v>35.072700658777343</v>
      </c>
      <c r="BG34" s="24">
        <v>41</v>
      </c>
      <c r="BH34" s="24">
        <v>16.90003686596425</v>
      </c>
      <c r="BI34" s="24">
        <v>31.301221580933518</v>
      </c>
      <c r="BJ34" s="24">
        <v>37</v>
      </c>
      <c r="BK34" s="24">
        <v>18.206249249191515</v>
      </c>
      <c r="BL34" s="24">
        <v>32.135432959548297</v>
      </c>
      <c r="BM34" s="24">
        <v>36</v>
      </c>
      <c r="BN34" s="24">
        <v>12.025875130782818</v>
      </c>
      <c r="BO34" s="24">
        <v>30.136297094211894</v>
      </c>
      <c r="BP34" s="24">
        <v>36</v>
      </c>
      <c r="BQ34" s="24">
        <v>19.457277340534031</v>
      </c>
      <c r="BR34" s="24">
        <v>31.453731638152579</v>
      </c>
      <c r="BS34" s="24">
        <v>41</v>
      </c>
      <c r="BT34" s="24">
        <v>30.350193330536463</v>
      </c>
      <c r="BU34" s="24">
        <v>32.081199760545779</v>
      </c>
      <c r="BV34" s="24">
        <v>44</v>
      </c>
      <c r="BW34" s="24">
        <v>37.151977882423978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80.064683857435838</v>
      </c>
      <c r="E35" s="24">
        <v>72</v>
      </c>
      <c r="F35" s="24">
        <v>-10.072710549629988</v>
      </c>
      <c r="G35" s="24">
        <v>77.204624021381548</v>
      </c>
      <c r="H35" s="24">
        <v>65</v>
      </c>
      <c r="I35" s="24">
        <v>-15.808151617967237</v>
      </c>
      <c r="J35" s="24">
        <v>73.606537180208093</v>
      </c>
      <c r="K35" s="24">
        <v>84</v>
      </c>
      <c r="L35" s="24">
        <v>14.120298573951368</v>
      </c>
      <c r="M35" s="24">
        <v>73.676760769746664</v>
      </c>
      <c r="N35" s="24">
        <v>86</v>
      </c>
      <c r="O35" s="24">
        <v>16.726087169827821</v>
      </c>
      <c r="P35" s="24">
        <v>74.897133134072007</v>
      </c>
      <c r="Q35" s="24">
        <v>86</v>
      </c>
      <c r="R35" s="24">
        <v>14.824154678995457</v>
      </c>
      <c r="S35" s="24">
        <v>78.207437800992338</v>
      </c>
      <c r="T35" s="24">
        <v>84</v>
      </c>
      <c r="U35" s="24">
        <v>7.4066640742629763</v>
      </c>
      <c r="V35" s="25">
        <v>79.060726244061343</v>
      </c>
      <c r="W35" s="24">
        <v>76</v>
      </c>
      <c r="X35" s="24">
        <v>-3.871361154225736</v>
      </c>
      <c r="Y35" s="24">
        <v>93.172620929017015</v>
      </c>
      <c r="Z35" s="24">
        <v>76</v>
      </c>
      <c r="AA35" s="24">
        <v>-18.4309733458071</v>
      </c>
      <c r="AB35" s="24">
        <v>82.850286284207186</v>
      </c>
      <c r="AC35" s="24">
        <v>72</v>
      </c>
      <c r="AD35" s="24">
        <v>-13.096256839700809</v>
      </c>
      <c r="AE35" s="24">
        <v>93.555820419272152</v>
      </c>
      <c r="AF35" s="24">
        <v>72</v>
      </c>
      <c r="AG35" s="24">
        <v>-23.040597926103732</v>
      </c>
      <c r="AH35" s="24">
        <v>98.304427506749533</v>
      </c>
      <c r="AI35" s="24">
        <v>93</v>
      </c>
      <c r="AJ35" s="24">
        <v>-5.3959192289536846</v>
      </c>
      <c r="AK35" s="24">
        <v>96.802691395793516</v>
      </c>
      <c r="AL35" s="24">
        <v>95</v>
      </c>
      <c r="AM35" s="24">
        <v>-1.8622327228722597</v>
      </c>
      <c r="AN35" s="24">
        <v>91.158813035933662</v>
      </c>
      <c r="AO35" s="24">
        <v>96</v>
      </c>
      <c r="AP35" s="24">
        <v>5.3107174203310477</v>
      </c>
      <c r="AQ35" s="24">
        <v>84.450942592788309</v>
      </c>
      <c r="AR35" s="24">
        <v>70</v>
      </c>
      <c r="AS35" s="24">
        <v>-17.111641562686771</v>
      </c>
      <c r="AT35" s="24">
        <v>84.497605835049882</v>
      </c>
      <c r="AU35" s="24">
        <v>75</v>
      </c>
      <c r="AV35" s="24">
        <v>-11.240088687945102</v>
      </c>
      <c r="AW35" s="24">
        <v>91.103443241064227</v>
      </c>
      <c r="AX35" s="24">
        <v>77</v>
      </c>
      <c r="AY35" s="24">
        <v>-15.480691771161508</v>
      </c>
      <c r="AZ35" s="24">
        <v>86.826095370268916</v>
      </c>
      <c r="BA35" s="24">
        <v>64</v>
      </c>
      <c r="BB35" s="24">
        <v>-26.289441294034109</v>
      </c>
      <c r="BC35" s="24">
        <v>94.782651933591225</v>
      </c>
      <c r="BD35" s="24">
        <v>55</v>
      </c>
      <c r="BE35" s="24">
        <v>-41.972503535208794</v>
      </c>
      <c r="BF35" s="24">
        <v>90.829301706064399</v>
      </c>
      <c r="BG35" s="24">
        <v>66</v>
      </c>
      <c r="BH35" s="24">
        <v>-27.336224367787494</v>
      </c>
      <c r="BI35" s="24">
        <v>89.43206165981006</v>
      </c>
      <c r="BJ35" s="24">
        <v>68</v>
      </c>
      <c r="BK35" s="24">
        <v>-23.964628861330869</v>
      </c>
      <c r="BL35" s="24">
        <v>86.587138807671806</v>
      </c>
      <c r="BM35" s="24">
        <v>62</v>
      </c>
      <c r="BN35" s="24">
        <v>-28.395832390633668</v>
      </c>
      <c r="BO35" s="24">
        <v>85.97708288642805</v>
      </c>
      <c r="BP35" s="24">
        <v>62</v>
      </c>
      <c r="BQ35" s="24">
        <v>-27.887760414133524</v>
      </c>
      <c r="BR35" s="24">
        <v>76.387633978370545</v>
      </c>
      <c r="BS35" s="24">
        <v>63</v>
      </c>
      <c r="BT35" s="24">
        <v>-17.525917849689264</v>
      </c>
      <c r="BU35" s="24">
        <v>74.245062302977374</v>
      </c>
      <c r="BV35" s="24">
        <v>66</v>
      </c>
      <c r="BW35" s="24">
        <v>-11.105199520651126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40.526568372282341</v>
      </c>
      <c r="E36" s="24">
        <v>53</v>
      </c>
      <c r="F36" s="24">
        <v>30.778405694592966</v>
      </c>
      <c r="G36" s="24">
        <v>39.090948871585596</v>
      </c>
      <c r="H36" s="24">
        <v>51</v>
      </c>
      <c r="I36" s="24">
        <v>30.464983512003847</v>
      </c>
      <c r="J36" s="24">
        <v>38.792634459839398</v>
      </c>
      <c r="K36" s="24">
        <v>48</v>
      </c>
      <c r="L36" s="24">
        <v>23.734829223038854</v>
      </c>
      <c r="M36" s="24">
        <v>37.834012287167205</v>
      </c>
      <c r="N36" s="24">
        <v>44</v>
      </c>
      <c r="O36" s="24">
        <v>16.297472406658322</v>
      </c>
      <c r="P36" s="24">
        <v>37.947880787929819</v>
      </c>
      <c r="Q36" s="24">
        <v>42</v>
      </c>
      <c r="R36" s="24">
        <v>10.678117270145556</v>
      </c>
      <c r="S36" s="24">
        <v>37.618767549844414</v>
      </c>
      <c r="T36" s="24">
        <v>42</v>
      </c>
      <c r="U36" s="24">
        <v>11.646400814036522</v>
      </c>
      <c r="V36" s="25">
        <v>41.970508993760959</v>
      </c>
      <c r="W36" s="24">
        <v>44</v>
      </c>
      <c r="X36" s="24">
        <v>4.8355167828456196</v>
      </c>
      <c r="Y36" s="24">
        <v>56.093720763387793</v>
      </c>
      <c r="Z36" s="24">
        <v>52</v>
      </c>
      <c r="AA36" s="24">
        <v>-7.2980018220858565</v>
      </c>
      <c r="AB36" s="24">
        <v>56.785027677939752</v>
      </c>
      <c r="AC36" s="24">
        <v>55</v>
      </c>
      <c r="AD36" s="24">
        <v>-3.1434829759415828</v>
      </c>
      <c r="AE36" s="24">
        <v>60.421467354113268</v>
      </c>
      <c r="AF36" s="24">
        <v>58</v>
      </c>
      <c r="AG36" s="24">
        <v>-4.0076275207315426</v>
      </c>
      <c r="AH36" s="24">
        <v>61.208417126844047</v>
      </c>
      <c r="AI36" s="24">
        <v>63</v>
      </c>
      <c r="AJ36" s="24">
        <v>2.9270204283231203</v>
      </c>
      <c r="AK36" s="24">
        <v>61.687989614966455</v>
      </c>
      <c r="AL36" s="24">
        <v>57</v>
      </c>
      <c r="AM36" s="24">
        <v>-7.5995175790735709</v>
      </c>
      <c r="AN36" s="24">
        <v>60.772542023955772</v>
      </c>
      <c r="AO36" s="24">
        <v>58</v>
      </c>
      <c r="AP36" s="24">
        <v>-4.5621623378249847</v>
      </c>
      <c r="AQ36" s="24">
        <v>53.825875498700242</v>
      </c>
      <c r="AR36" s="24">
        <v>54</v>
      </c>
      <c r="AS36" s="24">
        <v>0.32349590171359638</v>
      </c>
      <c r="AT36" s="24">
        <v>52.927071786789483</v>
      </c>
      <c r="AU36" s="24">
        <v>50</v>
      </c>
      <c r="AV36" s="24">
        <v>-5.5303867906784063</v>
      </c>
      <c r="AW36" s="24">
        <v>51.533260823228254</v>
      </c>
      <c r="AX36" s="24">
        <v>50</v>
      </c>
      <c r="AY36" s="24">
        <v>-2.9752839209762314</v>
      </c>
      <c r="AZ36" s="24">
        <v>49.878820744622566</v>
      </c>
      <c r="BA36" s="24">
        <v>37</v>
      </c>
      <c r="BB36" s="24">
        <v>-25.820218987456776</v>
      </c>
      <c r="BC36" s="24">
        <v>56.505042498871688</v>
      </c>
      <c r="BD36" s="24">
        <v>41</v>
      </c>
      <c r="BE36" s="24">
        <v>-27.440104127310939</v>
      </c>
      <c r="BF36" s="24">
        <v>56.655901064178785</v>
      </c>
      <c r="BG36" s="24">
        <v>47</v>
      </c>
      <c r="BH36" s="24">
        <v>-17.043063269333153</v>
      </c>
      <c r="BI36" s="24">
        <v>53.659236995886033</v>
      </c>
      <c r="BJ36" s="24">
        <v>44</v>
      </c>
      <c r="BK36" s="24">
        <v>-18.001070340650934</v>
      </c>
      <c r="BL36" s="24">
        <v>54.451705848123503</v>
      </c>
      <c r="BM36" s="24">
        <v>41</v>
      </c>
      <c r="BN36" s="24">
        <v>-24.703919994064009</v>
      </c>
      <c r="BO36" s="24">
        <v>48.749892358283944</v>
      </c>
      <c r="BP36" s="24">
        <v>39</v>
      </c>
      <c r="BQ36" s="24">
        <v>-19.999823356793872</v>
      </c>
      <c r="BR36" s="24">
        <v>44.933902340217969</v>
      </c>
      <c r="BS36" s="24">
        <v>35</v>
      </c>
      <c r="BT36" s="24">
        <v>-22.107811302484308</v>
      </c>
      <c r="BU36" s="24">
        <v>43.080468249875764</v>
      </c>
      <c r="BV36" s="24">
        <v>31</v>
      </c>
      <c r="BW36" s="24">
        <v>-28.041636362461315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</v>
      </c>
      <c r="X37" s="24">
        <v>-100</v>
      </c>
      <c r="Y37" s="36">
        <v>1</v>
      </c>
      <c r="Z37" s="36">
        <v>1</v>
      </c>
      <c r="AA37" s="24">
        <v>0</v>
      </c>
      <c r="AB37" s="36">
        <v>1</v>
      </c>
      <c r="AC37" s="36">
        <v>1.6</v>
      </c>
      <c r="AD37" s="24">
        <v>60.000000000000007</v>
      </c>
      <c r="AE37" s="36">
        <v>1</v>
      </c>
      <c r="AF37" s="36">
        <v>0.7</v>
      </c>
      <c r="AG37" s="24">
        <v>-30.000000000000004</v>
      </c>
      <c r="AH37" s="36">
        <v>1</v>
      </c>
      <c r="AI37" s="36">
        <v>0.8</v>
      </c>
      <c r="AJ37" s="24">
        <v>-19.999999999999996</v>
      </c>
      <c r="AK37" s="36">
        <v>1</v>
      </c>
      <c r="AL37" s="36">
        <v>1.7</v>
      </c>
      <c r="AM37" s="24">
        <v>70</v>
      </c>
      <c r="AN37" s="36">
        <v>1</v>
      </c>
      <c r="AO37" s="36">
        <v>1.4</v>
      </c>
      <c r="AP37" s="24">
        <v>39.999999999999993</v>
      </c>
      <c r="AQ37" s="36">
        <v>1</v>
      </c>
      <c r="AR37" s="36">
        <v>1.4</v>
      </c>
      <c r="AS37" s="24">
        <v>39.999999999999993</v>
      </c>
      <c r="AT37" s="36">
        <v>1</v>
      </c>
      <c r="AU37" s="36">
        <v>1.4</v>
      </c>
      <c r="AV37" s="24">
        <v>39.999999999999993</v>
      </c>
      <c r="AW37" s="36">
        <v>1</v>
      </c>
      <c r="AX37" s="36">
        <v>0.2</v>
      </c>
      <c r="AY37" s="24">
        <v>-80</v>
      </c>
      <c r="AZ37" s="36">
        <v>1</v>
      </c>
      <c r="BA37" s="36">
        <v>0.2</v>
      </c>
      <c r="BB37" s="24">
        <v>-80</v>
      </c>
      <c r="BC37" s="36">
        <v>1</v>
      </c>
      <c r="BD37" s="36">
        <v>0.2</v>
      </c>
      <c r="BE37" s="24">
        <v>-80</v>
      </c>
      <c r="BF37" s="36">
        <v>1</v>
      </c>
      <c r="BG37" s="36">
        <v>0.2</v>
      </c>
      <c r="BH37" s="24">
        <v>-80</v>
      </c>
      <c r="BI37" s="36">
        <v>1</v>
      </c>
      <c r="BJ37" s="36">
        <v>0.2</v>
      </c>
      <c r="BK37" s="24">
        <v>-80</v>
      </c>
      <c r="BL37" s="36">
        <v>1</v>
      </c>
      <c r="BM37" s="36">
        <v>0.2</v>
      </c>
      <c r="BN37" s="24">
        <v>-80</v>
      </c>
      <c r="BO37" s="36">
        <v>1</v>
      </c>
      <c r="BP37" s="36">
        <v>0.2</v>
      </c>
      <c r="BQ37" s="24">
        <v>-80</v>
      </c>
      <c r="BR37" s="36">
        <v>1</v>
      </c>
      <c r="BS37" s="36">
        <v>0.2</v>
      </c>
      <c r="BT37" s="24">
        <v>-80</v>
      </c>
      <c r="BU37" s="36">
        <v>1</v>
      </c>
      <c r="BV37" s="36">
        <v>0.2</v>
      </c>
      <c r="BW37" s="24">
        <v>-80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21.745963516834426</v>
      </c>
      <c r="E38" s="36">
        <v>19.3</v>
      </c>
      <c r="F38" s="24">
        <v>-11.247896718583686</v>
      </c>
      <c r="G38" s="36">
        <v>19.545474435792798</v>
      </c>
      <c r="H38" s="36">
        <v>23</v>
      </c>
      <c r="I38" s="24">
        <v>17.674298853964252</v>
      </c>
      <c r="J38" s="36">
        <v>18.898975762485861</v>
      </c>
      <c r="K38" s="36">
        <v>22.3</v>
      </c>
      <c r="L38" s="24">
        <v>17.99581247289133</v>
      </c>
      <c r="M38" s="36">
        <v>19.912638045877475</v>
      </c>
      <c r="N38" s="24">
        <v>22.6</v>
      </c>
      <c r="O38" s="24">
        <v>13.495760571407022</v>
      </c>
      <c r="P38" s="36">
        <v>18.973940393964909</v>
      </c>
      <c r="Q38" s="36">
        <v>22.6</v>
      </c>
      <c r="R38" s="24">
        <v>19.110735728823318</v>
      </c>
      <c r="S38" s="36">
        <v>17.819416207821039</v>
      </c>
      <c r="T38" s="36">
        <v>19.5</v>
      </c>
      <c r="U38" s="24">
        <v>9.4311944486786476</v>
      </c>
      <c r="V38" s="37">
        <v>21.473283671226536</v>
      </c>
      <c r="W38" s="36">
        <v>20</v>
      </c>
      <c r="X38" s="24">
        <v>-6.8610078168933502</v>
      </c>
      <c r="Y38" s="36">
        <v>25.670007806974077</v>
      </c>
      <c r="Z38" s="36">
        <v>38.200000000000003</v>
      </c>
      <c r="AA38" s="24">
        <v>48.811797359959328</v>
      </c>
      <c r="AB38" s="36">
        <v>24.203454420105469</v>
      </c>
      <c r="AC38" s="36">
        <v>38.5</v>
      </c>
      <c r="AD38" s="24">
        <v>59.068202958742091</v>
      </c>
      <c r="AE38" s="36">
        <v>23.388955104818038</v>
      </c>
      <c r="AF38" s="36">
        <v>33</v>
      </c>
      <c r="AG38" s="24">
        <v>41.092237135476488</v>
      </c>
      <c r="AH38" s="36">
        <v>23.185006487440926</v>
      </c>
      <c r="AI38" s="36">
        <v>35</v>
      </c>
      <c r="AJ38" s="24">
        <v>50.959629961540578</v>
      </c>
      <c r="AK38" s="36">
        <v>24.675195845986583</v>
      </c>
      <c r="AL38" s="36">
        <v>37</v>
      </c>
      <c r="AM38" s="24">
        <v>49.948151297117441</v>
      </c>
      <c r="AN38" s="36">
        <v>26.587987135480653</v>
      </c>
      <c r="AO38" s="36">
        <v>42</v>
      </c>
      <c r="AP38" s="24">
        <v>57.966076130496567</v>
      </c>
      <c r="AQ38" s="36">
        <v>23.200808404612172</v>
      </c>
      <c r="AR38" s="36">
        <v>41</v>
      </c>
      <c r="AS38" s="24">
        <v>76.717980188351802</v>
      </c>
      <c r="AT38" s="36">
        <v>25.070718214795018</v>
      </c>
      <c r="AU38" s="36">
        <v>44</v>
      </c>
      <c r="AV38" s="24">
        <v>75.503548095539671</v>
      </c>
      <c r="AW38" s="36">
        <v>26.686867212028915</v>
      </c>
      <c r="AX38" s="36">
        <v>43.3</v>
      </c>
      <c r="AY38" s="24">
        <v>62.252090723046095</v>
      </c>
      <c r="AZ38" s="36">
        <v>26.786774103593601</v>
      </c>
      <c r="BA38" s="36">
        <v>43.7</v>
      </c>
      <c r="BB38" s="24">
        <v>63.140211773904475</v>
      </c>
      <c r="BC38" s="36">
        <v>25.518406289813022</v>
      </c>
      <c r="BD38" s="36">
        <v>44.3</v>
      </c>
      <c r="BE38" s="24">
        <v>73.600182930250654</v>
      </c>
      <c r="BF38" s="36">
        <v>22.482500422293167</v>
      </c>
      <c r="BG38" s="36">
        <v>33.6</v>
      </c>
      <c r="BH38" s="24">
        <v>49.449569082106891</v>
      </c>
      <c r="BI38" s="36">
        <v>20.569374181756313</v>
      </c>
      <c r="BJ38" s="36">
        <v>20.9</v>
      </c>
      <c r="BK38" s="24">
        <v>1.6073693604977495</v>
      </c>
      <c r="BL38" s="36">
        <v>18.745669226403173</v>
      </c>
      <c r="BM38" s="36">
        <v>18.2</v>
      </c>
      <c r="BN38" s="24">
        <v>-2.9109082199882286</v>
      </c>
      <c r="BO38" s="36">
        <v>17.727233584830525</v>
      </c>
      <c r="BP38" s="36">
        <v>16</v>
      </c>
      <c r="BQ38" s="24">
        <v>-9.7433904538187299</v>
      </c>
      <c r="BR38" s="36">
        <v>17.973560936087189</v>
      </c>
      <c r="BS38" s="36">
        <v>19</v>
      </c>
      <c r="BT38" s="24">
        <v>5.7108275180570027</v>
      </c>
      <c r="BU38" s="36">
        <v>21.081931271215797</v>
      </c>
      <c r="BV38" s="36">
        <v>21</v>
      </c>
      <c r="BW38" s="24">
        <v>-0.38863266444503669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3.6</v>
      </c>
      <c r="F39" s="24">
        <v>-29.411764705882348</v>
      </c>
      <c r="G39" s="36">
        <v>5</v>
      </c>
      <c r="H39" s="36">
        <v>3.5</v>
      </c>
      <c r="I39" s="24">
        <v>-30</v>
      </c>
      <c r="J39" s="36">
        <v>5.4</v>
      </c>
      <c r="K39" s="36">
        <v>3.5</v>
      </c>
      <c r="L39" s="24">
        <v>-35.18518518518519</v>
      </c>
      <c r="M39" s="36">
        <v>5.2</v>
      </c>
      <c r="N39" s="24">
        <v>3.5</v>
      </c>
      <c r="O39" s="24">
        <v>-32.692307692307693</v>
      </c>
      <c r="P39" s="36">
        <v>5.2</v>
      </c>
      <c r="Q39" s="36">
        <v>3.5</v>
      </c>
      <c r="R39" s="24">
        <v>-32.692307692307693</v>
      </c>
      <c r="S39" s="36">
        <v>5.4</v>
      </c>
      <c r="T39" s="36">
        <v>3.5</v>
      </c>
      <c r="U39" s="24">
        <v>-35.18518518518519</v>
      </c>
      <c r="V39" s="37">
        <v>5.4</v>
      </c>
      <c r="W39" s="36">
        <v>3.5</v>
      </c>
      <c r="X39" s="24">
        <v>-35.18518518518519</v>
      </c>
      <c r="Y39" s="36">
        <v>5.0999999999999996</v>
      </c>
      <c r="Z39" s="36">
        <v>3.5</v>
      </c>
      <c r="AA39" s="24">
        <v>-31.372549019607838</v>
      </c>
      <c r="AB39" s="36">
        <v>5.3</v>
      </c>
      <c r="AC39" s="36">
        <v>3.5</v>
      </c>
      <c r="AD39" s="24">
        <v>-33.962264150943398</v>
      </c>
      <c r="AE39" s="36">
        <v>5.5</v>
      </c>
      <c r="AF39" s="36">
        <v>3.5</v>
      </c>
      <c r="AG39" s="24">
        <v>-36.363636363636367</v>
      </c>
      <c r="AH39" s="36">
        <v>5.3</v>
      </c>
      <c r="AI39" s="36">
        <v>3.3</v>
      </c>
      <c r="AJ39" s="24">
        <v>-37.735849056603776</v>
      </c>
      <c r="AK39" s="36">
        <v>5.8</v>
      </c>
      <c r="AL39" s="36">
        <v>3.1</v>
      </c>
      <c r="AM39" s="24">
        <v>-46.551724137931032</v>
      </c>
      <c r="AN39" s="36">
        <v>6.6</v>
      </c>
      <c r="AO39" s="36">
        <v>3.4</v>
      </c>
      <c r="AP39" s="24">
        <v>-48.484848484848484</v>
      </c>
      <c r="AQ39" s="36">
        <v>6.3</v>
      </c>
      <c r="AR39" s="36">
        <v>3.5</v>
      </c>
      <c r="AS39" s="24">
        <v>-44.444444444444443</v>
      </c>
      <c r="AT39" s="36">
        <v>6.6</v>
      </c>
      <c r="AU39" s="36">
        <v>3.2</v>
      </c>
      <c r="AV39" s="24">
        <v>-51.515151515151516</v>
      </c>
      <c r="AW39" s="36">
        <v>6.6</v>
      </c>
      <c r="AX39" s="36">
        <v>3.2</v>
      </c>
      <c r="AY39" s="24">
        <v>-51.515151515151516</v>
      </c>
      <c r="AZ39" s="36">
        <v>6.3</v>
      </c>
      <c r="BA39" s="36">
        <v>3.6</v>
      </c>
      <c r="BB39" s="24">
        <v>-42.857142857142854</v>
      </c>
      <c r="BC39" s="36">
        <v>6.7</v>
      </c>
      <c r="BD39" s="36">
        <v>3.4</v>
      </c>
      <c r="BE39" s="24">
        <v>-49.253731343283583</v>
      </c>
      <c r="BF39" s="36">
        <v>6.2</v>
      </c>
      <c r="BG39" s="36">
        <v>3.3</v>
      </c>
      <c r="BH39" s="24">
        <v>-46.774193548387103</v>
      </c>
      <c r="BI39" s="36">
        <v>6.1</v>
      </c>
      <c r="BJ39" s="36">
        <v>3.3</v>
      </c>
      <c r="BK39" s="24">
        <v>-45.901639344262293</v>
      </c>
      <c r="BL39" s="36">
        <v>6</v>
      </c>
      <c r="BM39" s="36">
        <v>3.4</v>
      </c>
      <c r="BN39" s="24">
        <v>-43.333333333333336</v>
      </c>
      <c r="BO39" s="36">
        <v>5.9</v>
      </c>
      <c r="BP39" s="36">
        <v>3.1</v>
      </c>
      <c r="BQ39" s="24">
        <v>-47.457627118644069</v>
      </c>
      <c r="BR39" s="36">
        <v>5.7</v>
      </c>
      <c r="BS39" s="36">
        <v>3.1</v>
      </c>
      <c r="BT39" s="24">
        <v>-45.614035087719294</v>
      </c>
      <c r="BU39" s="36">
        <v>6.6</v>
      </c>
      <c r="BV39" s="36">
        <v>3</v>
      </c>
      <c r="BW39" s="24">
        <v>-54.54545454545454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450.90379920797693</v>
      </c>
      <c r="E40" s="40">
        <v>463.50000000000006</v>
      </c>
      <c r="F40" s="40">
        <v>2.793545056428588</v>
      </c>
      <c r="G40" s="40">
        <v>442.84135363996904</v>
      </c>
      <c r="H40" s="40">
        <v>461.1</v>
      </c>
      <c r="I40" s="40">
        <v>4.1230671458192898</v>
      </c>
      <c r="J40" s="40">
        <v>423.17214970955661</v>
      </c>
      <c r="K40" s="40">
        <v>461.40000000000003</v>
      </c>
      <c r="L40" s="40">
        <v>9.0336404030088087</v>
      </c>
      <c r="M40" s="40">
        <v>430.33919037719022</v>
      </c>
      <c r="N40" s="40">
        <v>464.70000000000005</v>
      </c>
      <c r="O40" s="40">
        <v>7.9845875976791101</v>
      </c>
      <c r="P40" s="40">
        <v>427.62120243437852</v>
      </c>
      <c r="Q40" s="40">
        <v>468.70000000000005</v>
      </c>
      <c r="R40" s="40">
        <v>9.606351914209716</v>
      </c>
      <c r="S40" s="40">
        <v>422.1863781824909</v>
      </c>
      <c r="T40" s="40">
        <v>483.6</v>
      </c>
      <c r="U40" s="40">
        <v>14.546566396077083</v>
      </c>
      <c r="V40" s="40">
        <v>446.602315260144</v>
      </c>
      <c r="W40" s="40">
        <v>462.5</v>
      </c>
      <c r="X40" s="40">
        <v>3.5596959972309299</v>
      </c>
      <c r="Y40" s="40">
        <v>529.95830746824879</v>
      </c>
      <c r="Z40" s="40">
        <v>520.70000000000005</v>
      </c>
      <c r="AA40" s="40">
        <v>-1.7469878927793645</v>
      </c>
      <c r="AB40" s="40">
        <v>549.94682235929201</v>
      </c>
      <c r="AC40" s="40">
        <v>534.6</v>
      </c>
      <c r="AD40" s="40">
        <v>-2.7906011518447476</v>
      </c>
      <c r="AE40" s="40">
        <v>574.65670108787151</v>
      </c>
      <c r="AF40" s="40">
        <v>526.20000000000005</v>
      </c>
      <c r="AG40" s="40">
        <v>-8.4322867889888027</v>
      </c>
      <c r="AH40" s="40">
        <v>606.32796789497127</v>
      </c>
      <c r="AI40" s="40">
        <v>564.09999999999991</v>
      </c>
      <c r="AJ40" s="40">
        <v>-6.9645423155354313</v>
      </c>
      <c r="AK40" s="40">
        <v>602.80088427998351</v>
      </c>
      <c r="AL40" s="40">
        <v>568.80000000000007</v>
      </c>
      <c r="AM40" s="40">
        <v>-5.6404834774912196</v>
      </c>
      <c r="AN40" s="40">
        <v>576.39301050546112</v>
      </c>
      <c r="AO40" s="40">
        <v>538.79999999999995</v>
      </c>
      <c r="AP40" s="40">
        <v>-6.5221142207283904</v>
      </c>
      <c r="AQ40" s="40">
        <v>541.84662564226437</v>
      </c>
      <c r="AR40" s="40">
        <v>512.9</v>
      </c>
      <c r="AS40" s="40">
        <v>-5.3422175708768576</v>
      </c>
      <c r="AT40" s="40">
        <v>548.01325929669258</v>
      </c>
      <c r="AU40" s="40">
        <v>501.59999999999997</v>
      </c>
      <c r="AV40" s="40">
        <v>-8.4693679412535214</v>
      </c>
      <c r="AW40" s="40">
        <v>578.14681625716992</v>
      </c>
      <c r="AX40" s="40">
        <v>517.70000000000005</v>
      </c>
      <c r="AY40" s="40">
        <v>-10.455270972258033</v>
      </c>
      <c r="AZ40" s="40">
        <v>574.44066550367143</v>
      </c>
      <c r="BA40" s="40">
        <v>475.5</v>
      </c>
      <c r="BB40" s="40">
        <v>-17.223826836305179</v>
      </c>
      <c r="BC40" s="40">
        <v>580.9527698675854</v>
      </c>
      <c r="BD40" s="40">
        <v>482.9</v>
      </c>
      <c r="BE40" s="40">
        <v>-16.877924498050724</v>
      </c>
      <c r="BF40" s="40">
        <v>553.97441027016987</v>
      </c>
      <c r="BG40" s="40">
        <v>471.1</v>
      </c>
      <c r="BH40" s="40">
        <v>-14.959970845901079</v>
      </c>
      <c r="BI40" s="40">
        <v>539.2207668758698</v>
      </c>
      <c r="BJ40" s="40">
        <v>426.4</v>
      </c>
      <c r="BK40" s="40">
        <v>-20.922926898666997</v>
      </c>
      <c r="BL40" s="40">
        <v>524.73753101494469</v>
      </c>
      <c r="BM40" s="40">
        <v>397.79999999999995</v>
      </c>
      <c r="BN40" s="40">
        <v>-24.190671242711151</v>
      </c>
      <c r="BO40" s="40">
        <v>498.83073197904707</v>
      </c>
      <c r="BP40" s="40">
        <v>384.3</v>
      </c>
      <c r="BQ40" s="40">
        <v>-22.959838806374471</v>
      </c>
      <c r="BR40" s="40">
        <v>462.32976972981027</v>
      </c>
      <c r="BS40" s="40">
        <v>396.3</v>
      </c>
      <c r="BT40" s="40">
        <v>-14.281963665977784</v>
      </c>
      <c r="BU40" s="40">
        <v>460.40321947741762</v>
      </c>
      <c r="BV40" s="40">
        <v>404.2</v>
      </c>
      <c r="BW40" s="40">
        <v>-12.207390630589272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43.491927033668851</v>
      </c>
      <c r="E41" s="24">
        <v>91</v>
      </c>
      <c r="F41" s="24">
        <v>109.23423312458249</v>
      </c>
      <c r="G41" s="24">
        <v>43.000043758744155</v>
      </c>
      <c r="H41" s="24">
        <v>103</v>
      </c>
      <c r="I41" s="24">
        <v>139.53463995965055</v>
      </c>
      <c r="J41" s="24">
        <v>43.766049134177784</v>
      </c>
      <c r="K41" s="24">
        <v>93</v>
      </c>
      <c r="L41" s="24">
        <v>112.49347802649712</v>
      </c>
      <c r="M41" s="24">
        <v>45.799067505518195</v>
      </c>
      <c r="N41" s="24">
        <v>98</v>
      </c>
      <c r="O41" s="24">
        <v>113.97815575217174</v>
      </c>
      <c r="P41" s="24">
        <v>45.936908322230835</v>
      </c>
      <c r="Q41" s="24">
        <v>104</v>
      </c>
      <c r="R41" s="24">
        <v>126.39747383623975</v>
      </c>
      <c r="S41" s="24">
        <v>43.558572952451428</v>
      </c>
      <c r="T41" s="24">
        <v>97</v>
      </c>
      <c r="U41" s="24">
        <v>122.68865443752088</v>
      </c>
      <c r="V41" s="25">
        <v>40.018392296376732</v>
      </c>
      <c r="W41" s="24">
        <v>84</v>
      </c>
      <c r="X41" s="24">
        <v>109.90348482241595</v>
      </c>
      <c r="Y41" s="24">
        <v>49.438533554172295</v>
      </c>
      <c r="Z41" s="24">
        <v>62</v>
      </c>
      <c r="AA41" s="24">
        <v>25.408250493642718</v>
      </c>
      <c r="AB41" s="24">
        <v>42.821496281725061</v>
      </c>
      <c r="AC41" s="24">
        <v>70</v>
      </c>
      <c r="AD41" s="24">
        <v>63.469299483292261</v>
      </c>
      <c r="AE41" s="24">
        <v>39.956131637397483</v>
      </c>
      <c r="AF41" s="24">
        <v>74</v>
      </c>
      <c r="AG41" s="24">
        <v>85.203113933929217</v>
      </c>
      <c r="AH41" s="24">
        <v>78.829022057299156</v>
      </c>
      <c r="AI41" s="24">
        <v>119</v>
      </c>
      <c r="AJ41" s="24">
        <v>50.959629961540564</v>
      </c>
      <c r="AK41" s="24">
        <v>87.312231455029448</v>
      </c>
      <c r="AL41" s="24">
        <v>133</v>
      </c>
      <c r="AM41" s="24">
        <v>52.326882251889572</v>
      </c>
      <c r="AN41" s="24">
        <v>103.50323563454968</v>
      </c>
      <c r="AO41" s="24">
        <v>129</v>
      </c>
      <c r="AP41" s="24">
        <v>24.633784836905544</v>
      </c>
      <c r="AQ41" s="24">
        <v>108.57978333358497</v>
      </c>
      <c r="AR41" s="24">
        <v>135</v>
      </c>
      <c r="AS41" s="24">
        <v>24.332537655969841</v>
      </c>
      <c r="AT41" s="24">
        <v>78.92633512065099</v>
      </c>
      <c r="AU41" s="24">
        <v>137</v>
      </c>
      <c r="AV41" s="24">
        <v>73.579578718021708</v>
      </c>
      <c r="AW41" s="24">
        <v>70.858233631938845</v>
      </c>
      <c r="AX41" s="24">
        <v>141</v>
      </c>
      <c r="AY41" s="24">
        <v>98.988872249343302</v>
      </c>
      <c r="AZ41" s="24">
        <v>69.276139923086902</v>
      </c>
      <c r="BA41" s="24">
        <v>139</v>
      </c>
      <c r="BB41" s="24">
        <v>100.64628334419798</v>
      </c>
      <c r="BC41" s="24">
        <v>57.416414152079298</v>
      </c>
      <c r="BD41" s="24">
        <v>130</v>
      </c>
      <c r="BE41" s="24">
        <v>126.41609010215788</v>
      </c>
      <c r="BF41" s="24">
        <v>52.159400979720154</v>
      </c>
      <c r="BG41" s="24">
        <v>82</v>
      </c>
      <c r="BH41" s="24">
        <v>57.210394405951916</v>
      </c>
      <c r="BI41" s="24">
        <v>60.813801928670834</v>
      </c>
      <c r="BJ41" s="24">
        <v>83</v>
      </c>
      <c r="BK41" s="24">
        <v>36.482175703060953</v>
      </c>
      <c r="BL41" s="24">
        <v>53.559054932580494</v>
      </c>
      <c r="BM41" s="24">
        <v>77</v>
      </c>
      <c r="BN41" s="24">
        <v>43.766539751171287</v>
      </c>
      <c r="BO41" s="24">
        <v>50.522615716767</v>
      </c>
      <c r="BP41" s="24">
        <v>71</v>
      </c>
      <c r="BQ41" s="24">
        <v>40.531124512694518</v>
      </c>
      <c r="BR41" s="24">
        <v>42.237868199804893</v>
      </c>
      <c r="BS41" s="24">
        <v>77</v>
      </c>
      <c r="BT41" s="24">
        <v>82.300867164398412</v>
      </c>
      <c r="BU41" s="24">
        <v>54.996342446649912</v>
      </c>
      <c r="BV41" s="24">
        <v>99</v>
      </c>
      <c r="BW41" s="24">
        <v>80.011970970681446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36.572756823766987</v>
      </c>
      <c r="E42" s="24">
        <v>56</v>
      </c>
      <c r="F42" s="24">
        <v>53.119438793873265</v>
      </c>
      <c r="G42" s="24">
        <v>49.840959811271631</v>
      </c>
      <c r="H42" s="24">
        <v>57</v>
      </c>
      <c r="I42" s="24">
        <v>14.36376870717754</v>
      </c>
      <c r="J42" s="24">
        <v>40.78200032957475</v>
      </c>
      <c r="K42" s="24">
        <v>54</v>
      </c>
      <c r="L42" s="24">
        <v>32.411356881971464</v>
      </c>
      <c r="M42" s="24">
        <v>39.825276091754951</v>
      </c>
      <c r="N42" s="24">
        <v>53</v>
      </c>
      <c r="O42" s="24">
        <v>33.081312174437429</v>
      </c>
      <c r="P42" s="24">
        <v>38.946509229717449</v>
      </c>
      <c r="Q42" s="24">
        <v>58</v>
      </c>
      <c r="R42" s="24">
        <v>48.922204190110371</v>
      </c>
      <c r="S42" s="24">
        <v>40.588670251147924</v>
      </c>
      <c r="T42" s="24">
        <v>51</v>
      </c>
      <c r="U42" s="24">
        <v>25.650827396981857</v>
      </c>
      <c r="V42" s="25">
        <v>48.802917434605767</v>
      </c>
      <c r="W42" s="24">
        <v>53</v>
      </c>
      <c r="X42" s="24">
        <v>8.6000648855023449</v>
      </c>
      <c r="Y42" s="24">
        <v>48.487792524284366</v>
      </c>
      <c r="Z42" s="24">
        <v>58</v>
      </c>
      <c r="AA42" s="24">
        <v>19.617736713733855</v>
      </c>
      <c r="AB42" s="24">
        <v>43.752398374806042</v>
      </c>
      <c r="AC42" s="24">
        <v>52</v>
      </c>
      <c r="AD42" s="24">
        <v>18.850627466272059</v>
      </c>
      <c r="AE42" s="24">
        <v>26.312574492920294</v>
      </c>
      <c r="AF42" s="24">
        <v>45</v>
      </c>
      <c r="AG42" s="24">
        <v>71.020893497547249</v>
      </c>
      <c r="AH42" s="24">
        <v>17.620604930455105</v>
      </c>
      <c r="AI42" s="24">
        <v>39</v>
      </c>
      <c r="AJ42" s="24">
        <v>121.33178828947678</v>
      </c>
      <c r="AK42" s="24">
        <v>27.522333828215803</v>
      </c>
      <c r="AL42" s="24">
        <v>40</v>
      </c>
      <c r="AM42" s="24">
        <v>45.336511974838906</v>
      </c>
      <c r="AN42" s="24">
        <v>40.831551672345284</v>
      </c>
      <c r="AO42" s="24">
        <v>49</v>
      </c>
      <c r="AP42" s="24">
        <v>20.005236130144684</v>
      </c>
      <c r="AQ42" s="24">
        <v>29.69703475790358</v>
      </c>
      <c r="AR42" s="24">
        <v>41</v>
      </c>
      <c r="AS42" s="24">
        <v>38.060922022149853</v>
      </c>
      <c r="AT42" s="24">
        <v>33.42762428639336</v>
      </c>
      <c r="AU42" s="24">
        <v>58</v>
      </c>
      <c r="AV42" s="24">
        <v>73.509189594453986</v>
      </c>
      <c r="AW42" s="24">
        <v>13.803552006221853</v>
      </c>
      <c r="AX42" s="24">
        <v>51</v>
      </c>
      <c r="AY42" s="24">
        <v>269.47011882892252</v>
      </c>
      <c r="AZ42" s="24">
        <v>45.260411416416773</v>
      </c>
      <c r="BA42" s="24">
        <v>62</v>
      </c>
      <c r="BB42" s="24">
        <v>36.985056166571816</v>
      </c>
      <c r="BC42" s="24">
        <v>41.923096047549961</v>
      </c>
      <c r="BD42" s="24">
        <v>70</v>
      </c>
      <c r="BE42" s="24">
        <v>66.972400894735173</v>
      </c>
      <c r="BF42" s="24">
        <v>46.763600878369793</v>
      </c>
      <c r="BG42" s="24">
        <v>63</v>
      </c>
      <c r="BH42" s="24">
        <v>34.720164436995375</v>
      </c>
      <c r="BI42" s="24">
        <v>49.187633912895528</v>
      </c>
      <c r="BJ42" s="24">
        <v>52</v>
      </c>
      <c r="BK42" s="24">
        <v>5.7176283211442573</v>
      </c>
      <c r="BL42" s="24">
        <v>46.417847608236428</v>
      </c>
      <c r="BM42" s="24">
        <v>52</v>
      </c>
      <c r="BN42" s="24">
        <v>12.025875130782818</v>
      </c>
      <c r="BO42" s="24">
        <v>43.431722282834791</v>
      </c>
      <c r="BP42" s="24">
        <v>44</v>
      </c>
      <c r="BQ42" s="24">
        <v>1.3084392865299876</v>
      </c>
      <c r="BR42" s="24">
        <v>38.643156012587454</v>
      </c>
      <c r="BS42" s="24">
        <v>56</v>
      </c>
      <c r="BT42" s="24">
        <v>44.915699902354774</v>
      </c>
      <c r="BU42" s="24">
        <v>39.4140454200991</v>
      </c>
      <c r="BV42" s="24">
        <v>56</v>
      </c>
      <c r="BW42" s="24">
        <v>42.081330153039637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97.856835825754914</v>
      </c>
      <c r="E43" s="24">
        <v>138</v>
      </c>
      <c r="F43" s="24">
        <v>41.022340274443877</v>
      </c>
      <c r="G43" s="24">
        <v>102.61374078791218</v>
      </c>
      <c r="H43" s="24">
        <v>137</v>
      </c>
      <c r="I43" s="24">
        <v>33.510384621060901</v>
      </c>
      <c r="J43" s="24">
        <v>99.468293486767692</v>
      </c>
      <c r="K43" s="24">
        <v>130</v>
      </c>
      <c r="L43" s="24">
        <v>30.694913366834779</v>
      </c>
      <c r="M43" s="24">
        <v>99.563190229387388</v>
      </c>
      <c r="N43" s="24">
        <v>129</v>
      </c>
      <c r="O43" s="24">
        <v>29.565956758508875</v>
      </c>
      <c r="P43" s="24">
        <v>101.86010106233793</v>
      </c>
      <c r="Q43" s="24">
        <v>139</v>
      </c>
      <c r="R43" s="24">
        <v>36.461674934852667</v>
      </c>
      <c r="S43" s="24">
        <v>105.92652967982507</v>
      </c>
      <c r="T43" s="24">
        <v>139</v>
      </c>
      <c r="U43" s="24">
        <v>31.223028282096323</v>
      </c>
      <c r="V43" s="25">
        <v>94.677659823135187</v>
      </c>
      <c r="W43" s="24">
        <v>115</v>
      </c>
      <c r="X43" s="24">
        <v>21.46476815631949</v>
      </c>
      <c r="Y43" s="24">
        <v>107.43373637733595</v>
      </c>
      <c r="Z43" s="24">
        <v>100</v>
      </c>
      <c r="AA43" s="24">
        <v>-6.9193687457975788</v>
      </c>
      <c r="AB43" s="24">
        <v>114.50095744896049</v>
      </c>
      <c r="AC43" s="24">
        <v>103</v>
      </c>
      <c r="AD43" s="24">
        <v>-10.044420330796896</v>
      </c>
      <c r="AE43" s="24">
        <v>124.74109389236287</v>
      </c>
      <c r="AF43" s="24">
        <v>98</v>
      </c>
      <c r="AG43" s="24">
        <v>-21.437277049564226</v>
      </c>
      <c r="AH43" s="24">
        <v>159.51284463359357</v>
      </c>
      <c r="AI43" s="24">
        <v>150</v>
      </c>
      <c r="AJ43" s="24">
        <v>-5.9636856551865156</v>
      </c>
      <c r="AK43" s="24">
        <v>161.33781899298918</v>
      </c>
      <c r="AL43" s="24">
        <v>146</v>
      </c>
      <c r="AM43" s="24">
        <v>-9.5066482791958897</v>
      </c>
      <c r="AN43" s="24">
        <v>157.62878087463528</v>
      </c>
      <c r="AO43" s="24">
        <v>149</v>
      </c>
      <c r="AP43" s="24">
        <v>-5.474115086570321</v>
      </c>
      <c r="AQ43" s="24">
        <v>143.84501210859545</v>
      </c>
      <c r="AR43" s="24">
        <v>152</v>
      </c>
      <c r="AS43" s="24">
        <v>5.6692879175038451</v>
      </c>
      <c r="AT43" s="24">
        <v>131.85340690744047</v>
      </c>
      <c r="AU43" s="24">
        <v>157</v>
      </c>
      <c r="AV43" s="24">
        <v>19.071629381720971</v>
      </c>
      <c r="AW43" s="24">
        <v>144.47717766512207</v>
      </c>
      <c r="AX43" s="24">
        <v>148</v>
      </c>
      <c r="AY43" s="24">
        <v>2.438324441139998</v>
      </c>
      <c r="AZ43" s="24">
        <v>146.86541663694422</v>
      </c>
      <c r="BA43" s="24">
        <v>149</v>
      </c>
      <c r="BB43" s="24">
        <v>1.4534281874762505</v>
      </c>
      <c r="BC43" s="24">
        <v>132.14888971510314</v>
      </c>
      <c r="BD43" s="24">
        <v>145</v>
      </c>
      <c r="BE43" s="24">
        <v>9.7247205879688323</v>
      </c>
      <c r="BF43" s="24">
        <v>108.81530204389894</v>
      </c>
      <c r="BG43" s="24">
        <v>114</v>
      </c>
      <c r="BH43" s="24">
        <v>4.7646772638736223</v>
      </c>
      <c r="BI43" s="24">
        <v>116.26168015775306</v>
      </c>
      <c r="BJ43" s="24">
        <v>113</v>
      </c>
      <c r="BK43" s="24">
        <v>-2.8054644946876359</v>
      </c>
      <c r="BL43" s="24">
        <v>113.36666627396205</v>
      </c>
      <c r="BM43" s="24">
        <v>108</v>
      </c>
      <c r="BN43" s="24">
        <v>-4.733901463586272</v>
      </c>
      <c r="BO43" s="24">
        <v>104.59067815050011</v>
      </c>
      <c r="BP43" s="24">
        <v>101</v>
      </c>
      <c r="BQ43" s="24">
        <v>-3.43307665080183</v>
      </c>
      <c r="BR43" s="24">
        <v>116.82814608456673</v>
      </c>
      <c r="BS43" s="24">
        <v>126</v>
      </c>
      <c r="BT43" s="24">
        <v>7.8507228119447987</v>
      </c>
      <c r="BU43" s="24">
        <v>117.32553055285314</v>
      </c>
      <c r="BV43" s="24">
        <v>129</v>
      </c>
      <c r="BW43" s="24">
        <v>9.9504936326605531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80.064683857435838</v>
      </c>
      <c r="E44" s="24">
        <v>92</v>
      </c>
      <c r="F44" s="24">
        <v>14.907092075472791</v>
      </c>
      <c r="G44" s="24">
        <v>75.250076577802261</v>
      </c>
      <c r="H44" s="24">
        <v>88</v>
      </c>
      <c r="I44" s="24">
        <v>16.943402587790576</v>
      </c>
      <c r="J44" s="24">
        <v>76.590585984811113</v>
      </c>
      <c r="K44" s="24">
        <v>83</v>
      </c>
      <c r="L44" s="24">
        <v>8.3684096847880944</v>
      </c>
      <c r="M44" s="24">
        <v>67.702969355983413</v>
      </c>
      <c r="N44" s="24">
        <v>90</v>
      </c>
      <c r="O44" s="24">
        <v>32.933608165364809</v>
      </c>
      <c r="P44" s="24">
        <v>66.908105599771005</v>
      </c>
      <c r="Q44" s="24">
        <v>89</v>
      </c>
      <c r="R44" s="24">
        <v>33.018263186791835</v>
      </c>
      <c r="S44" s="24">
        <v>74.247567532587667</v>
      </c>
      <c r="T44" s="24">
        <v>88</v>
      </c>
      <c r="U44" s="24">
        <v>18.522401372107328</v>
      </c>
      <c r="V44" s="25">
        <v>80.036784592753463</v>
      </c>
      <c r="W44" s="24">
        <v>90</v>
      </c>
      <c r="X44" s="24">
        <v>12.448295440579965</v>
      </c>
      <c r="Y44" s="24">
        <v>91.271138869241156</v>
      </c>
      <c r="Z44" s="24">
        <v>96</v>
      </c>
      <c r="AA44" s="24">
        <v>5.1811133172487391</v>
      </c>
      <c r="AB44" s="24">
        <v>98.675621866583839</v>
      </c>
      <c r="AC44" s="24">
        <v>88</v>
      </c>
      <c r="AD44" s="24">
        <v>-10.818905079734899</v>
      </c>
      <c r="AE44" s="24">
        <v>111.09753674788568</v>
      </c>
      <c r="AF44" s="24">
        <v>65</v>
      </c>
      <c r="AG44" s="24">
        <v>-41.492852224523311</v>
      </c>
      <c r="AH44" s="24">
        <v>106.65102984222827</v>
      </c>
      <c r="AI44" s="24">
        <v>92</v>
      </c>
      <c r="AJ44" s="24">
        <v>-13.737354307691103</v>
      </c>
      <c r="AK44" s="24">
        <v>104.39505934840477</v>
      </c>
      <c r="AL44" s="24">
        <v>97</v>
      </c>
      <c r="AM44" s="24">
        <v>-7.0837254124495814</v>
      </c>
      <c r="AN44" s="24">
        <v>109.20066144929552</v>
      </c>
      <c r="AO44" s="24">
        <v>92</v>
      </c>
      <c r="AP44" s="24">
        <v>-15.751426063735154</v>
      </c>
      <c r="AQ44" s="24">
        <v>111.36388034213843</v>
      </c>
      <c r="AR44" s="24">
        <v>87</v>
      </c>
      <c r="AS44" s="24">
        <v>-21.877722172832282</v>
      </c>
      <c r="AT44" s="24">
        <v>103.06850821637953</v>
      </c>
      <c r="AU44" s="24">
        <v>99</v>
      </c>
      <c r="AV44" s="24">
        <v>-3.9473824612249166</v>
      </c>
      <c r="AW44" s="24">
        <v>103.06652164645651</v>
      </c>
      <c r="AX44" s="24">
        <v>96</v>
      </c>
      <c r="AY44" s="24">
        <v>-6.856272564137182</v>
      </c>
      <c r="AZ44" s="24">
        <v>95.139232161039345</v>
      </c>
      <c r="BA44" s="24">
        <v>72</v>
      </c>
      <c r="BB44" s="24">
        <v>-24.321440940234051</v>
      </c>
      <c r="BC44" s="24">
        <v>88.403050361137957</v>
      </c>
      <c r="BD44" s="24">
        <v>95</v>
      </c>
      <c r="BE44" s="24">
        <v>7.4623552150210273</v>
      </c>
      <c r="BF44" s="24">
        <v>90.829301706064399</v>
      </c>
      <c r="BG44" s="24">
        <v>78</v>
      </c>
      <c r="BH44" s="24">
        <v>-14.124628798294312</v>
      </c>
      <c r="BI44" s="24">
        <v>94.797985359398652</v>
      </c>
      <c r="BJ44" s="24">
        <v>90</v>
      </c>
      <c r="BK44" s="24">
        <v>-5.061273550496356</v>
      </c>
      <c r="BL44" s="24">
        <v>89.265091554300824</v>
      </c>
      <c r="BM44" s="24">
        <v>86</v>
      </c>
      <c r="BN44" s="24">
        <v>-3.6577473875267765</v>
      </c>
      <c r="BO44" s="24">
        <v>81.545274490220422</v>
      </c>
      <c r="BP44" s="24">
        <v>81</v>
      </c>
      <c r="BQ44" s="24">
        <v>-0.66867699401246783</v>
      </c>
      <c r="BR44" s="24">
        <v>83.577058352805423</v>
      </c>
      <c r="BS44" s="24">
        <v>87</v>
      </c>
      <c r="BT44" s="24">
        <v>4.0955517155739658</v>
      </c>
      <c r="BU44" s="24">
        <v>89.827359329528178</v>
      </c>
      <c r="BV44" s="24">
        <v>90</v>
      </c>
      <c r="BW44" s="24">
        <v>0.19219163488764701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257.9862035406266</v>
      </c>
      <c r="E45" s="40">
        <v>377</v>
      </c>
      <c r="F45" s="40">
        <v>46.131845356851258</v>
      </c>
      <c r="G45" s="40">
        <v>270.7048209357302</v>
      </c>
      <c r="H45" s="40">
        <v>385</v>
      </c>
      <c r="I45" s="40">
        <v>42.221331215747121</v>
      </c>
      <c r="J45" s="40">
        <v>260.60692893533133</v>
      </c>
      <c r="K45" s="40">
        <v>360</v>
      </c>
      <c r="L45" s="40">
        <v>38.139074609690333</v>
      </c>
      <c r="M45" s="40">
        <v>252.89050318264393</v>
      </c>
      <c r="N45" s="40">
        <v>370</v>
      </c>
      <c r="O45" s="40">
        <v>46.308380640445257</v>
      </c>
      <c r="P45" s="40">
        <v>253.65162421405722</v>
      </c>
      <c r="Q45" s="40">
        <v>390</v>
      </c>
      <c r="R45" s="40">
        <v>53.754189908469918</v>
      </c>
      <c r="S45" s="40">
        <v>264.32134041601205</v>
      </c>
      <c r="T45" s="40">
        <v>375</v>
      </c>
      <c r="U45" s="40">
        <v>41.87276721954882</v>
      </c>
      <c r="V45" s="40">
        <v>263.53575414687117</v>
      </c>
      <c r="W45" s="40">
        <v>342</v>
      </c>
      <c r="X45" s="40">
        <v>29.773662441795238</v>
      </c>
      <c r="Y45" s="40">
        <v>296.63120132503377</v>
      </c>
      <c r="Z45" s="40">
        <v>316</v>
      </c>
      <c r="AA45" s="40">
        <v>6.5295891290083343</v>
      </c>
      <c r="AB45" s="40">
        <v>299.75047397207544</v>
      </c>
      <c r="AC45" s="40">
        <v>313</v>
      </c>
      <c r="AD45" s="40">
        <v>4.4201851801438279</v>
      </c>
      <c r="AE45" s="40">
        <v>302.10733677056635</v>
      </c>
      <c r="AF45" s="40">
        <v>282</v>
      </c>
      <c r="AG45" s="40">
        <v>-6.6556929684355035</v>
      </c>
      <c r="AH45" s="40">
        <v>362.61350146357609</v>
      </c>
      <c r="AI45" s="40">
        <v>400</v>
      </c>
      <c r="AJ45" s="40">
        <v>10.310288609090671</v>
      </c>
      <c r="AK45" s="40">
        <v>380.56744362463917</v>
      </c>
      <c r="AL45" s="40">
        <v>416</v>
      </c>
      <c r="AM45" s="40">
        <v>9.3104538942928148</v>
      </c>
      <c r="AN45" s="40">
        <v>411.16422963082579</v>
      </c>
      <c r="AO45" s="40">
        <v>419</v>
      </c>
      <c r="AP45" s="40">
        <v>1.9057519610131839</v>
      </c>
      <c r="AQ45" s="40">
        <v>393.48571054222242</v>
      </c>
      <c r="AR45" s="40">
        <v>415</v>
      </c>
      <c r="AS45" s="40">
        <v>5.4676164550247419</v>
      </c>
      <c r="AT45" s="40">
        <v>347.27587453086437</v>
      </c>
      <c r="AU45" s="40">
        <v>451</v>
      </c>
      <c r="AV45" s="40">
        <v>29.867932982461493</v>
      </c>
      <c r="AW45" s="40">
        <v>332.20548494973929</v>
      </c>
      <c r="AX45" s="40">
        <v>436</v>
      </c>
      <c r="AY45" s="40">
        <v>31.244070237420736</v>
      </c>
      <c r="AZ45" s="40">
        <v>356.54120013748724</v>
      </c>
      <c r="BA45" s="40">
        <v>422</v>
      </c>
      <c r="BB45" s="40">
        <v>18.359392922128198</v>
      </c>
      <c r="BC45" s="40">
        <v>319.89145027587034</v>
      </c>
      <c r="BD45" s="40">
        <v>440</v>
      </c>
      <c r="BE45" s="40">
        <v>37.546658286912503</v>
      </c>
      <c r="BF45" s="40">
        <v>298.56760560805333</v>
      </c>
      <c r="BG45" s="40">
        <v>337</v>
      </c>
      <c r="BH45" s="40">
        <v>12.872258634246833</v>
      </c>
      <c r="BI45" s="40">
        <v>321.06110135871808</v>
      </c>
      <c r="BJ45" s="40">
        <v>338</v>
      </c>
      <c r="BK45" s="40">
        <v>5.2759112111673332</v>
      </c>
      <c r="BL45" s="40">
        <v>302.60866036907976</v>
      </c>
      <c r="BM45" s="40">
        <v>323</v>
      </c>
      <c r="BN45" s="40">
        <v>6.7385181924567981</v>
      </c>
      <c r="BO45" s="40">
        <v>280.09029064032234</v>
      </c>
      <c r="BP45" s="40">
        <v>297</v>
      </c>
      <c r="BQ45" s="40">
        <v>6.0372351076575699</v>
      </c>
      <c r="BR45" s="40">
        <v>281.2862286497645</v>
      </c>
      <c r="BS45" s="40">
        <v>346</v>
      </c>
      <c r="BT45" s="40">
        <v>23.006377404566081</v>
      </c>
      <c r="BU45" s="40">
        <v>301.56327774913029</v>
      </c>
      <c r="BV45" s="40">
        <v>374</v>
      </c>
      <c r="BW45" s="40">
        <v>24.02040553197914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708.89000274860359</v>
      </c>
      <c r="E46" s="33">
        <v>840.5</v>
      </c>
      <c r="F46" s="33">
        <v>18.565644421715703</v>
      </c>
      <c r="G46" s="33">
        <v>713.5461745756993</v>
      </c>
      <c r="H46" s="33">
        <v>846.1</v>
      </c>
      <c r="I46" s="33">
        <v>18.576769121230605</v>
      </c>
      <c r="J46" s="33">
        <v>683.77907864488793</v>
      </c>
      <c r="K46" s="33">
        <v>821.40000000000009</v>
      </c>
      <c r="L46" s="33">
        <v>20.126518294161478</v>
      </c>
      <c r="M46" s="33">
        <v>683.22969355983412</v>
      </c>
      <c r="N46" s="33">
        <v>834.7</v>
      </c>
      <c r="O46" s="33">
        <v>22.169748748910436</v>
      </c>
      <c r="P46" s="33">
        <v>681.27282664843574</v>
      </c>
      <c r="Q46" s="33">
        <v>858.7</v>
      </c>
      <c r="R46" s="33">
        <v>26.043483082163775</v>
      </c>
      <c r="S46" s="33">
        <v>686.50771859850295</v>
      </c>
      <c r="T46" s="33">
        <v>858.6</v>
      </c>
      <c r="U46" s="33">
        <v>25.067785363407324</v>
      </c>
      <c r="V46" s="33">
        <v>710.13806940701511</v>
      </c>
      <c r="W46" s="33">
        <v>804.5</v>
      </c>
      <c r="X46" s="33">
        <v>13.287828755861478</v>
      </c>
      <c r="Y46" s="33">
        <v>826.58950879328256</v>
      </c>
      <c r="Z46" s="33">
        <v>836.7</v>
      </c>
      <c r="AA46" s="33">
        <v>1.223157455927252</v>
      </c>
      <c r="AB46" s="33">
        <v>849.6972963313674</v>
      </c>
      <c r="AC46" s="33">
        <v>847.6</v>
      </c>
      <c r="AD46" s="33">
        <v>-0.24682864596870094</v>
      </c>
      <c r="AE46" s="33">
        <v>876.76403785843786</v>
      </c>
      <c r="AF46" s="33">
        <v>808.2</v>
      </c>
      <c r="AG46" s="33">
        <v>-7.8201243319594438</v>
      </c>
      <c r="AH46" s="33">
        <v>968.94146935854735</v>
      </c>
      <c r="AI46" s="33">
        <v>964.09999999999991</v>
      </c>
      <c r="AJ46" s="33">
        <v>-0.49966582210095328</v>
      </c>
      <c r="AK46" s="33">
        <v>983.36832790462267</v>
      </c>
      <c r="AL46" s="33">
        <v>984.80000000000007</v>
      </c>
      <c r="AM46" s="33">
        <v>0.1455885912482075</v>
      </c>
      <c r="AN46" s="33">
        <v>987.55724013628696</v>
      </c>
      <c r="AO46" s="33">
        <v>957.8</v>
      </c>
      <c r="AP46" s="33">
        <v>-3.0132167460167056</v>
      </c>
      <c r="AQ46" s="33">
        <v>935.33233618448685</v>
      </c>
      <c r="AR46" s="33">
        <v>927.9</v>
      </c>
      <c r="AS46" s="33">
        <v>-0.79461982623264105</v>
      </c>
      <c r="AT46" s="33">
        <v>895.28913382755695</v>
      </c>
      <c r="AU46" s="33">
        <v>952.59999999999991</v>
      </c>
      <c r="AV46" s="33">
        <v>6.4013807391391495</v>
      </c>
      <c r="AW46" s="33">
        <v>910.35230120690926</v>
      </c>
      <c r="AX46" s="33">
        <v>953.7</v>
      </c>
      <c r="AY46" s="33">
        <v>4.7616399426488085</v>
      </c>
      <c r="AZ46" s="33">
        <v>930.98186564115872</v>
      </c>
      <c r="BA46" s="33">
        <v>897.5</v>
      </c>
      <c r="BB46" s="33">
        <v>-3.5964036332866769</v>
      </c>
      <c r="BC46" s="33">
        <v>900.84422014345569</v>
      </c>
      <c r="BD46" s="33">
        <v>922.9</v>
      </c>
      <c r="BE46" s="33">
        <v>2.4483456033088604</v>
      </c>
      <c r="BF46" s="33">
        <v>852.5420158782232</v>
      </c>
      <c r="BG46" s="33">
        <v>808.1</v>
      </c>
      <c r="BH46" s="33">
        <v>-5.2128827729906577</v>
      </c>
      <c r="BI46" s="33">
        <v>860.28186823458782</v>
      </c>
      <c r="BJ46" s="33">
        <v>764.4</v>
      </c>
      <c r="BK46" s="33">
        <v>-11.145401498621622</v>
      </c>
      <c r="BL46" s="33">
        <v>827.34619138402445</v>
      </c>
      <c r="BM46" s="33">
        <v>720.8</v>
      </c>
      <c r="BN46" s="33">
        <v>-12.878066339531813</v>
      </c>
      <c r="BO46" s="33">
        <v>778.92102261936941</v>
      </c>
      <c r="BP46" s="33">
        <v>681.3</v>
      </c>
      <c r="BQ46" s="33">
        <v>-12.532852469572301</v>
      </c>
      <c r="BR46" s="33">
        <v>743.61599837957476</v>
      </c>
      <c r="BS46" s="33">
        <v>742.3</v>
      </c>
      <c r="BT46" s="33">
        <v>-0.1769728438390944</v>
      </c>
      <c r="BU46" s="33">
        <v>761.96649722654797</v>
      </c>
      <c r="BV46" s="33">
        <v>778.2</v>
      </c>
      <c r="BW46" s="33">
        <v>2.1304746117499604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60.29562611485909</v>
      </c>
      <c r="E47" s="24">
        <v>106</v>
      </c>
      <c r="F47" s="24">
        <v>75.800479786174151</v>
      </c>
      <c r="G47" s="24">
        <v>58.636423307378386</v>
      </c>
      <c r="H47" s="24">
        <v>109</v>
      </c>
      <c r="I47" s="24">
        <v>85.891283696842109</v>
      </c>
      <c r="J47" s="24">
        <v>58.686293157192935</v>
      </c>
      <c r="K47" s="24">
        <v>93</v>
      </c>
      <c r="L47" s="24">
        <v>58.469712426540234</v>
      </c>
      <c r="M47" s="24">
        <v>57.746650333044684</v>
      </c>
      <c r="N47" s="24">
        <v>101</v>
      </c>
      <c r="O47" s="24">
        <v>74.90191970875965</v>
      </c>
      <c r="P47" s="24">
        <v>61.914963390832867</v>
      </c>
      <c r="Q47" s="24">
        <v>108</v>
      </c>
      <c r="R47" s="24">
        <v>74.432793117003584</v>
      </c>
      <c r="S47" s="24">
        <v>69.29772969708182</v>
      </c>
      <c r="T47" s="24">
        <v>108</v>
      </c>
      <c r="U47" s="24">
        <v>55.849261544491782</v>
      </c>
      <c r="V47" s="25">
        <v>67.348026059755952</v>
      </c>
      <c r="W47" s="24">
        <v>84</v>
      </c>
      <c r="X47" s="24">
        <v>24.725259097377602</v>
      </c>
      <c r="Y47" s="24">
        <v>78.911505480698082</v>
      </c>
      <c r="Z47" s="24">
        <v>85</v>
      </c>
      <c r="AA47" s="24">
        <v>7.7155979754956974</v>
      </c>
      <c r="AB47" s="24">
        <v>89.366600935774045</v>
      </c>
      <c r="AC47" s="24">
        <v>92</v>
      </c>
      <c r="AD47" s="24">
        <v>2.9467374126923831</v>
      </c>
      <c r="AE47" s="24">
        <v>78.937723478760887</v>
      </c>
      <c r="AF47" s="24">
        <v>93</v>
      </c>
      <c r="AG47" s="24">
        <v>17.814393298310321</v>
      </c>
      <c r="AH47" s="24">
        <v>79.756422316796787</v>
      </c>
      <c r="AI47" s="24">
        <v>112</v>
      </c>
      <c r="AJ47" s="24">
        <v>40.427562754921468</v>
      </c>
      <c r="AK47" s="24">
        <v>84.46509347280022</v>
      </c>
      <c r="AL47" s="24">
        <v>121</v>
      </c>
      <c r="AM47" s="24">
        <v>43.254443966210602</v>
      </c>
      <c r="AN47" s="24">
        <v>79.76396140644195</v>
      </c>
      <c r="AO47" s="24">
        <v>122</v>
      </c>
      <c r="AP47" s="24">
        <v>52.951280062861763</v>
      </c>
      <c r="AQ47" s="24">
        <v>88.163071937526254</v>
      </c>
      <c r="AR47" s="24">
        <v>104</v>
      </c>
      <c r="AS47" s="24">
        <v>17.963221691839461</v>
      </c>
      <c r="AT47" s="24">
        <v>78.92633512065099</v>
      </c>
      <c r="AU47" s="24">
        <v>107</v>
      </c>
      <c r="AV47" s="24">
        <v>35.569451991447615</v>
      </c>
      <c r="AW47" s="24">
        <v>69.017760031109262</v>
      </c>
      <c r="AX47" s="24">
        <v>113</v>
      </c>
      <c r="AY47" s="24">
        <v>63.725974226149994</v>
      </c>
      <c r="AZ47" s="24">
        <v>78.512958579498488</v>
      </c>
      <c r="BA47" s="24">
        <v>78</v>
      </c>
      <c r="BB47" s="24">
        <v>-0.65334256762097465</v>
      </c>
      <c r="BC47" s="24">
        <v>73.821103909816244</v>
      </c>
      <c r="BD47" s="24">
        <v>78</v>
      </c>
      <c r="BE47" s="24">
        <v>5.660842047673678</v>
      </c>
      <c r="BF47" s="24">
        <v>76.440501435796776</v>
      </c>
      <c r="BG47" s="24">
        <v>68</v>
      </c>
      <c r="BH47" s="24">
        <v>-11.041923165412575</v>
      </c>
      <c r="BI47" s="24">
        <v>81.383176110427144</v>
      </c>
      <c r="BJ47" s="24">
        <v>76</v>
      </c>
      <c r="BK47" s="24">
        <v>-6.614605582759296</v>
      </c>
      <c r="BL47" s="24">
        <v>75.875327821155707</v>
      </c>
      <c r="BM47" s="24">
        <v>71</v>
      </c>
      <c r="BN47" s="24">
        <v>-6.4254454789931845</v>
      </c>
      <c r="BO47" s="24">
        <v>67.363487622356004</v>
      </c>
      <c r="BP47" s="24">
        <v>72</v>
      </c>
      <c r="BQ47" s="24">
        <v>6.8828270941620167</v>
      </c>
      <c r="BR47" s="24">
        <v>67.400853510326954</v>
      </c>
      <c r="BS47" s="24">
        <v>90</v>
      </c>
      <c r="BT47" s="24">
        <v>33.529466338598333</v>
      </c>
      <c r="BU47" s="24">
        <v>65.995610935979897</v>
      </c>
      <c r="BV47" s="24">
        <v>106</v>
      </c>
      <c r="BW47" s="24">
        <v>60.616741775187144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33.607398162380477</v>
      </c>
      <c r="E48" s="24">
        <v>53</v>
      </c>
      <c r="F48" s="24">
        <v>57.703371572891513</v>
      </c>
      <c r="G48" s="24">
        <v>32.250032819058113</v>
      </c>
      <c r="H48" s="24">
        <v>52</v>
      </c>
      <c r="I48" s="24">
        <v>61.2401459922567</v>
      </c>
      <c r="J48" s="24">
        <v>30.835170980897981</v>
      </c>
      <c r="K48" s="24">
        <v>49</v>
      </c>
      <c r="L48" s="24">
        <v>58.909448014265628</v>
      </c>
      <c r="M48" s="24">
        <v>32.855852775697834</v>
      </c>
      <c r="N48" s="24">
        <v>54</v>
      </c>
      <c r="O48" s="24">
        <v>64.35427918626921</v>
      </c>
      <c r="P48" s="24">
        <v>32.954738578991687</v>
      </c>
      <c r="Q48" s="24">
        <v>82</v>
      </c>
      <c r="R48" s="24">
        <v>148.82612800416558</v>
      </c>
      <c r="S48" s="24">
        <v>38.608735116945581</v>
      </c>
      <c r="T48" s="24">
        <v>84</v>
      </c>
      <c r="U48" s="24">
        <v>117.56734517607117</v>
      </c>
      <c r="V48" s="25">
        <v>40.994450645068845</v>
      </c>
      <c r="W48" s="24">
        <v>76</v>
      </c>
      <c r="X48" s="24">
        <v>85.390946345421796</v>
      </c>
      <c r="Y48" s="24">
        <v>48.487792524284366</v>
      </c>
      <c r="Z48" s="24">
        <v>89</v>
      </c>
      <c r="AA48" s="24">
        <v>83.551354612453679</v>
      </c>
      <c r="AB48" s="24">
        <v>59.577733957182694</v>
      </c>
      <c r="AC48" s="24">
        <v>102</v>
      </c>
      <c r="AD48" s="24">
        <v>71.204900262412337</v>
      </c>
      <c r="AE48" s="24">
        <v>59.446927558079182</v>
      </c>
      <c r="AF48" s="24">
        <v>106</v>
      </c>
      <c r="AG48" s="24">
        <v>78.310308630229599</v>
      </c>
      <c r="AH48" s="24">
        <v>53.78921505086295</v>
      </c>
      <c r="AI48" s="24">
        <v>116</v>
      </c>
      <c r="AJ48" s="24">
        <v>115.65661423077225</v>
      </c>
      <c r="AK48" s="24">
        <v>48.401345697896758</v>
      </c>
      <c r="AL48" s="24">
        <v>115</v>
      </c>
      <c r="AM48" s="24">
        <v>137.59669972357241</v>
      </c>
      <c r="AN48" s="24">
        <v>51.276832332712686</v>
      </c>
      <c r="AO48" s="24">
        <v>112</v>
      </c>
      <c r="AP48" s="24">
        <v>118.42222872364958</v>
      </c>
      <c r="AQ48" s="24">
        <v>44.54555213685537</v>
      </c>
      <c r="AR48" s="24">
        <v>96</v>
      </c>
      <c r="AS48" s="24">
        <v>115.50973193701439</v>
      </c>
      <c r="AT48" s="24">
        <v>37.141804762659284</v>
      </c>
      <c r="AU48" s="24">
        <v>74</v>
      </c>
      <c r="AV48" s="24">
        <v>99.236414258459263</v>
      </c>
      <c r="AW48" s="24">
        <v>36.809472016591606</v>
      </c>
      <c r="AX48" s="24">
        <v>60</v>
      </c>
      <c r="AY48" s="24">
        <v>63.001523012759954</v>
      </c>
      <c r="AZ48" s="24">
        <v>31.405183431799394</v>
      </c>
      <c r="BA48" s="24">
        <v>47</v>
      </c>
      <c r="BB48" s="24">
        <v>49.656823696212001</v>
      </c>
      <c r="BC48" s="24">
        <v>30.07526455585106</v>
      </c>
      <c r="BD48" s="24">
        <v>45</v>
      </c>
      <c r="BE48" s="24">
        <v>49.624618983593862</v>
      </c>
      <c r="BF48" s="24">
        <v>38.669900726344252</v>
      </c>
      <c r="BG48" s="24">
        <v>47</v>
      </c>
      <c r="BH48" s="24">
        <v>21.541558465860721</v>
      </c>
      <c r="BI48" s="24">
        <v>40.244427746914525</v>
      </c>
      <c r="BJ48" s="24">
        <v>48</v>
      </c>
      <c r="BK48" s="24">
        <v>19.271170413598643</v>
      </c>
      <c r="BL48" s="24">
        <v>38.383989368349354</v>
      </c>
      <c r="BM48" s="24">
        <v>45</v>
      </c>
      <c r="BN48" s="24">
        <v>17.236380950819228</v>
      </c>
      <c r="BO48" s="24">
        <v>35.454467169661051</v>
      </c>
      <c r="BP48" s="24">
        <v>41</v>
      </c>
      <c r="BQ48" s="24">
        <v>15.64128098104475</v>
      </c>
      <c r="BR48" s="24">
        <v>35.947121872174378</v>
      </c>
      <c r="BS48" s="24">
        <v>64</v>
      </c>
      <c r="BT48" s="24">
        <v>78.039288451464429</v>
      </c>
      <c r="BU48" s="24">
        <v>33.914411175434111</v>
      </c>
      <c r="BV48" s="24">
        <v>62</v>
      </c>
      <c r="BW48" s="24">
        <v>82.813140052125306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37.561209710895824</v>
      </c>
      <c r="E49" s="24">
        <v>40</v>
      </c>
      <c r="F49" s="24">
        <v>6.4928427701750184</v>
      </c>
      <c r="G49" s="24">
        <v>38.113675149795952</v>
      </c>
      <c r="H49" s="24">
        <v>43</v>
      </c>
      <c r="I49" s="24">
        <v>12.820398009374879</v>
      </c>
      <c r="J49" s="24">
        <v>35.808585655236364</v>
      </c>
      <c r="K49" s="24">
        <v>39</v>
      </c>
      <c r="L49" s="24">
        <v>8.9124278056956694</v>
      </c>
      <c r="M49" s="24">
        <v>37.834012287167205</v>
      </c>
      <c r="N49" s="24">
        <v>39</v>
      </c>
      <c r="O49" s="24">
        <v>3.0818505422653319</v>
      </c>
      <c r="P49" s="24">
        <v>36.949252346142195</v>
      </c>
      <c r="Q49" s="24">
        <v>37</v>
      </c>
      <c r="R49" s="24">
        <v>0.13734419679835047</v>
      </c>
      <c r="S49" s="24">
        <v>35.638832415642078</v>
      </c>
      <c r="T49" s="24">
        <v>38</v>
      </c>
      <c r="U49" s="24">
        <v>6.625266385892016</v>
      </c>
      <c r="V49" s="25">
        <v>30.257808809455575</v>
      </c>
      <c r="W49" s="24">
        <v>30</v>
      </c>
      <c r="X49" s="24">
        <v>-0.85204057927357224</v>
      </c>
      <c r="Y49" s="24">
        <v>35.177418105853363</v>
      </c>
      <c r="Z49" s="24">
        <v>39</v>
      </c>
      <c r="AA49" s="24">
        <v>10.866578901964886</v>
      </c>
      <c r="AB49" s="24">
        <v>37.236083723239183</v>
      </c>
      <c r="AC49" s="24">
        <v>46</v>
      </c>
      <c r="AD49" s="24">
        <v>23.536084895230868</v>
      </c>
      <c r="AE49" s="24">
        <v>43.854290821533823</v>
      </c>
      <c r="AF49" s="24">
        <v>50</v>
      </c>
      <c r="AG49" s="24">
        <v>14.013928998364836</v>
      </c>
      <c r="AH49" s="24">
        <v>66.772818683829868</v>
      </c>
      <c r="AI49" s="24">
        <v>53</v>
      </c>
      <c r="AJ49" s="24">
        <v>-20.626385040062988</v>
      </c>
      <c r="AK49" s="24">
        <v>60.738943620890048</v>
      </c>
      <c r="AL49" s="24">
        <v>57</v>
      </c>
      <c r="AM49" s="24">
        <v>-6.1557600412465954</v>
      </c>
      <c r="AN49" s="24">
        <v>58.873400085707154</v>
      </c>
      <c r="AO49" s="24">
        <v>53</v>
      </c>
      <c r="AP49" s="24">
        <v>-9.9763222052008746</v>
      </c>
      <c r="AQ49" s="24">
        <v>55.681940171069215</v>
      </c>
      <c r="AR49" s="24">
        <v>64</v>
      </c>
      <c r="AS49" s="24">
        <v>14.93852369974101</v>
      </c>
      <c r="AT49" s="24">
        <v>58.498342501188375</v>
      </c>
      <c r="AU49" s="24">
        <v>60</v>
      </c>
      <c r="AV49" s="24">
        <v>2.567008627263446</v>
      </c>
      <c r="AW49" s="24">
        <v>44.17136641990993</v>
      </c>
      <c r="AX49" s="24">
        <v>53</v>
      </c>
      <c r="AY49" s="24">
        <v>19.987232217726067</v>
      </c>
      <c r="AZ49" s="24">
        <v>56.34459380411068</v>
      </c>
      <c r="BA49" s="24">
        <v>43</v>
      </c>
      <c r="BB49" s="24">
        <v>-23.683893880759701</v>
      </c>
      <c r="BC49" s="24">
        <v>51.948184232833647</v>
      </c>
      <c r="BD49" s="24">
        <v>43</v>
      </c>
      <c r="BE49" s="24">
        <v>-17.22521078451474</v>
      </c>
      <c r="BF49" s="24">
        <v>52.159400979720154</v>
      </c>
      <c r="BG49" s="24">
        <v>36</v>
      </c>
      <c r="BH49" s="24">
        <v>-30.980802455923552</v>
      </c>
      <c r="BI49" s="24">
        <v>52.764916379287932</v>
      </c>
      <c r="BJ49" s="24">
        <v>48</v>
      </c>
      <c r="BK49" s="24">
        <v>-9.0304632438654409</v>
      </c>
      <c r="BL49" s="24">
        <v>47.310498523779437</v>
      </c>
      <c r="BM49" s="24">
        <v>45</v>
      </c>
      <c r="BN49" s="24">
        <v>-4.8836909266938333</v>
      </c>
      <c r="BO49" s="24">
        <v>46.090807320559364</v>
      </c>
      <c r="BP49" s="24">
        <v>43</v>
      </c>
      <c r="BQ49" s="24">
        <v>-6.7059084017837796</v>
      </c>
      <c r="BR49" s="24">
        <v>39.541834059391817</v>
      </c>
      <c r="BS49" s="24">
        <v>48</v>
      </c>
      <c r="BT49" s="24">
        <v>21.390423944180284</v>
      </c>
      <c r="BU49" s="24">
        <v>39.4140454200991</v>
      </c>
      <c r="BV49" s="24">
        <v>50</v>
      </c>
      <c r="BW49" s="24">
        <v>26.858330493785388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21.745963516834426</v>
      </c>
      <c r="E50" s="24">
        <v>48</v>
      </c>
      <c r="F50" s="24">
        <v>120.73061955999911</v>
      </c>
      <c r="G50" s="24">
        <v>20.522748157582438</v>
      </c>
      <c r="H50" s="24">
        <v>48</v>
      </c>
      <c r="I50" s="24">
        <v>133.88680517558112</v>
      </c>
      <c r="J50" s="24">
        <v>21.883024567088892</v>
      </c>
      <c r="K50" s="24">
        <v>37</v>
      </c>
      <c r="L50" s="24">
        <v>69.080831978072979</v>
      </c>
      <c r="M50" s="24">
        <v>19.912638045877475</v>
      </c>
      <c r="N50" s="24">
        <v>49</v>
      </c>
      <c r="O50" s="24">
        <v>146.07487911499751</v>
      </c>
      <c r="P50" s="24">
        <v>16.976683510389655</v>
      </c>
      <c r="Q50" s="24">
        <v>51</v>
      </c>
      <c r="R50" s="24">
        <v>200.41203259039509</v>
      </c>
      <c r="S50" s="24">
        <v>17.819416207821039</v>
      </c>
      <c r="T50" s="24">
        <v>44</v>
      </c>
      <c r="U50" s="24">
        <v>146.92166952522362</v>
      </c>
      <c r="V50" s="25">
        <v>22.449342019918653</v>
      </c>
      <c r="W50" s="24">
        <v>34</v>
      </c>
      <c r="X50" s="24">
        <v>51.452100332529923</v>
      </c>
      <c r="Y50" s="24">
        <v>42.783346344956797</v>
      </c>
      <c r="Z50" s="24">
        <v>64</v>
      </c>
      <c r="AA50" s="24">
        <v>49.59091671786485</v>
      </c>
      <c r="AB50" s="24">
        <v>62.37044023642563</v>
      </c>
      <c r="AC50" s="24">
        <v>92</v>
      </c>
      <c r="AD50" s="24">
        <v>47.505773009230893</v>
      </c>
      <c r="AE50" s="24">
        <v>93.555820419272152</v>
      </c>
      <c r="AF50" s="24">
        <v>122</v>
      </c>
      <c r="AG50" s="24">
        <v>30.403431291879784</v>
      </c>
      <c r="AH50" s="24">
        <v>99.231827766247164</v>
      </c>
      <c r="AI50" s="24">
        <v>137</v>
      </c>
      <c r="AJ50" s="24">
        <v>38.060542755214016</v>
      </c>
      <c r="AK50" s="24">
        <v>71.178449555730523</v>
      </c>
      <c r="AL50" s="24">
        <v>153</v>
      </c>
      <c r="AM50" s="24">
        <v>114.95270121078676</v>
      </c>
      <c r="AN50" s="24">
        <v>53.175974270961305</v>
      </c>
      <c r="AO50" s="24">
        <v>144</v>
      </c>
      <c r="AP50" s="24">
        <v>170.79898765227983</v>
      </c>
      <c r="AQ50" s="24">
        <v>54.753907834884728</v>
      </c>
      <c r="AR50" s="24">
        <v>146</v>
      </c>
      <c r="AS50" s="24">
        <v>166.64763443054323</v>
      </c>
      <c r="AT50" s="24">
        <v>57.569797382121891</v>
      </c>
      <c r="AU50" s="24">
        <v>146</v>
      </c>
      <c r="AV50" s="24">
        <v>153.60520036386271</v>
      </c>
      <c r="AW50" s="24">
        <v>76.379654434427593</v>
      </c>
      <c r="AX50" s="24">
        <v>134</v>
      </c>
      <c r="AY50" s="24">
        <v>75.439390230601049</v>
      </c>
      <c r="AZ50" s="24">
        <v>41.565683953852137</v>
      </c>
      <c r="BA50" s="24">
        <v>86</v>
      </c>
      <c r="BB50" s="24">
        <v>106.90144325660704</v>
      </c>
      <c r="BC50" s="24">
        <v>36.454866128304317</v>
      </c>
      <c r="BD50" s="24">
        <v>61</v>
      </c>
      <c r="BE50" s="24">
        <v>67.330198896652448</v>
      </c>
      <c r="BF50" s="24">
        <v>25.180400472968348</v>
      </c>
      <c r="BG50" s="24">
        <v>48</v>
      </c>
      <c r="BH50" s="24">
        <v>90.624450359830206</v>
      </c>
      <c r="BI50" s="24">
        <v>25.935297881344916</v>
      </c>
      <c r="BJ50" s="24">
        <v>45</v>
      </c>
      <c r="BK50" s="24">
        <v>73.508706959437689</v>
      </c>
      <c r="BL50" s="24">
        <v>23.208923804118214</v>
      </c>
      <c r="BM50" s="24">
        <v>41</v>
      </c>
      <c r="BN50" s="24">
        <v>76.656187706234448</v>
      </c>
      <c r="BO50" s="24">
        <v>23.93176533952121</v>
      </c>
      <c r="BP50" s="24">
        <v>34</v>
      </c>
      <c r="BQ50" s="24">
        <v>42.070589100470514</v>
      </c>
      <c r="BR50" s="24">
        <v>23.365629216913344</v>
      </c>
      <c r="BS50" s="24">
        <v>50</v>
      </c>
      <c r="BT50" s="24">
        <v>113.98952938877937</v>
      </c>
      <c r="BU50" s="24">
        <v>23.831748393548295</v>
      </c>
      <c r="BV50" s="24">
        <v>48</v>
      </c>
      <c r="BW50" s="24">
        <v>101.41199549167155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22.734416403963262</v>
      </c>
      <c r="E51" s="24">
        <v>55</v>
      </c>
      <c r="F51" s="24">
        <v>141.92395803224539</v>
      </c>
      <c r="G51" s="24">
        <v>25.409116766530637</v>
      </c>
      <c r="H51" s="24">
        <v>56</v>
      </c>
      <c r="I51" s="24">
        <v>120.39333564622068</v>
      </c>
      <c r="J51" s="24">
        <v>26.856439241427275</v>
      </c>
      <c r="K51" s="24">
        <v>56</v>
      </c>
      <c r="L51" s="24">
        <v>108.51610109808401</v>
      </c>
      <c r="M51" s="24">
        <v>26.882061361934593</v>
      </c>
      <c r="N51" s="24">
        <v>60</v>
      </c>
      <c r="O51" s="24">
        <v>123.19716926530387</v>
      </c>
      <c r="P51" s="24">
        <v>27.961596370053552</v>
      </c>
      <c r="Q51" s="24">
        <v>66</v>
      </c>
      <c r="R51" s="24">
        <v>136.03802560673896</v>
      </c>
      <c r="S51" s="24">
        <v>27.719091878832728</v>
      </c>
      <c r="T51" s="24">
        <v>66</v>
      </c>
      <c r="U51" s="24">
        <v>138.10303847075133</v>
      </c>
      <c r="V51" s="25">
        <v>21.473283671226536</v>
      </c>
      <c r="W51" s="24">
        <v>43</v>
      </c>
      <c r="X51" s="24">
        <v>100.2488331936793</v>
      </c>
      <c r="Y51" s="24">
        <v>23.768525747198218</v>
      </c>
      <c r="Z51" s="24">
        <v>46</v>
      </c>
      <c r="AA51" s="24">
        <v>93.533248503737681</v>
      </c>
      <c r="AB51" s="24">
        <v>30.719769071672324</v>
      </c>
      <c r="AC51" s="24">
        <v>61</v>
      </c>
      <c r="AD51" s="24">
        <v>98.569201017367149</v>
      </c>
      <c r="AE51" s="24">
        <v>38.981591841363397</v>
      </c>
      <c r="AF51" s="24">
        <v>77</v>
      </c>
      <c r="AG51" s="24">
        <v>97.529131989667079</v>
      </c>
      <c r="AH51" s="24">
        <v>42.660411936891308</v>
      </c>
      <c r="AI51" s="24">
        <v>63</v>
      </c>
      <c r="AJ51" s="24">
        <v>47.677898875420119</v>
      </c>
      <c r="AK51" s="24">
        <v>32.267563798597841</v>
      </c>
      <c r="AL51" s="24">
        <v>60</v>
      </c>
      <c r="AM51" s="24">
        <v>85.945243261926237</v>
      </c>
      <c r="AN51" s="24">
        <v>36.083696826723738</v>
      </c>
      <c r="AO51" s="24">
        <v>61</v>
      </c>
      <c r="AP51" s="24">
        <v>69.051414806320906</v>
      </c>
      <c r="AQ51" s="24">
        <v>36.193261111194985</v>
      </c>
      <c r="AR51" s="24">
        <v>59</v>
      </c>
      <c r="AS51" s="24">
        <v>63.013771593382707</v>
      </c>
      <c r="AT51" s="24">
        <v>34.356169405459838</v>
      </c>
      <c r="AU51" s="24">
        <v>61</v>
      </c>
      <c r="AV51" s="24">
        <v>77.551808177735779</v>
      </c>
      <c r="AW51" s="24">
        <v>24.846393611199336</v>
      </c>
      <c r="AX51" s="24">
        <v>60</v>
      </c>
      <c r="AY51" s="24">
        <v>141.4837377966814</v>
      </c>
      <c r="AZ51" s="24">
        <v>16.626273581540854</v>
      </c>
      <c r="BA51" s="24">
        <v>28</v>
      </c>
      <c r="BB51" s="24">
        <v>68.408151487935982</v>
      </c>
      <c r="BC51" s="24">
        <v>14.581946451321727</v>
      </c>
      <c r="BD51" s="24">
        <v>25</v>
      </c>
      <c r="BE51" s="24">
        <v>71.444875918701285</v>
      </c>
      <c r="BF51" s="24">
        <v>17.086700320942807</v>
      </c>
      <c r="BG51" s="24">
        <v>26</v>
      </c>
      <c r="BH51" s="24">
        <v>52.165131427583766</v>
      </c>
      <c r="BI51" s="24">
        <v>20.569374181756313</v>
      </c>
      <c r="BJ51" s="24">
        <v>31</v>
      </c>
      <c r="BK51" s="24">
        <v>50.709495223704806</v>
      </c>
      <c r="BL51" s="24">
        <v>20.530971057489189</v>
      </c>
      <c r="BM51" s="24">
        <v>30</v>
      </c>
      <c r="BN51" s="24">
        <v>46.120706692325413</v>
      </c>
      <c r="BO51" s="24">
        <v>19.499956943313578</v>
      </c>
      <c r="BP51" s="24">
        <v>29</v>
      </c>
      <c r="BQ51" s="24">
        <v>48.718277093139598</v>
      </c>
      <c r="BR51" s="24">
        <v>22.466951170108985</v>
      </c>
      <c r="BS51" s="24">
        <v>44</v>
      </c>
      <c r="BT51" s="24">
        <v>95.843217296610888</v>
      </c>
      <c r="BU51" s="24">
        <v>32.081199760545779</v>
      </c>
      <c r="BV51" s="24">
        <v>66</v>
      </c>
      <c r="BW51" s="24">
        <v>105.72796682363597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14.826793306932563</v>
      </c>
      <c r="E52" s="24">
        <v>23</v>
      </c>
      <c r="F52" s="24">
        <v>55.124574301888259</v>
      </c>
      <c r="G52" s="24">
        <v>13.681832105054959</v>
      </c>
      <c r="H52" s="24">
        <v>25</v>
      </c>
      <c r="I52" s="24">
        <v>82.724066543422751</v>
      </c>
      <c r="J52" s="24">
        <v>14.920244023015153</v>
      </c>
      <c r="K52" s="24">
        <v>25</v>
      </c>
      <c r="L52" s="24">
        <v>67.557581239531785</v>
      </c>
      <c r="M52" s="24">
        <v>14.934478534408107</v>
      </c>
      <c r="N52" s="24">
        <v>21</v>
      </c>
      <c r="O52" s="24">
        <v>40.614216637141425</v>
      </c>
      <c r="P52" s="24">
        <v>13.980798185026776</v>
      </c>
      <c r="Q52" s="24">
        <v>27</v>
      </c>
      <c r="R52" s="24">
        <v>93.122020950968249</v>
      </c>
      <c r="S52" s="24">
        <v>14.849513506517532</v>
      </c>
      <c r="T52" s="24">
        <v>27</v>
      </c>
      <c r="U52" s="24">
        <v>81.824138468573764</v>
      </c>
      <c r="V52" s="25">
        <v>13.664816881689614</v>
      </c>
      <c r="W52" s="24">
        <v>27</v>
      </c>
      <c r="X52" s="24">
        <v>97.587719131304823</v>
      </c>
      <c r="Y52" s="24">
        <v>17.113338537982717</v>
      </c>
      <c r="Z52" s="24">
        <v>28</v>
      </c>
      <c r="AA52" s="24">
        <v>63.615065160164704</v>
      </c>
      <c r="AB52" s="24">
        <v>19.548943954700572</v>
      </c>
      <c r="AC52" s="24">
        <v>16</v>
      </c>
      <c r="AD52" s="24">
        <v>-18.154146653263197</v>
      </c>
      <c r="AE52" s="24">
        <v>9.7453979603408492</v>
      </c>
      <c r="AF52" s="24">
        <v>-4</v>
      </c>
      <c r="AG52" s="24">
        <v>-141.04501443941135</v>
      </c>
      <c r="AH52" s="24">
        <v>6.4918018164834592</v>
      </c>
      <c r="AI52" s="24">
        <v>-12</v>
      </c>
      <c r="AJ52" s="24">
        <v>-284.84852648351909</v>
      </c>
      <c r="AK52" s="24">
        <v>9.4904599407640706</v>
      </c>
      <c r="AL52" s="24">
        <v>-9</v>
      </c>
      <c r="AM52" s="24">
        <v>-194.83207406358235</v>
      </c>
      <c r="AN52" s="24">
        <v>11.394851629491708</v>
      </c>
      <c r="AO52" s="24">
        <v>-2</v>
      </c>
      <c r="AP52" s="24">
        <v>-117.55178623672184</v>
      </c>
      <c r="AQ52" s="24">
        <v>11.136388034213843</v>
      </c>
      <c r="AR52" s="24">
        <v>-12</v>
      </c>
      <c r="AS52" s="24">
        <v>-207.7548659685072</v>
      </c>
      <c r="AT52" s="24">
        <v>12.99963166693075</v>
      </c>
      <c r="AU52" s="24">
        <v>-4</v>
      </c>
      <c r="AV52" s="24">
        <v>-130.77010258817901</v>
      </c>
      <c r="AW52" s="24">
        <v>14.723788806636644</v>
      </c>
      <c r="AX52" s="24">
        <v>0</v>
      </c>
      <c r="AY52" s="24">
        <v>-100</v>
      </c>
      <c r="AZ52" s="24">
        <v>11.084182387693904</v>
      </c>
      <c r="BA52" s="24">
        <v>0</v>
      </c>
      <c r="BB52" s="24">
        <v>-100</v>
      </c>
      <c r="BC52" s="24">
        <v>9.1137165320760793</v>
      </c>
      <c r="BD52" s="24">
        <v>0</v>
      </c>
      <c r="BE52" s="24">
        <v>-100</v>
      </c>
      <c r="BF52" s="24">
        <v>8.9930001689172681</v>
      </c>
      <c r="BG52" s="24">
        <v>0</v>
      </c>
      <c r="BH52" s="24">
        <v>-100</v>
      </c>
      <c r="BI52" s="24">
        <v>10.731847399177207</v>
      </c>
      <c r="BJ52" s="24">
        <v>0</v>
      </c>
      <c r="BK52" s="24">
        <v>-100</v>
      </c>
      <c r="BL52" s="24">
        <v>12.497112817602115</v>
      </c>
      <c r="BM52" s="24">
        <v>0</v>
      </c>
      <c r="BN52" s="24">
        <v>-100</v>
      </c>
      <c r="BO52" s="24">
        <v>15.954510226347473</v>
      </c>
      <c r="BP52" s="24">
        <v>0</v>
      </c>
      <c r="BQ52" s="24">
        <v>-100</v>
      </c>
      <c r="BR52" s="24">
        <v>14.37884874886975</v>
      </c>
      <c r="BS52" s="24">
        <v>0</v>
      </c>
      <c r="BT52" s="24">
        <v>-100</v>
      </c>
      <c r="BU52" s="24">
        <v>13.749085611662478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1.976905774257675</v>
      </c>
      <c r="E53" s="24">
        <v>0</v>
      </c>
      <c r="F53" s="24">
        <v>-100</v>
      </c>
      <c r="G53" s="24">
        <v>1.9545474435792796</v>
      </c>
      <c r="H53" s="24">
        <v>0</v>
      </c>
      <c r="I53" s="24">
        <v>-100</v>
      </c>
      <c r="J53" s="24">
        <v>1.9893658697353538</v>
      </c>
      <c r="K53" s="24">
        <v>0</v>
      </c>
      <c r="L53" s="24">
        <v>-100</v>
      </c>
      <c r="M53" s="24">
        <v>1.9912638045877475</v>
      </c>
      <c r="N53" s="24">
        <v>0</v>
      </c>
      <c r="O53" s="24">
        <v>-100</v>
      </c>
      <c r="P53" s="24">
        <v>1.9972568835752538</v>
      </c>
      <c r="Q53" s="24">
        <v>0</v>
      </c>
      <c r="R53" s="24">
        <v>-100</v>
      </c>
      <c r="S53" s="24">
        <v>1.9799351342023377</v>
      </c>
      <c r="T53" s="24">
        <v>0</v>
      </c>
      <c r="U53" s="24">
        <v>-100</v>
      </c>
      <c r="V53" s="25">
        <v>1.9521166973842305</v>
      </c>
      <c r="W53" s="24">
        <v>0</v>
      </c>
      <c r="X53" s="24">
        <v>-100</v>
      </c>
      <c r="Y53" s="24">
        <v>1.9014820597758575</v>
      </c>
      <c r="Z53" s="24">
        <v>0</v>
      </c>
      <c r="AA53" s="24">
        <v>-100</v>
      </c>
      <c r="AB53" s="24">
        <v>1.8618041861619592</v>
      </c>
      <c r="AC53" s="24">
        <v>0</v>
      </c>
      <c r="AD53" s="24">
        <v>-100</v>
      </c>
      <c r="AE53" s="24">
        <v>1.9490795920681698</v>
      </c>
      <c r="AF53" s="24">
        <v>0</v>
      </c>
      <c r="AG53" s="24">
        <v>-100</v>
      </c>
      <c r="AH53" s="24">
        <v>1.8548005189952743</v>
      </c>
      <c r="AI53" s="24">
        <v>0</v>
      </c>
      <c r="AJ53" s="24">
        <v>-100</v>
      </c>
      <c r="AK53" s="24">
        <v>1.898091988152814</v>
      </c>
      <c r="AL53" s="24">
        <v>0</v>
      </c>
      <c r="AM53" s="24">
        <v>-100</v>
      </c>
      <c r="AN53" s="24">
        <v>1.8991419382486179</v>
      </c>
      <c r="AO53" s="24">
        <v>0</v>
      </c>
      <c r="AP53" s="24">
        <v>-100</v>
      </c>
      <c r="AQ53" s="24">
        <v>1.8560646723689738</v>
      </c>
      <c r="AR53" s="24">
        <v>0</v>
      </c>
      <c r="AS53" s="24">
        <v>-100</v>
      </c>
      <c r="AT53" s="24">
        <v>1.8570902381329644</v>
      </c>
      <c r="AU53" s="24">
        <v>0</v>
      </c>
      <c r="AV53" s="24">
        <v>-100</v>
      </c>
      <c r="AW53" s="24">
        <v>1.8404736008295806</v>
      </c>
      <c r="AX53" s="24">
        <v>0</v>
      </c>
      <c r="AY53" s="24">
        <v>-100</v>
      </c>
      <c r="AZ53" s="24">
        <v>1.8473637312823172</v>
      </c>
      <c r="BA53" s="24">
        <v>0</v>
      </c>
      <c r="BB53" s="24">
        <v>-100</v>
      </c>
      <c r="BC53" s="24">
        <v>1.8227433064152159</v>
      </c>
      <c r="BD53" s="24">
        <v>0</v>
      </c>
      <c r="BE53" s="24">
        <v>-100</v>
      </c>
      <c r="BF53" s="24">
        <v>1.7986000337834536</v>
      </c>
      <c r="BG53" s="24">
        <v>0</v>
      </c>
      <c r="BH53" s="24">
        <v>-100</v>
      </c>
      <c r="BI53" s="24">
        <v>1.7886412331962012</v>
      </c>
      <c r="BJ53" s="24">
        <v>0</v>
      </c>
      <c r="BK53" s="24">
        <v>-100</v>
      </c>
      <c r="BL53" s="24">
        <v>1.7853018310860165</v>
      </c>
      <c r="BM53" s="24">
        <v>0</v>
      </c>
      <c r="BN53" s="24">
        <v>-100</v>
      </c>
      <c r="BO53" s="24">
        <v>1.7727233584830526</v>
      </c>
      <c r="BP53" s="24">
        <v>0</v>
      </c>
      <c r="BQ53" s="24">
        <v>-100</v>
      </c>
      <c r="BR53" s="24">
        <v>1.7973560936087187</v>
      </c>
      <c r="BS53" s="24">
        <v>0</v>
      </c>
      <c r="BT53" s="24">
        <v>-100</v>
      </c>
      <c r="BU53" s="24">
        <v>1.8332114148883303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192.74831299012331</v>
      </c>
      <c r="E54" s="40">
        <v>325</v>
      </c>
      <c r="F54" s="40">
        <v>68.613667719443768</v>
      </c>
      <c r="G54" s="40">
        <v>190.56837574897978</v>
      </c>
      <c r="H54" s="40">
        <v>333</v>
      </c>
      <c r="I54" s="40">
        <v>74.740430405217822</v>
      </c>
      <c r="J54" s="40">
        <v>190.97912349459395</v>
      </c>
      <c r="K54" s="40">
        <v>299</v>
      </c>
      <c r="L54" s="40">
        <v>56.561614970687515</v>
      </c>
      <c r="M54" s="40">
        <v>192.15695714271769</v>
      </c>
      <c r="N54" s="40">
        <v>324</v>
      </c>
      <c r="O54" s="40">
        <v>68.612162066742471</v>
      </c>
      <c r="P54" s="40">
        <v>192.73528926501197</v>
      </c>
      <c r="Q54" s="40">
        <v>371</v>
      </c>
      <c r="R54" s="40">
        <v>92.491993248767841</v>
      </c>
      <c r="S54" s="40">
        <v>205.91325395704311</v>
      </c>
      <c r="T54" s="40">
        <v>367</v>
      </c>
      <c r="U54" s="40">
        <v>78.230392142004717</v>
      </c>
      <c r="V54" s="40">
        <v>198.13984478449942</v>
      </c>
      <c r="W54" s="40">
        <v>294</v>
      </c>
      <c r="X54" s="40">
        <v>48.380049615845756</v>
      </c>
      <c r="Y54" s="40">
        <v>248.1434088007494</v>
      </c>
      <c r="Z54" s="40">
        <v>351</v>
      </c>
      <c r="AA54" s="40">
        <v>41.450462736989678</v>
      </c>
      <c r="AB54" s="40">
        <v>300.68137606515643</v>
      </c>
      <c r="AC54" s="40">
        <v>409</v>
      </c>
      <c r="AD54" s="40">
        <v>36.024387460356493</v>
      </c>
      <c r="AE54" s="40">
        <v>326.47083167141847</v>
      </c>
      <c r="AF54" s="40">
        <v>444</v>
      </c>
      <c r="AG54" s="40">
        <v>35.999898590288318</v>
      </c>
      <c r="AH54" s="40">
        <v>350.55729809010677</v>
      </c>
      <c r="AI54" s="40">
        <v>469</v>
      </c>
      <c r="AJ54" s="40">
        <v>33.786973643164288</v>
      </c>
      <c r="AK54" s="40">
        <v>308.43994807483233</v>
      </c>
      <c r="AL54" s="40">
        <v>497</v>
      </c>
      <c r="AM54" s="40">
        <v>61.133472853334837</v>
      </c>
      <c r="AN54" s="40">
        <v>292.46785849028714</v>
      </c>
      <c r="AO54" s="40">
        <v>490</v>
      </c>
      <c r="AP54" s="40">
        <v>67.539777714163037</v>
      </c>
      <c r="AQ54" s="40">
        <v>292.33018589811337</v>
      </c>
      <c r="AR54" s="40">
        <v>457</v>
      </c>
      <c r="AS54" s="40">
        <v>56.330075389231084</v>
      </c>
      <c r="AT54" s="40">
        <v>281.34917107714404</v>
      </c>
      <c r="AU54" s="40">
        <v>444</v>
      </c>
      <c r="AV54" s="40">
        <v>57.811021194819233</v>
      </c>
      <c r="AW54" s="40">
        <v>267.78890892070399</v>
      </c>
      <c r="AX54" s="40">
        <v>420</v>
      </c>
      <c r="AY54" s="40">
        <v>56.83995341433944</v>
      </c>
      <c r="AZ54" s="40">
        <v>237.38623946977776</v>
      </c>
      <c r="BA54" s="40">
        <v>282</v>
      </c>
      <c r="BB54" s="40">
        <v>18.793743323063225</v>
      </c>
      <c r="BC54" s="40">
        <v>217.81782511661828</v>
      </c>
      <c r="BD54" s="40">
        <v>252</v>
      </c>
      <c r="BE54" s="40">
        <v>15.693010829155419</v>
      </c>
      <c r="BF54" s="40">
        <v>220.32850413847308</v>
      </c>
      <c r="BG54" s="40">
        <v>225</v>
      </c>
      <c r="BH54" s="40">
        <v>2.1202412641947399</v>
      </c>
      <c r="BI54" s="40">
        <v>233.41768093210422</v>
      </c>
      <c r="BJ54" s="40">
        <v>248</v>
      </c>
      <c r="BK54" s="40">
        <v>6.2473069776309877</v>
      </c>
      <c r="BL54" s="40">
        <v>219.59212522358001</v>
      </c>
      <c r="BM54" s="40">
        <v>232</v>
      </c>
      <c r="BN54" s="40">
        <v>5.6504188225268921</v>
      </c>
      <c r="BO54" s="40">
        <v>210.06771798024175</v>
      </c>
      <c r="BP54" s="40">
        <v>219</v>
      </c>
      <c r="BQ54" s="40">
        <v>4.2520964694815158</v>
      </c>
      <c r="BR54" s="40">
        <v>204.89859467139394</v>
      </c>
      <c r="BS54" s="40">
        <v>296</v>
      </c>
      <c r="BT54" s="40">
        <v>44.46170334877597</v>
      </c>
      <c r="BU54" s="40">
        <v>210.81931271215799</v>
      </c>
      <c r="BV54" s="40">
        <v>332</v>
      </c>
      <c r="BW54" s="40">
        <v>57.480828359067829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24.711322178220939</v>
      </c>
      <c r="E55" s="24">
        <v>15</v>
      </c>
      <c r="F55" s="24">
        <v>-39.299079621000246</v>
      </c>
      <c r="G55" s="24">
        <v>17.590926992213518</v>
      </c>
      <c r="H55" s="24">
        <v>19</v>
      </c>
      <c r="I55" s="24">
        <v>8.0102260012232254</v>
      </c>
      <c r="J55" s="24">
        <v>14.920244023015153</v>
      </c>
      <c r="K55" s="24">
        <v>17</v>
      </c>
      <c r="L55" s="24">
        <v>13.939155242881613</v>
      </c>
      <c r="M55" s="24">
        <v>14.934478534408107</v>
      </c>
      <c r="N55" s="24">
        <v>27</v>
      </c>
      <c r="O55" s="24">
        <v>80.78970710489611</v>
      </c>
      <c r="P55" s="24">
        <v>13.980798185026776</v>
      </c>
      <c r="Q55" s="24">
        <v>29</v>
      </c>
      <c r="R55" s="24">
        <v>107.42735583622516</v>
      </c>
      <c r="S55" s="24">
        <v>16.829448640719871</v>
      </c>
      <c r="T55" s="24">
        <v>25</v>
      </c>
      <c r="U55" s="24">
        <v>48.549132735762861</v>
      </c>
      <c r="V55" s="25">
        <v>19.521166973842305</v>
      </c>
      <c r="W55" s="24">
        <v>30</v>
      </c>
      <c r="X55" s="24">
        <v>53.67933710212597</v>
      </c>
      <c r="Y55" s="24">
        <v>19.965561627646505</v>
      </c>
      <c r="Z55" s="24">
        <v>45</v>
      </c>
      <c r="AA55" s="24">
        <v>125.388099965533</v>
      </c>
      <c r="AB55" s="24">
        <v>18.618041861619592</v>
      </c>
      <c r="AC55" s="24">
        <v>50</v>
      </c>
      <c r="AD55" s="24">
        <v>168.55670629398014</v>
      </c>
      <c r="AE55" s="24">
        <v>22.414415308783955</v>
      </c>
      <c r="AF55" s="24">
        <v>58</v>
      </c>
      <c r="AG55" s="24">
        <v>158.7620475528106</v>
      </c>
      <c r="AH55" s="24">
        <v>14.838404151962195</v>
      </c>
      <c r="AI55" s="24">
        <v>63</v>
      </c>
      <c r="AJ55" s="24">
        <v>324.57395926683284</v>
      </c>
      <c r="AK55" s="24">
        <v>23.726149851910176</v>
      </c>
      <c r="AL55" s="24">
        <v>66</v>
      </c>
      <c r="AM55" s="24">
        <v>178.17408391984165</v>
      </c>
      <c r="AN55" s="24">
        <v>30.386271011977886</v>
      </c>
      <c r="AO55" s="24">
        <v>64</v>
      </c>
      <c r="AP55" s="24">
        <v>110.62143484066212</v>
      </c>
      <c r="AQ55" s="24">
        <v>25.984905413165631</v>
      </c>
      <c r="AR55" s="24">
        <v>46</v>
      </c>
      <c r="AS55" s="24">
        <v>77.025851233976127</v>
      </c>
      <c r="AT55" s="24">
        <v>18.570902381329642</v>
      </c>
      <c r="AU55" s="24">
        <v>46</v>
      </c>
      <c r="AV55" s="24">
        <v>147.69932583484123</v>
      </c>
      <c r="AW55" s="24">
        <v>21.165446409540174</v>
      </c>
      <c r="AX55" s="24">
        <v>34</v>
      </c>
      <c r="AY55" s="24">
        <v>60.639182099531538</v>
      </c>
      <c r="AZ55" s="24">
        <v>18.473637312823172</v>
      </c>
      <c r="BA55" s="24">
        <v>33</v>
      </c>
      <c r="BB55" s="24">
        <v>78.632932113989227</v>
      </c>
      <c r="BC55" s="24">
        <v>12.759203144906511</v>
      </c>
      <c r="BD55" s="24">
        <v>36</v>
      </c>
      <c r="BE55" s="24">
        <v>182.14928151191984</v>
      </c>
      <c r="BF55" s="24">
        <v>8.9930001689172681</v>
      </c>
      <c r="BG55" s="24">
        <v>37</v>
      </c>
      <c r="BH55" s="24">
        <v>311.43110535996681</v>
      </c>
      <c r="BI55" s="24">
        <v>8.0488855493829057</v>
      </c>
      <c r="BJ55" s="24">
        <v>23</v>
      </c>
      <c r="BK55" s="24">
        <v>185.75384578258004</v>
      </c>
      <c r="BL55" s="24">
        <v>22.316272888575206</v>
      </c>
      <c r="BM55" s="24">
        <v>27</v>
      </c>
      <c r="BN55" s="24">
        <v>20.987945141245444</v>
      </c>
      <c r="BO55" s="24">
        <v>23.045403660279682</v>
      </c>
      <c r="BP55" s="24">
        <v>25</v>
      </c>
      <c r="BQ55" s="24">
        <v>8.4815018583909545</v>
      </c>
      <c r="BR55" s="24">
        <v>20.669595076500265</v>
      </c>
      <c r="BS55" s="24">
        <v>33</v>
      </c>
      <c r="BT55" s="24">
        <v>59.654796709193661</v>
      </c>
      <c r="BU55" s="24">
        <v>21.998536978659963</v>
      </c>
      <c r="BV55" s="24">
        <v>33</v>
      </c>
      <c r="BW55" s="24">
        <v>50.009975808901217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44.480379920797688</v>
      </c>
      <c r="E56" s="24">
        <v>61</v>
      </c>
      <c r="F56" s="24">
        <v>37.139116411814264</v>
      </c>
      <c r="G56" s="24">
        <v>47.886412367692351</v>
      </c>
      <c r="H56" s="24">
        <v>56</v>
      </c>
      <c r="I56" s="24">
        <v>16.943402587790569</v>
      </c>
      <c r="J56" s="24">
        <v>43.766049134177784</v>
      </c>
      <c r="K56" s="24">
        <v>55</v>
      </c>
      <c r="L56" s="24">
        <v>25.668185929648828</v>
      </c>
      <c r="M56" s="24">
        <v>40.820907994048824</v>
      </c>
      <c r="N56" s="24">
        <v>50</v>
      </c>
      <c r="O56" s="24">
        <v>22.486251426081392</v>
      </c>
      <c r="P56" s="24">
        <v>40.943766113292703</v>
      </c>
      <c r="Q56" s="24">
        <v>50</v>
      </c>
      <c r="R56" s="24">
        <v>22.118712435119939</v>
      </c>
      <c r="S56" s="24">
        <v>43.558572952451428</v>
      </c>
      <c r="T56" s="24">
        <v>52</v>
      </c>
      <c r="U56" s="24">
        <v>19.379484853103982</v>
      </c>
      <c r="V56" s="25">
        <v>43.922625691145193</v>
      </c>
      <c r="W56" s="24">
        <v>57</v>
      </c>
      <c r="X56" s="24">
        <v>29.773662441795253</v>
      </c>
      <c r="Y56" s="24">
        <v>49.438533554172295</v>
      </c>
      <c r="Z56" s="24">
        <v>64</v>
      </c>
      <c r="AA56" s="24">
        <v>29.453677928921518</v>
      </c>
      <c r="AB56" s="24">
        <v>61.439538143344649</v>
      </c>
      <c r="AC56" s="24">
        <v>73</v>
      </c>
      <c r="AD56" s="24">
        <v>18.815997330063951</v>
      </c>
      <c r="AE56" s="24">
        <v>69.192325518420034</v>
      </c>
      <c r="AF56" s="24">
        <v>79</v>
      </c>
      <c r="AG56" s="24">
        <v>14.174511996954079</v>
      </c>
      <c r="AH56" s="24">
        <v>67.700218943327513</v>
      </c>
      <c r="AI56" s="24">
        <v>55</v>
      </c>
      <c r="AJ56" s="24">
        <v>-18.759494639092651</v>
      </c>
      <c r="AK56" s="24">
        <v>65.484173591272082</v>
      </c>
      <c r="AL56" s="24">
        <v>52</v>
      </c>
      <c r="AM56" s="24">
        <v>-20.591499978964826</v>
      </c>
      <c r="AN56" s="24">
        <v>58.873400085707154</v>
      </c>
      <c r="AO56" s="24">
        <v>72</v>
      </c>
      <c r="AP56" s="24">
        <v>22.296317004255414</v>
      </c>
      <c r="AQ56" s="24">
        <v>67.746360541467538</v>
      </c>
      <c r="AR56" s="24">
        <v>67</v>
      </c>
      <c r="AS56" s="24">
        <v>-1.1016983576714667</v>
      </c>
      <c r="AT56" s="24">
        <v>64.998158334653752</v>
      </c>
      <c r="AU56" s="24">
        <v>70</v>
      </c>
      <c r="AV56" s="24">
        <v>7.6953590586266163</v>
      </c>
      <c r="AW56" s="24">
        <v>60.735628827376154</v>
      </c>
      <c r="AX56" s="24">
        <v>71</v>
      </c>
      <c r="AY56" s="24">
        <v>16.900082160666219</v>
      </c>
      <c r="AZ56" s="24">
        <v>61.88668499795763</v>
      </c>
      <c r="BA56" s="24">
        <v>59</v>
      </c>
      <c r="BB56" s="24">
        <v>-4.6644686139722875</v>
      </c>
      <c r="BC56" s="24">
        <v>53.770927539248866</v>
      </c>
      <c r="BD56" s="24">
        <v>57</v>
      </c>
      <c r="BE56" s="24">
        <v>6.0052385341393739</v>
      </c>
      <c r="BF56" s="24">
        <v>62.951001182420875</v>
      </c>
      <c r="BG56" s="24">
        <v>73</v>
      </c>
      <c r="BH56" s="24">
        <v>15.963207302230037</v>
      </c>
      <c r="BI56" s="24">
        <v>66.179725628259433</v>
      </c>
      <c r="BJ56" s="24">
        <v>75</v>
      </c>
      <c r="BK56" s="24">
        <v>13.327759050083184</v>
      </c>
      <c r="BL56" s="24">
        <v>61.592913172467568</v>
      </c>
      <c r="BM56" s="24">
        <v>71</v>
      </c>
      <c r="BN56" s="24">
        <v>15.273001946167827</v>
      </c>
      <c r="BO56" s="24">
        <v>55.84078579221616</v>
      </c>
      <c r="BP56" s="24">
        <v>73</v>
      </c>
      <c r="BQ56" s="24">
        <v>30.728819382365717</v>
      </c>
      <c r="BR56" s="24">
        <v>46.731258433826689</v>
      </c>
      <c r="BS56" s="24">
        <v>77</v>
      </c>
      <c r="BT56" s="24">
        <v>64.77193762936011</v>
      </c>
      <c r="BU56" s="24">
        <v>45.830285372208259</v>
      </c>
      <c r="BV56" s="24">
        <v>73</v>
      </c>
      <c r="BW56" s="24">
        <v>59.283319767996922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16.803699081190238</v>
      </c>
      <c r="E57" s="24">
        <v>34</v>
      </c>
      <c r="F57" s="24">
        <v>102.33640126333252</v>
      </c>
      <c r="G57" s="24">
        <v>24.431843044740997</v>
      </c>
      <c r="H57" s="24">
        <v>46</v>
      </c>
      <c r="I57" s="24">
        <v>88.278878166342807</v>
      </c>
      <c r="J57" s="24">
        <v>18.898975762485861</v>
      </c>
      <c r="K57" s="24">
        <v>44</v>
      </c>
      <c r="L57" s="24">
        <v>132.81684972229678</v>
      </c>
      <c r="M57" s="24">
        <v>18.917006143583603</v>
      </c>
      <c r="N57" s="24">
        <v>46</v>
      </c>
      <c r="O57" s="24">
        <v>143.16744230483104</v>
      </c>
      <c r="P57" s="24">
        <v>17.975311952177282</v>
      </c>
      <c r="Q57" s="24">
        <v>50</v>
      </c>
      <c r="R57" s="24">
        <v>178.15928943555102</v>
      </c>
      <c r="S57" s="24">
        <v>18.809383774922207</v>
      </c>
      <c r="T57" s="24">
        <v>50</v>
      </c>
      <c r="U57" s="24">
        <v>165.82476384294409</v>
      </c>
      <c r="V57" s="25">
        <v>19.521166973842305</v>
      </c>
      <c r="W57" s="24">
        <v>46</v>
      </c>
      <c r="X57" s="24">
        <v>135.64165022325983</v>
      </c>
      <c r="Y57" s="24">
        <v>28.522230896637861</v>
      </c>
      <c r="Z57" s="24">
        <v>55</v>
      </c>
      <c r="AA57" s="24">
        <v>92.832041081622691</v>
      </c>
      <c r="AB57" s="24">
        <v>58.646831864101713</v>
      </c>
      <c r="AC57" s="24">
        <v>82</v>
      </c>
      <c r="AD57" s="24">
        <v>39.819999467342043</v>
      </c>
      <c r="AE57" s="24">
        <v>83.810422458931299</v>
      </c>
      <c r="AF57" s="24">
        <v>108</v>
      </c>
      <c r="AG57" s="24">
        <v>28.862254635361197</v>
      </c>
      <c r="AH57" s="24">
        <v>74.192020759810973</v>
      </c>
      <c r="AI57" s="24">
        <v>126</v>
      </c>
      <c r="AJ57" s="24">
        <v>69.829583706733132</v>
      </c>
      <c r="AK57" s="24">
        <v>86.363185460953048</v>
      </c>
      <c r="AL57" s="24">
        <v>130</v>
      </c>
      <c r="AM57" s="24">
        <v>50.527101688225997</v>
      </c>
      <c r="AN57" s="24">
        <v>56.024687178334226</v>
      </c>
      <c r="AO57" s="24">
        <v>120</v>
      </c>
      <c r="AP57" s="24">
        <v>114.19128966846995</v>
      </c>
      <c r="AQ57" s="24">
        <v>52.897843162515755</v>
      </c>
      <c r="AR57" s="24">
        <v>141</v>
      </c>
      <c r="AS57" s="24">
        <v>166.55151055367568</v>
      </c>
      <c r="AT57" s="24">
        <v>72.426519287185613</v>
      </c>
      <c r="AU57" s="24">
        <v>124</v>
      </c>
      <c r="AV57" s="24">
        <v>71.208006708585884</v>
      </c>
      <c r="AW57" s="24">
        <v>64.416576029035312</v>
      </c>
      <c r="AX57" s="24">
        <v>130</v>
      </c>
      <c r="AY57" s="24">
        <v>101.81140944436946</v>
      </c>
      <c r="AZ57" s="24">
        <v>61.88668499795763</v>
      </c>
      <c r="BA57" s="24">
        <v>106</v>
      </c>
      <c r="BB57" s="24">
        <v>71.280785202015892</v>
      </c>
      <c r="BC57" s="24">
        <v>48.302697620003215</v>
      </c>
      <c r="BD57" s="24">
        <v>77</v>
      </c>
      <c r="BE57" s="24">
        <v>59.411386514596231</v>
      </c>
      <c r="BF57" s="24">
        <v>33.274100624993892</v>
      </c>
      <c r="BG57" s="24">
        <v>55</v>
      </c>
      <c r="BH57" s="24">
        <v>65.293723848050959</v>
      </c>
      <c r="BI57" s="24">
        <v>40.244427746914525</v>
      </c>
      <c r="BJ57" s="24">
        <v>42</v>
      </c>
      <c r="BK57" s="24">
        <v>4.3622741118988131</v>
      </c>
      <c r="BL57" s="24">
        <v>36.598687537263338</v>
      </c>
      <c r="BM57" s="24">
        <v>38</v>
      </c>
      <c r="BN57" s="24">
        <v>3.8288598773109044</v>
      </c>
      <c r="BO57" s="24">
        <v>33.681743811178002</v>
      </c>
      <c r="BP57" s="24">
        <v>32</v>
      </c>
      <c r="BQ57" s="24">
        <v>-4.9930425829670959</v>
      </c>
      <c r="BR57" s="24">
        <v>31.453731638152579</v>
      </c>
      <c r="BS57" s="24">
        <v>45</v>
      </c>
      <c r="BT57" s="24">
        <v>43.06728536278392</v>
      </c>
      <c r="BU57" s="24">
        <v>29.331382638213285</v>
      </c>
      <c r="BV57" s="24">
        <v>43</v>
      </c>
      <c r="BW57" s="24">
        <v>46.600658176880735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11.861434645546051</v>
      </c>
      <c r="E58" s="24">
        <v>30</v>
      </c>
      <c r="F58" s="24">
        <v>152.92050157916563</v>
      </c>
      <c r="G58" s="24">
        <v>11.727284661475679</v>
      </c>
      <c r="H58" s="24">
        <v>29</v>
      </c>
      <c r="I58" s="24">
        <v>147.28657005543212</v>
      </c>
      <c r="J58" s="24">
        <v>9.9468293486767685</v>
      </c>
      <c r="K58" s="24">
        <v>30</v>
      </c>
      <c r="L58" s="24">
        <v>201.60364623115723</v>
      </c>
      <c r="M58" s="24">
        <v>12.94321472982036</v>
      </c>
      <c r="N58" s="24">
        <v>29</v>
      </c>
      <c r="O58" s="24">
        <v>124.05561991632423</v>
      </c>
      <c r="P58" s="24">
        <v>13.980798185026776</v>
      </c>
      <c r="Q58" s="24">
        <v>32</v>
      </c>
      <c r="R58" s="24">
        <v>128.8853581641105</v>
      </c>
      <c r="S58" s="24">
        <v>14.849513506517532</v>
      </c>
      <c r="T58" s="24">
        <v>33</v>
      </c>
      <c r="U58" s="24">
        <v>122.22950257270126</v>
      </c>
      <c r="V58" s="25">
        <v>15.616933579073844</v>
      </c>
      <c r="W58" s="24">
        <v>35</v>
      </c>
      <c r="X58" s="24">
        <v>124.11569994060036</v>
      </c>
      <c r="Y58" s="24">
        <v>19.965561627646505</v>
      </c>
      <c r="Z58" s="24">
        <v>43</v>
      </c>
      <c r="AA58" s="24">
        <v>115.37085107817597</v>
      </c>
      <c r="AB58" s="24">
        <v>25.13435651318645</v>
      </c>
      <c r="AC58" s="24">
        <v>49</v>
      </c>
      <c r="AD58" s="24">
        <v>94.952275680074465</v>
      </c>
      <c r="AE58" s="24">
        <v>30.210733677056634</v>
      </c>
      <c r="AF58" s="24">
        <v>39</v>
      </c>
      <c r="AG58" s="24">
        <v>29.093190575567924</v>
      </c>
      <c r="AH58" s="24">
        <v>19.475405449450378</v>
      </c>
      <c r="AI58" s="24">
        <v>44</v>
      </c>
      <c r="AJ58" s="24">
        <v>125.92597681319</v>
      </c>
      <c r="AK58" s="24">
        <v>24.675195845986583</v>
      </c>
      <c r="AL58" s="24">
        <v>45</v>
      </c>
      <c r="AM58" s="24">
        <v>82.3693731991969</v>
      </c>
      <c r="AN58" s="24">
        <v>18.991419382486178</v>
      </c>
      <c r="AO58" s="24">
        <v>61</v>
      </c>
      <c r="AP58" s="24">
        <v>221.19768813200972</v>
      </c>
      <c r="AQ58" s="24">
        <v>22.272776068427685</v>
      </c>
      <c r="AR58" s="24">
        <v>55</v>
      </c>
      <c r="AS58" s="24">
        <v>146.93823451116234</v>
      </c>
      <c r="AT58" s="24">
        <v>19.499447500396126</v>
      </c>
      <c r="AU58" s="24">
        <v>50</v>
      </c>
      <c r="AV58" s="24">
        <v>156.41752156815861</v>
      </c>
      <c r="AW58" s="24">
        <v>18.404736008295803</v>
      </c>
      <c r="AX58" s="24">
        <v>49</v>
      </c>
      <c r="AY58" s="24">
        <v>166.23582092084126</v>
      </c>
      <c r="AZ58" s="24">
        <v>20.32100104410549</v>
      </c>
      <c r="BA58" s="24">
        <v>45</v>
      </c>
      <c r="BB58" s="24">
        <v>121.44578361238334</v>
      </c>
      <c r="BC58" s="24">
        <v>17.316061410944549</v>
      </c>
      <c r="BD58" s="24">
        <v>43</v>
      </c>
      <c r="BE58" s="24">
        <v>148.32436764645578</v>
      </c>
      <c r="BF58" s="24">
        <v>19.784600371617987</v>
      </c>
      <c r="BG58" s="24">
        <v>42</v>
      </c>
      <c r="BH58" s="24">
        <v>112.28631971890184</v>
      </c>
      <c r="BI58" s="24">
        <v>27.723939114541118</v>
      </c>
      <c r="BJ58" s="24">
        <v>34</v>
      </c>
      <c r="BK58" s="24">
        <v>22.637695384950216</v>
      </c>
      <c r="BL58" s="24">
        <v>25.886876550747239</v>
      </c>
      <c r="BM58" s="24">
        <v>29</v>
      </c>
      <c r="BN58" s="24">
        <v>12.025875130782818</v>
      </c>
      <c r="BO58" s="24">
        <v>26.59085037724579</v>
      </c>
      <c r="BP58" s="24">
        <v>29</v>
      </c>
      <c r="BQ58" s="24">
        <v>9.0600698683023602</v>
      </c>
      <c r="BR58" s="24">
        <v>25.162985310522064</v>
      </c>
      <c r="BS58" s="24">
        <v>40</v>
      </c>
      <c r="BT58" s="24">
        <v>58.96365040309324</v>
      </c>
      <c r="BU58" s="24">
        <v>21.081931271215797</v>
      </c>
      <c r="BV58" s="24">
        <v>38</v>
      </c>
      <c r="BW58" s="24">
        <v>80.249140892908983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32.61894527525164</v>
      </c>
      <c r="E59" s="24">
        <v>38</v>
      </c>
      <c r="F59" s="24">
        <v>16.496715878888416</v>
      </c>
      <c r="G59" s="24">
        <v>29.318211653689193</v>
      </c>
      <c r="H59" s="24">
        <v>41</v>
      </c>
      <c r="I59" s="24">
        <v>39.84481892789956</v>
      </c>
      <c r="J59" s="24">
        <v>28.84580511116263</v>
      </c>
      <c r="K59" s="24">
        <v>41</v>
      </c>
      <c r="L59" s="24">
        <v>42.135051672154546</v>
      </c>
      <c r="M59" s="24">
        <v>31.860220873403961</v>
      </c>
      <c r="N59" s="24">
        <v>42</v>
      </c>
      <c r="O59" s="24">
        <v>31.825828097320098</v>
      </c>
      <c r="P59" s="24">
        <v>31.95611013720406</v>
      </c>
      <c r="Q59" s="24">
        <v>40</v>
      </c>
      <c r="R59" s="24">
        <v>25.171680245997941</v>
      </c>
      <c r="S59" s="24">
        <v>35.638832415642078</v>
      </c>
      <c r="T59" s="24">
        <v>47</v>
      </c>
      <c r="U59" s="24">
        <v>31.878618950971706</v>
      </c>
      <c r="V59" s="25">
        <v>35.13810055291615</v>
      </c>
      <c r="W59" s="24">
        <v>55</v>
      </c>
      <c r="X59" s="24">
        <v>56.525250752165348</v>
      </c>
      <c r="Y59" s="24">
        <v>38.029641195517151</v>
      </c>
      <c r="Z59" s="24">
        <v>44</v>
      </c>
      <c r="AA59" s="24">
        <v>15.699224648973606</v>
      </c>
      <c r="AB59" s="24">
        <v>38.166985816320164</v>
      </c>
      <c r="AC59" s="24">
        <v>51</v>
      </c>
      <c r="AD59" s="24">
        <v>33.623336790175486</v>
      </c>
      <c r="AE59" s="24">
        <v>55.548768373942842</v>
      </c>
      <c r="AF59" s="24">
        <v>51</v>
      </c>
      <c r="AG59" s="24">
        <v>-8.1887834907904207</v>
      </c>
      <c r="AH59" s="24">
        <v>60.281016867346409</v>
      </c>
      <c r="AI59" s="24">
        <v>70</v>
      </c>
      <c r="AJ59" s="24">
        <v>16.12279227810814</v>
      </c>
      <c r="AK59" s="24">
        <v>37.012793768979876</v>
      </c>
      <c r="AL59" s="24">
        <v>72</v>
      </c>
      <c r="AM59" s="24">
        <v>94.527331412476684</v>
      </c>
      <c r="AN59" s="24">
        <v>52.226403301836996</v>
      </c>
      <c r="AO59" s="24">
        <v>75</v>
      </c>
      <c r="AP59" s="24">
        <v>43.605523754996881</v>
      </c>
      <c r="AQ59" s="24">
        <v>38.049325783563958</v>
      </c>
      <c r="AR59" s="24">
        <v>70</v>
      </c>
      <c r="AS59" s="24">
        <v>83.971722385256214</v>
      </c>
      <c r="AT59" s="24">
        <v>46.427255953324106</v>
      </c>
      <c r="AU59" s="24">
        <v>62</v>
      </c>
      <c r="AV59" s="24">
        <v>33.542245232697013</v>
      </c>
      <c r="AW59" s="24">
        <v>10.122604804562693</v>
      </c>
      <c r="AX59" s="24">
        <v>68</v>
      </c>
      <c r="AY59" s="24">
        <v>571.76385241622279</v>
      </c>
      <c r="AZ59" s="24">
        <v>28.634137834875919</v>
      </c>
      <c r="BA59" s="24">
        <v>45</v>
      </c>
      <c r="BB59" s="24">
        <v>57.15507224104622</v>
      </c>
      <c r="BC59" s="24">
        <v>33.720751168681488</v>
      </c>
      <c r="BD59" s="24">
        <v>29</v>
      </c>
      <c r="BE59" s="24">
        <v>-13.999543322943342</v>
      </c>
      <c r="BF59" s="24">
        <v>34.173400641885614</v>
      </c>
      <c r="BG59" s="24">
        <v>50</v>
      </c>
      <c r="BH59" s="24">
        <v>46.312626372676704</v>
      </c>
      <c r="BI59" s="24">
        <v>29.51258034773732</v>
      </c>
      <c r="BJ59" s="24">
        <v>40</v>
      </c>
      <c r="BK59" s="24">
        <v>35.535420924543907</v>
      </c>
      <c r="BL59" s="24">
        <v>33.920734790634313</v>
      </c>
      <c r="BM59" s="24">
        <v>41</v>
      </c>
      <c r="BN59" s="24">
        <v>20.870023167423565</v>
      </c>
      <c r="BO59" s="24">
        <v>31.022658773453422</v>
      </c>
      <c r="BP59" s="24">
        <v>36</v>
      </c>
      <c r="BQ59" s="24">
        <v>16.044212273661625</v>
      </c>
      <c r="BR59" s="24">
        <v>30.555053591348219</v>
      </c>
      <c r="BS59" s="24">
        <v>35</v>
      </c>
      <c r="BT59" s="24">
        <v>14.547336319876017</v>
      </c>
      <c r="BU59" s="24">
        <v>30.247988345657451</v>
      </c>
      <c r="BV59" s="24">
        <v>37</v>
      </c>
      <c r="BW59" s="24">
        <v>22.32218413067427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9.8845288712883761</v>
      </c>
      <c r="E60" s="24">
        <v>12</v>
      </c>
      <c r="F60" s="24">
        <v>21.401840757999501</v>
      </c>
      <c r="G60" s="24">
        <v>9.7727372178963989</v>
      </c>
      <c r="H60" s="24">
        <v>16</v>
      </c>
      <c r="I60" s="24">
        <v>63.720763622906787</v>
      </c>
      <c r="J60" s="24">
        <v>9.9468293486767685</v>
      </c>
      <c r="K60" s="24">
        <v>17</v>
      </c>
      <c r="L60" s="24">
        <v>70.908732864322417</v>
      </c>
      <c r="M60" s="24">
        <v>9.9563190229387377</v>
      </c>
      <c r="N60" s="24">
        <v>19</v>
      </c>
      <c r="O60" s="24">
        <v>90.833579721834795</v>
      </c>
      <c r="P60" s="24">
        <v>9.9862844178762682</v>
      </c>
      <c r="Q60" s="24">
        <v>18</v>
      </c>
      <c r="R60" s="24">
        <v>80.247219554237049</v>
      </c>
      <c r="S60" s="24">
        <v>9.8996756710116891</v>
      </c>
      <c r="T60" s="24">
        <v>24</v>
      </c>
      <c r="U60" s="24">
        <v>142.432184624765</v>
      </c>
      <c r="V60" s="25">
        <v>9.7605834869211527</v>
      </c>
      <c r="W60" s="24">
        <v>27</v>
      </c>
      <c r="X60" s="24">
        <v>176.62280678382675</v>
      </c>
      <c r="Y60" s="24">
        <v>9.5074102988792877</v>
      </c>
      <c r="Z60" s="24">
        <v>47</v>
      </c>
      <c r="AA60" s="24">
        <v>394.35123259106905</v>
      </c>
      <c r="AB60" s="24">
        <v>9.3090209308097958</v>
      </c>
      <c r="AC60" s="24">
        <v>45</v>
      </c>
      <c r="AD60" s="24">
        <v>383.4020713291643</v>
      </c>
      <c r="AE60" s="24">
        <v>9.7453979603408492</v>
      </c>
      <c r="AF60" s="24">
        <v>41</v>
      </c>
      <c r="AG60" s="24">
        <v>320.71139800396622</v>
      </c>
      <c r="AH60" s="24">
        <v>9.2740025949763716</v>
      </c>
      <c r="AI60" s="24">
        <v>34</v>
      </c>
      <c r="AJ60" s="24">
        <v>266.61624419231276</v>
      </c>
      <c r="AK60" s="24">
        <v>9.4904599407640706</v>
      </c>
      <c r="AL60" s="24">
        <v>35</v>
      </c>
      <c r="AM60" s="24">
        <v>268.79139913615376</v>
      </c>
      <c r="AN60" s="24">
        <v>9.4957096912430892</v>
      </c>
      <c r="AO60" s="24">
        <v>42</v>
      </c>
      <c r="AP60" s="24">
        <v>342.30501316539039</v>
      </c>
      <c r="AQ60" s="24">
        <v>9.2803233618448679</v>
      </c>
      <c r="AR60" s="24">
        <v>41</v>
      </c>
      <c r="AS60" s="24">
        <v>341.7949504708796</v>
      </c>
      <c r="AT60" s="24">
        <v>9.2854511906648209</v>
      </c>
      <c r="AU60" s="24">
        <v>34</v>
      </c>
      <c r="AV60" s="24">
        <v>266.16422079933051</v>
      </c>
      <c r="AW60" s="24">
        <v>9.2023680041479015</v>
      </c>
      <c r="AX60" s="24">
        <v>38</v>
      </c>
      <c r="AY60" s="24">
        <v>312.93719163232521</v>
      </c>
      <c r="AZ60" s="24">
        <v>9.2368186564115859</v>
      </c>
      <c r="BA60" s="24">
        <v>37</v>
      </c>
      <c r="BB60" s="24">
        <v>300.57081746773343</v>
      </c>
      <c r="BC60" s="24">
        <v>9.1137165320760793</v>
      </c>
      <c r="BD60" s="24">
        <v>36</v>
      </c>
      <c r="BE60" s="24">
        <v>295.00899411668775</v>
      </c>
      <c r="BF60" s="24">
        <v>8.9930001689172681</v>
      </c>
      <c r="BG60" s="24">
        <v>21</v>
      </c>
      <c r="BH60" s="24">
        <v>133.514951690792</v>
      </c>
      <c r="BI60" s="24">
        <v>8.9432061659810049</v>
      </c>
      <c r="BJ60" s="24">
        <v>16</v>
      </c>
      <c r="BK60" s="24">
        <v>78.906755620397973</v>
      </c>
      <c r="BL60" s="24">
        <v>8.9265091554300824</v>
      </c>
      <c r="BM60" s="24">
        <v>9</v>
      </c>
      <c r="BN60" s="24">
        <v>0.82328761770453596</v>
      </c>
      <c r="BO60" s="24">
        <v>8.8636167924152627</v>
      </c>
      <c r="BP60" s="24">
        <v>4</v>
      </c>
      <c r="BQ60" s="24">
        <v>-54.871695226909367</v>
      </c>
      <c r="BR60" s="24">
        <v>8.9867804680435945</v>
      </c>
      <c r="BS60" s="24">
        <v>11</v>
      </c>
      <c r="BT60" s="24">
        <v>22.402010810381793</v>
      </c>
      <c r="BU60" s="24">
        <v>9.1660570744416514</v>
      </c>
      <c r="BV60" s="24">
        <v>13</v>
      </c>
      <c r="BW60" s="24">
        <v>41.827613492052066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140.36030997229494</v>
      </c>
      <c r="E61" s="40">
        <v>190</v>
      </c>
      <c r="F61" s="40">
        <v>35.365902253637941</v>
      </c>
      <c r="G61" s="40">
        <v>140.72741593770814</v>
      </c>
      <c r="H61" s="40">
        <v>207</v>
      </c>
      <c r="I61" s="40">
        <v>47.092873567455314</v>
      </c>
      <c r="J61" s="40">
        <v>126.32473272819497</v>
      </c>
      <c r="K61" s="40">
        <v>204</v>
      </c>
      <c r="L61" s="40">
        <v>61.488566485973926</v>
      </c>
      <c r="M61" s="40">
        <v>129.43214729820357</v>
      </c>
      <c r="N61" s="40">
        <v>213</v>
      </c>
      <c r="O61" s="40">
        <v>64.56498980061059</v>
      </c>
      <c r="P61" s="40">
        <v>128.82306899060387</v>
      </c>
      <c r="Q61" s="40">
        <v>219</v>
      </c>
      <c r="R61" s="40">
        <v>70.000607589913471</v>
      </c>
      <c r="S61" s="40">
        <v>139.5854269612648</v>
      </c>
      <c r="T61" s="40">
        <v>231</v>
      </c>
      <c r="U61" s="40">
        <v>65.490055107330718</v>
      </c>
      <c r="V61" s="40">
        <v>143.48057725774095</v>
      </c>
      <c r="W61" s="40">
        <v>250</v>
      </c>
      <c r="X61" s="40">
        <v>74.239611226900195</v>
      </c>
      <c r="Y61" s="40">
        <v>165.4289392004996</v>
      </c>
      <c r="Z61" s="40">
        <v>298</v>
      </c>
      <c r="AA61" s="40">
        <v>80.137768784713359</v>
      </c>
      <c r="AB61" s="40">
        <v>211.31477512938235</v>
      </c>
      <c r="AC61" s="40">
        <v>350</v>
      </c>
      <c r="AD61" s="40">
        <v>65.629686701133139</v>
      </c>
      <c r="AE61" s="40">
        <v>270.92206329747557</v>
      </c>
      <c r="AF61" s="40">
        <v>376</v>
      </c>
      <c r="AG61" s="40">
        <v>38.785300622470025</v>
      </c>
      <c r="AH61" s="40">
        <v>245.76106876687385</v>
      </c>
      <c r="AI61" s="40">
        <v>392</v>
      </c>
      <c r="AJ61" s="40">
        <v>59.504514676344741</v>
      </c>
      <c r="AK61" s="40">
        <v>246.75195845986588</v>
      </c>
      <c r="AL61" s="40">
        <v>400</v>
      </c>
      <c r="AM61" s="40">
        <v>62.106109510397211</v>
      </c>
      <c r="AN61" s="40">
        <v>225.99789065158555</v>
      </c>
      <c r="AO61" s="40">
        <v>434</v>
      </c>
      <c r="AP61" s="40">
        <v>92.037190590015427</v>
      </c>
      <c r="AQ61" s="40">
        <v>216.23153433098543</v>
      </c>
      <c r="AR61" s="40">
        <v>420</v>
      </c>
      <c r="AS61" s="40">
        <v>94.236239084862788</v>
      </c>
      <c r="AT61" s="40">
        <v>231.20773464755405</v>
      </c>
      <c r="AU61" s="40">
        <v>386</v>
      </c>
      <c r="AV61" s="40">
        <v>66.94943211497943</v>
      </c>
      <c r="AW61" s="40">
        <v>184.04736008295802</v>
      </c>
      <c r="AX61" s="40">
        <v>390</v>
      </c>
      <c r="AY61" s="40">
        <v>111.90197991658795</v>
      </c>
      <c r="AZ61" s="40">
        <v>200.43896484413142</v>
      </c>
      <c r="BA61" s="40">
        <v>325</v>
      </c>
      <c r="BB61" s="40">
        <v>62.144122153460401</v>
      </c>
      <c r="BC61" s="40">
        <v>174.9833574158607</v>
      </c>
      <c r="BD61" s="40">
        <v>278</v>
      </c>
      <c r="BE61" s="40">
        <v>58.872251684663212</v>
      </c>
      <c r="BF61" s="40">
        <v>168.1691031587529</v>
      </c>
      <c r="BG61" s="40">
        <v>278</v>
      </c>
      <c r="BH61" s="40">
        <v>65.30979518726808</v>
      </c>
      <c r="BI61" s="40">
        <v>180.65276455281631</v>
      </c>
      <c r="BJ61" s="40">
        <v>230</v>
      </c>
      <c r="BK61" s="40">
        <v>27.31606990312974</v>
      </c>
      <c r="BL61" s="40">
        <v>189.24199409511778</v>
      </c>
      <c r="BM61" s="40">
        <v>215</v>
      </c>
      <c r="BN61" s="40">
        <v>13.611146948671237</v>
      </c>
      <c r="BO61" s="40">
        <v>179.04505920678832</v>
      </c>
      <c r="BP61" s="40">
        <v>199</v>
      </c>
      <c r="BQ61" s="40">
        <v>11.145206062438557</v>
      </c>
      <c r="BR61" s="40">
        <v>163.55940451839342</v>
      </c>
      <c r="BS61" s="40">
        <v>241</v>
      </c>
      <c r="BT61" s="40">
        <v>47.3470759505595</v>
      </c>
      <c r="BU61" s="40">
        <v>157.6561816803964</v>
      </c>
      <c r="BV61" s="40">
        <v>237</v>
      </c>
      <c r="BW61" s="40">
        <v>50.327121635135683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333.10862296241828</v>
      </c>
      <c r="E62" s="33">
        <v>515</v>
      </c>
      <c r="F62" s="33">
        <v>54.604223517234772</v>
      </c>
      <c r="G62" s="33">
        <v>331.29579168668795</v>
      </c>
      <c r="H62" s="33">
        <v>540</v>
      </c>
      <c r="I62" s="33">
        <v>62.996335465283295</v>
      </c>
      <c r="J62" s="33">
        <v>317.30385622278891</v>
      </c>
      <c r="K62" s="33">
        <v>503</v>
      </c>
      <c r="L62" s="33">
        <v>58.52312858335641</v>
      </c>
      <c r="M62" s="33">
        <v>321.58910444092123</v>
      </c>
      <c r="N62" s="33">
        <v>537</v>
      </c>
      <c r="O62" s="33">
        <v>66.983269204212633</v>
      </c>
      <c r="P62" s="33">
        <v>321.55835825561587</v>
      </c>
      <c r="Q62" s="33">
        <v>590</v>
      </c>
      <c r="R62" s="33">
        <v>83.48146918046902</v>
      </c>
      <c r="S62" s="33">
        <v>345.49868091830791</v>
      </c>
      <c r="T62" s="33">
        <v>598</v>
      </c>
      <c r="U62" s="33">
        <v>73.08314995894159</v>
      </c>
      <c r="V62" s="33">
        <v>341.62042204224036</v>
      </c>
      <c r="W62" s="33">
        <v>544</v>
      </c>
      <c r="X62" s="33">
        <v>59.241065492488623</v>
      </c>
      <c r="Y62" s="33">
        <v>413.572348001249</v>
      </c>
      <c r="Z62" s="33">
        <v>649</v>
      </c>
      <c r="AA62" s="33">
        <v>56.925385156079159</v>
      </c>
      <c r="AB62" s="33">
        <v>511.99615119453881</v>
      </c>
      <c r="AC62" s="33">
        <v>759</v>
      </c>
      <c r="AD62" s="33">
        <v>48.24330187427703</v>
      </c>
      <c r="AE62" s="33">
        <v>597.3928949688941</v>
      </c>
      <c r="AF62" s="33">
        <v>820</v>
      </c>
      <c r="AG62" s="33">
        <v>37.26309885936908</v>
      </c>
      <c r="AH62" s="33">
        <v>596.31836685698067</v>
      </c>
      <c r="AI62" s="33">
        <v>861</v>
      </c>
      <c r="AJ62" s="33">
        <v>44.385960227601011</v>
      </c>
      <c r="AK62" s="33">
        <v>555.19190653469821</v>
      </c>
      <c r="AL62" s="33">
        <v>897</v>
      </c>
      <c r="AM62" s="33">
        <v>61.565755812029224</v>
      </c>
      <c r="AN62" s="33">
        <v>518.46574914187272</v>
      </c>
      <c r="AO62" s="33">
        <v>924</v>
      </c>
      <c r="AP62" s="33">
        <v>78.218137172867912</v>
      </c>
      <c r="AQ62" s="33">
        <v>508.5617202290988</v>
      </c>
      <c r="AR62" s="33">
        <v>877</v>
      </c>
      <c r="AS62" s="33">
        <v>72.447112143030694</v>
      </c>
      <c r="AT62" s="33">
        <v>512.55690572469803</v>
      </c>
      <c r="AU62" s="33">
        <v>830</v>
      </c>
      <c r="AV62" s="33">
        <v>61.933239164239339</v>
      </c>
      <c r="AW62" s="33">
        <v>451.83626900366198</v>
      </c>
      <c r="AX62" s="33">
        <v>810</v>
      </c>
      <c r="AY62" s="33">
        <v>79.268477447841889</v>
      </c>
      <c r="AZ62" s="33">
        <v>437.82520431390918</v>
      </c>
      <c r="BA62" s="33">
        <v>607</v>
      </c>
      <c r="BB62" s="33">
        <v>38.639802829806236</v>
      </c>
      <c r="BC62" s="33">
        <v>392.80118253247895</v>
      </c>
      <c r="BD62" s="33">
        <v>530</v>
      </c>
      <c r="BE62" s="33">
        <v>34.928310699822475</v>
      </c>
      <c r="BF62" s="33">
        <v>388.49760729722595</v>
      </c>
      <c r="BG62" s="33">
        <v>503</v>
      </c>
      <c r="BH62" s="33">
        <v>29.473126874413996</v>
      </c>
      <c r="BI62" s="33">
        <v>414.07044548492053</v>
      </c>
      <c r="BJ62" s="33">
        <v>478</v>
      </c>
      <c r="BK62" s="33">
        <v>15.439294258302153</v>
      </c>
      <c r="BL62" s="33">
        <v>408.83411931869779</v>
      </c>
      <c r="BM62" s="33">
        <v>447</v>
      </c>
      <c r="BN62" s="33">
        <v>9.3352973437989473</v>
      </c>
      <c r="BO62" s="33">
        <v>389.11277718703008</v>
      </c>
      <c r="BP62" s="33">
        <v>418</v>
      </c>
      <c r="BQ62" s="33">
        <v>7.423868992892273</v>
      </c>
      <c r="BR62" s="33">
        <v>368.45799918978736</v>
      </c>
      <c r="BS62" s="33">
        <v>537</v>
      </c>
      <c r="BT62" s="33">
        <v>45.742527284201827</v>
      </c>
      <c r="BU62" s="33">
        <v>368.47549439255442</v>
      </c>
      <c r="BV62" s="33">
        <v>569</v>
      </c>
      <c r="BW62" s="33">
        <v>54.420038417484903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33</v>
      </c>
      <c r="O63" s="24">
        <v>-2.9411764705882351</v>
      </c>
      <c r="P63" s="24">
        <v>35</v>
      </c>
      <c r="Q63" s="24">
        <v>32</v>
      </c>
      <c r="R63" s="24">
        <v>-8.5714285714285712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34</v>
      </c>
      <c r="AS63" s="24">
        <v>0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34</v>
      </c>
      <c r="AG64" s="24">
        <v>0</v>
      </c>
      <c r="AH64" s="24">
        <v>36</v>
      </c>
      <c r="AI64" s="24">
        <v>33</v>
      </c>
      <c r="AJ64" s="24">
        <v>-8.3333333333333321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34</v>
      </c>
      <c r="AP64" s="24">
        <v>0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36</v>
      </c>
      <c r="BH64" s="24">
        <v>2.8571428571428572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33</v>
      </c>
      <c r="BQ64" s="24">
        <v>-2.9411764705882351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6</v>
      </c>
      <c r="X66" s="24">
        <v>-14.285714285714285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7</v>
      </c>
      <c r="AG66" s="24">
        <v>-30</v>
      </c>
      <c r="AH66" s="24">
        <v>9</v>
      </c>
      <c r="AI66" s="24">
        <v>7</v>
      </c>
      <c r="AJ66" s="24">
        <v>-22.222222222222221</v>
      </c>
      <c r="AK66" s="24">
        <v>10</v>
      </c>
      <c r="AL66" s="24">
        <v>7</v>
      </c>
      <c r="AM66" s="24">
        <v>-30</v>
      </c>
      <c r="AN66" s="24">
        <v>10</v>
      </c>
      <c r="AO66" s="24">
        <v>7</v>
      </c>
      <c r="AP66" s="24">
        <v>-30</v>
      </c>
      <c r="AQ66" s="24">
        <v>10</v>
      </c>
      <c r="AR66" s="24">
        <v>7</v>
      </c>
      <c r="AS66" s="24">
        <v>-30</v>
      </c>
      <c r="AT66" s="24">
        <v>10</v>
      </c>
      <c r="AU66" s="24">
        <v>7</v>
      </c>
      <c r="AV66" s="24">
        <v>-30</v>
      </c>
      <c r="AW66" s="24">
        <v>10</v>
      </c>
      <c r="AX66" s="24">
        <v>7</v>
      </c>
      <c r="AY66" s="24">
        <v>-30</v>
      </c>
      <c r="AZ66" s="24">
        <v>10</v>
      </c>
      <c r="BA66" s="24">
        <v>7</v>
      </c>
      <c r="BB66" s="24">
        <v>-30</v>
      </c>
      <c r="BC66" s="24">
        <v>11</v>
      </c>
      <c r="BD66" s="24">
        <v>7</v>
      </c>
      <c r="BE66" s="24">
        <v>-36.363636363636367</v>
      </c>
      <c r="BF66" s="24">
        <v>10</v>
      </c>
      <c r="BG66" s="24">
        <v>7</v>
      </c>
      <c r="BH66" s="24">
        <v>-30</v>
      </c>
      <c r="BI66" s="24">
        <v>10</v>
      </c>
      <c r="BJ66" s="24">
        <v>8</v>
      </c>
      <c r="BK66" s="24">
        <v>-20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7</v>
      </c>
      <c r="BQ66" s="24">
        <v>-12.5</v>
      </c>
      <c r="BR66" s="24">
        <v>8</v>
      </c>
      <c r="BS66" s="24">
        <v>7</v>
      </c>
      <c r="BT66" s="24">
        <v>-12.5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1</v>
      </c>
      <c r="I67" s="24">
        <v>-75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0</v>
      </c>
      <c r="O67" s="24">
        <v>-100</v>
      </c>
      <c r="P67" s="24">
        <v>3</v>
      </c>
      <c r="Q67" s="24">
        <v>4</v>
      </c>
      <c r="R67" s="24">
        <v>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3</v>
      </c>
      <c r="X67" s="24">
        <v>50</v>
      </c>
      <c r="Y67" s="24">
        <v>1</v>
      </c>
      <c r="Z67" s="24">
        <v>3</v>
      </c>
      <c r="AA67" s="24">
        <v>200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3</v>
      </c>
      <c r="AG67" s="24">
        <v>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1</v>
      </c>
      <c r="AP67" s="24">
        <v>-50</v>
      </c>
      <c r="AQ67" s="24">
        <v>3</v>
      </c>
      <c r="AR67" s="24">
        <v>3</v>
      </c>
      <c r="AS67" s="24">
        <v>0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0</v>
      </c>
      <c r="AY67" s="24">
        <v>-100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3</v>
      </c>
      <c r="BE67" s="24">
        <v>0</v>
      </c>
      <c r="BF67" s="24">
        <v>3</v>
      </c>
      <c r="BG67" s="24">
        <v>4</v>
      </c>
      <c r="BH67" s="24">
        <v>33.333333333333329</v>
      </c>
      <c r="BI67" s="24">
        <v>3</v>
      </c>
      <c r="BJ67" s="24">
        <v>3</v>
      </c>
      <c r="BK67" s="24">
        <v>0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1</v>
      </c>
      <c r="BQ67" s="24">
        <v>-66.666666666666657</v>
      </c>
      <c r="BR67" s="24">
        <v>2</v>
      </c>
      <c r="BS67" s="24">
        <v>3</v>
      </c>
      <c r="BT67" s="24">
        <v>50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3</v>
      </c>
      <c r="AA68" s="24">
        <v>-62.5</v>
      </c>
      <c r="AB68" s="24">
        <v>8</v>
      </c>
      <c r="AC68" s="24">
        <v>1</v>
      </c>
      <c r="AD68" s="24">
        <v>-87.5</v>
      </c>
      <c r="AE68" s="24">
        <v>9</v>
      </c>
      <c r="AF68" s="24">
        <v>1</v>
      </c>
      <c r="AG68" s="24">
        <v>-88.888888888888886</v>
      </c>
      <c r="AH68" s="24">
        <v>9</v>
      </c>
      <c r="AI68" s="24">
        <v>1</v>
      </c>
      <c r="AJ68" s="24">
        <v>-88.888888888888886</v>
      </c>
      <c r="AK68" s="24">
        <v>9</v>
      </c>
      <c r="AL68" s="24">
        <v>0</v>
      </c>
      <c r="AM68" s="24">
        <v>-100</v>
      </c>
      <c r="AN68" s="24">
        <v>7</v>
      </c>
      <c r="AO68" s="24">
        <v>0</v>
      </c>
      <c r="AP68" s="24">
        <v>-100</v>
      </c>
      <c r="AQ68" s="24">
        <v>7</v>
      </c>
      <c r="AR68" s="24">
        <v>1</v>
      </c>
      <c r="AS68" s="24">
        <v>-85.714285714285708</v>
      </c>
      <c r="AT68" s="24">
        <v>9</v>
      </c>
      <c r="AU68" s="24">
        <v>1</v>
      </c>
      <c r="AV68" s="24">
        <v>-88.888888888888886</v>
      </c>
      <c r="AW68" s="24">
        <v>5</v>
      </c>
      <c r="AX68" s="24">
        <v>1</v>
      </c>
      <c r="AY68" s="24">
        <v>-80</v>
      </c>
      <c r="AZ68" s="24">
        <v>4</v>
      </c>
      <c r="BA68" s="24">
        <v>2</v>
      </c>
      <c r="BB68" s="24">
        <v>-50</v>
      </c>
      <c r="BC68" s="24">
        <v>4</v>
      </c>
      <c r="BD68" s="24">
        <v>2</v>
      </c>
      <c r="BE68" s="24">
        <v>-50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86</v>
      </c>
      <c r="F69" s="33">
        <v>0</v>
      </c>
      <c r="G69" s="40">
        <v>84</v>
      </c>
      <c r="H69" s="40">
        <v>79</v>
      </c>
      <c r="I69" s="33">
        <v>-5.9523809523809517</v>
      </c>
      <c r="J69" s="40">
        <v>82</v>
      </c>
      <c r="K69" s="40">
        <v>77</v>
      </c>
      <c r="L69" s="33">
        <v>-6.0975609756097562</v>
      </c>
      <c r="M69" s="40">
        <v>82</v>
      </c>
      <c r="N69" s="40">
        <v>77</v>
      </c>
      <c r="O69" s="33">
        <v>-6.0975609756097562</v>
      </c>
      <c r="P69" s="40">
        <v>82</v>
      </c>
      <c r="Q69" s="40">
        <v>79</v>
      </c>
      <c r="R69" s="33">
        <v>-3.6585365853658534</v>
      </c>
      <c r="S69" s="40">
        <v>84</v>
      </c>
      <c r="T69" s="40">
        <v>82</v>
      </c>
      <c r="U69" s="33">
        <v>-2.3809523809523809</v>
      </c>
      <c r="V69" s="40">
        <v>87</v>
      </c>
      <c r="W69" s="40">
        <v>82</v>
      </c>
      <c r="X69" s="33">
        <v>-5.7471264367816088</v>
      </c>
      <c r="Y69" s="40">
        <v>89</v>
      </c>
      <c r="Z69" s="40">
        <v>85</v>
      </c>
      <c r="AA69" s="33">
        <v>-4.4943820224719104</v>
      </c>
      <c r="AB69" s="40">
        <v>93</v>
      </c>
      <c r="AC69" s="40">
        <v>81</v>
      </c>
      <c r="AD69" s="33">
        <v>-12.903225806451612</v>
      </c>
      <c r="AE69" s="40">
        <v>93</v>
      </c>
      <c r="AF69" s="40">
        <v>82</v>
      </c>
      <c r="AG69" s="33">
        <v>-11.827956989247312</v>
      </c>
      <c r="AH69" s="40">
        <v>94</v>
      </c>
      <c r="AI69" s="40">
        <v>79</v>
      </c>
      <c r="AJ69" s="33">
        <v>-15.957446808510639</v>
      </c>
      <c r="AK69" s="40">
        <v>94</v>
      </c>
      <c r="AL69" s="40">
        <v>81</v>
      </c>
      <c r="AM69" s="33">
        <v>-13.829787234042554</v>
      </c>
      <c r="AN69" s="40">
        <v>90</v>
      </c>
      <c r="AO69" s="40">
        <v>78</v>
      </c>
      <c r="AP69" s="33">
        <v>-13.333333333333334</v>
      </c>
      <c r="AQ69" s="40">
        <v>91</v>
      </c>
      <c r="AR69" s="40">
        <v>81</v>
      </c>
      <c r="AS69" s="33">
        <v>-10.989010989010989</v>
      </c>
      <c r="AT69" s="40">
        <v>93</v>
      </c>
      <c r="AU69" s="40">
        <v>80</v>
      </c>
      <c r="AV69" s="33">
        <v>-13.978494623655912</v>
      </c>
      <c r="AW69" s="40">
        <v>87</v>
      </c>
      <c r="AX69" s="40">
        <v>80</v>
      </c>
      <c r="AY69" s="33">
        <v>-8.0459770114942533</v>
      </c>
      <c r="AZ69" s="40">
        <v>88</v>
      </c>
      <c r="BA69" s="40">
        <v>82</v>
      </c>
      <c r="BB69" s="33">
        <v>-6.8181818181818175</v>
      </c>
      <c r="BC69" s="40">
        <v>89</v>
      </c>
      <c r="BD69" s="40">
        <v>83</v>
      </c>
      <c r="BE69" s="33">
        <v>-6.7415730337078648</v>
      </c>
      <c r="BF69" s="40">
        <v>88</v>
      </c>
      <c r="BG69" s="40">
        <v>87</v>
      </c>
      <c r="BH69" s="33">
        <v>-1.1363636363636365</v>
      </c>
      <c r="BI69" s="40">
        <v>87</v>
      </c>
      <c r="BJ69" s="40">
        <v>87</v>
      </c>
      <c r="BK69" s="33">
        <v>0</v>
      </c>
      <c r="BL69" s="40">
        <v>88</v>
      </c>
      <c r="BM69" s="40">
        <v>84</v>
      </c>
      <c r="BN69" s="33">
        <v>-4.5454545454545459</v>
      </c>
      <c r="BO69" s="40">
        <v>85</v>
      </c>
      <c r="BP69" s="40">
        <v>81</v>
      </c>
      <c r="BQ69" s="33">
        <v>-4.7058823529411766</v>
      </c>
      <c r="BR69" s="40">
        <v>84</v>
      </c>
      <c r="BS69" s="40">
        <v>84</v>
      </c>
      <c r="BT69" s="33">
        <v>0</v>
      </c>
      <c r="BU69" s="40">
        <v>86</v>
      </c>
      <c r="BV69" s="40">
        <v>85</v>
      </c>
      <c r="BW69" s="33">
        <v>-1.1627906976744187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2583.0012755646708</v>
      </c>
      <c r="E70" s="64">
        <v>2962.5</v>
      </c>
      <c r="F70" s="64">
        <v>14.692161712245646</v>
      </c>
      <c r="G70" s="64">
        <v>2498.0024504896733</v>
      </c>
      <c r="H70" s="64">
        <v>2898.1</v>
      </c>
      <c r="I70" s="64">
        <v>16.016699640622736</v>
      </c>
      <c r="J70" s="64">
        <v>2408.000604111422</v>
      </c>
      <c r="K70" s="64">
        <v>2786.4</v>
      </c>
      <c r="L70" s="64">
        <v>15.714256684259077</v>
      </c>
      <c r="M70" s="64">
        <v>2413.0004918561954</v>
      </c>
      <c r="N70" s="64">
        <v>2805.7</v>
      </c>
      <c r="O70" s="64">
        <v>16.274323584647146</v>
      </c>
      <c r="P70" s="64">
        <v>2418.0001546905337</v>
      </c>
      <c r="Q70" s="64">
        <v>2878.7</v>
      </c>
      <c r="R70" s="64">
        <v>19.052928694639746</v>
      </c>
      <c r="S70" s="64">
        <v>2498.0011231900426</v>
      </c>
      <c r="T70" s="64">
        <v>2895.6</v>
      </c>
      <c r="U70" s="64">
        <v>15.916681266428274</v>
      </c>
      <c r="V70" s="64">
        <v>2678.0025073367215</v>
      </c>
      <c r="W70" s="64">
        <v>2887.5</v>
      </c>
      <c r="X70" s="64">
        <v>7.8229012889022345</v>
      </c>
      <c r="Y70" s="64">
        <v>3243.0035499589321</v>
      </c>
      <c r="Z70" s="64">
        <v>3228.7</v>
      </c>
      <c r="AA70" s="64">
        <v>-0.44105872036783439</v>
      </c>
      <c r="AB70" s="64">
        <v>3633.0043453353983</v>
      </c>
      <c r="AC70" s="64">
        <v>3507.6</v>
      </c>
      <c r="AD70" s="64">
        <v>-3.4518082945981465</v>
      </c>
      <c r="AE70" s="64">
        <v>3908.0015229012033</v>
      </c>
      <c r="AF70" s="64">
        <v>3655.2</v>
      </c>
      <c r="AG70" s="64">
        <v>-6.4688184336614567</v>
      </c>
      <c r="AH70" s="64">
        <v>3898.0040626428236</v>
      </c>
      <c r="AI70" s="64">
        <v>3839.1</v>
      </c>
      <c r="AJ70" s="64">
        <v>-1.5111339469176193</v>
      </c>
      <c r="AK70" s="64">
        <v>3878.0030564240997</v>
      </c>
      <c r="AL70" s="64">
        <v>3851.8</v>
      </c>
      <c r="AM70" s="64">
        <v>-0.67568426437139739</v>
      </c>
      <c r="AN70" s="64">
        <v>3743.0029504682225</v>
      </c>
      <c r="AO70" s="64">
        <v>3816.8</v>
      </c>
      <c r="AP70" s="64">
        <v>1.9716000897767456</v>
      </c>
      <c r="AQ70" s="64">
        <v>3558.0045492957665</v>
      </c>
      <c r="AR70" s="64">
        <v>3699.9</v>
      </c>
      <c r="AS70" s="64">
        <v>3.9880626552970213</v>
      </c>
      <c r="AT70" s="64">
        <v>3448.0051542346682</v>
      </c>
      <c r="AU70" s="64">
        <v>3564.6</v>
      </c>
      <c r="AV70" s="64">
        <v>3.3815159940273203</v>
      </c>
      <c r="AW70" s="64">
        <v>3378.0049038799716</v>
      </c>
      <c r="AX70" s="64">
        <v>3512.7</v>
      </c>
      <c r="AY70" s="64">
        <v>3.9874156477782972</v>
      </c>
      <c r="AZ70" s="64">
        <v>3403.0047608609893</v>
      </c>
      <c r="BA70" s="64">
        <v>3240.5</v>
      </c>
      <c r="BB70" s="64">
        <v>-4.775331575494894</v>
      </c>
      <c r="BC70" s="64">
        <v>3343.0058287254992</v>
      </c>
      <c r="BD70" s="64">
        <v>3221.9</v>
      </c>
      <c r="BE70" s="64">
        <v>-3.6226628049784169</v>
      </c>
      <c r="BF70" s="64">
        <v>3428.005862600739</v>
      </c>
      <c r="BG70" s="64">
        <v>3340.1</v>
      </c>
      <c r="BH70" s="64">
        <v>-2.5643439983514837</v>
      </c>
      <c r="BI70" s="64">
        <v>3463.0057627250449</v>
      </c>
      <c r="BJ70" s="64">
        <v>3315.4</v>
      </c>
      <c r="BK70" s="64">
        <v>-4.2623597198086536</v>
      </c>
      <c r="BL70" s="64">
        <v>3313.0065505325447</v>
      </c>
      <c r="BM70" s="64">
        <v>3167.8</v>
      </c>
      <c r="BN70" s="64">
        <v>-4.3829237376305059</v>
      </c>
      <c r="BO70" s="64">
        <v>3133.0069214776772</v>
      </c>
      <c r="BP70" s="64">
        <v>3022.3</v>
      </c>
      <c r="BQ70" s="64">
        <v>-3.5335677275000186</v>
      </c>
      <c r="BR70" s="64">
        <v>2873.0072329062964</v>
      </c>
      <c r="BS70" s="64">
        <v>3048.3</v>
      </c>
      <c r="BT70" s="64">
        <v>6.101368805687966</v>
      </c>
      <c r="BU70" s="64">
        <v>2738.0074659764168</v>
      </c>
      <c r="BV70" s="64">
        <v>2969.2</v>
      </c>
      <c r="BW70" s="64">
        <v>8.443824090930157</v>
      </c>
      <c r="BX70" s="65">
        <f>BU70+BR70+BO70+BL70+BI70+BF70+BC70+AZ70+AW70+AT70+AQ70+AN70+AK70+AH70+AE70+AB70+Y70+V70+S70+P70+M70+J70+G70+D70</f>
        <v>75877.09308818556</v>
      </c>
      <c r="BY70" s="65">
        <f>BV70+BS70+BP70+BM70+BJ70+BG70+BD70+BA70+AX70+AU70+AR70+AO70+AL70+AI70+AF70+AC70+Z70+W70+T70+Q70+N70+K70+H70+E70</f>
        <v>78116.399999999994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2291.2353744919164</v>
      </c>
      <c r="BS73" s="68"/>
      <c r="BT73" s="68"/>
      <c r="BU73" s="68">
        <f>BU72-BU27</f>
        <v>2311.2224354715372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-1095.1613769225542</v>
      </c>
      <c r="BS75" s="68"/>
      <c r="BT75" s="68"/>
      <c r="BU75" s="68">
        <f>BU70-BU71</f>
        <v>-1094.7804438524345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1460.8588230671317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1249.7866342641805</v>
      </c>
      <c r="E83" s="68"/>
      <c r="F83" s="68"/>
      <c r="G83" s="68">
        <f>G81-G70</f>
        <v>1334.785459339178</v>
      </c>
      <c r="H83" s="68"/>
      <c r="I83" s="68"/>
      <c r="J83" s="68">
        <f>J81-J70</f>
        <v>1424.7873057174293</v>
      </c>
      <c r="K83" s="68"/>
      <c r="L83" s="68"/>
      <c r="M83" s="68">
        <f>M81-M70</f>
        <v>1419.7874179726559</v>
      </c>
      <c r="N83" s="68"/>
      <c r="O83" s="68"/>
      <c r="P83" s="68">
        <f>P81-P70</f>
        <v>1414.7877551383176</v>
      </c>
      <c r="Q83" s="68"/>
      <c r="R83" s="68"/>
      <c r="S83" s="68">
        <f>S81-S70</f>
        <v>1381.4697866388092</v>
      </c>
      <c r="T83" s="68"/>
      <c r="U83" s="68"/>
      <c r="V83" s="69">
        <f>V81-V70</f>
        <v>1336.8491024921291</v>
      </c>
      <c r="W83" s="68"/>
      <c r="X83" s="68"/>
      <c r="Y83" s="68">
        <f>Y81-Y70</f>
        <v>771.84805986991842</v>
      </c>
      <c r="Z83" s="68"/>
      <c r="AA83" s="68"/>
      <c r="AB83" s="68">
        <f>AB81-AB70</f>
        <v>381.84726449345226</v>
      </c>
      <c r="AC83" s="68"/>
      <c r="AD83" s="68"/>
      <c r="AE83" s="68">
        <f>AE81-AE70</f>
        <v>106.85008692764723</v>
      </c>
      <c r="AF83" s="68"/>
      <c r="AG83" s="68"/>
      <c r="AH83" s="68">
        <f>AH81-AH70</f>
        <v>74.832847186027266</v>
      </c>
      <c r="AI83" s="68"/>
      <c r="AJ83" s="68"/>
      <c r="AK83" s="68">
        <f>AK81-AK70</f>
        <v>90.165553404750881</v>
      </c>
      <c r="AL83" s="68"/>
      <c r="AM83" s="68"/>
      <c r="AN83" s="68">
        <f>AN81-AN70</f>
        <v>96.787409360628772</v>
      </c>
      <c r="AO83" s="68"/>
      <c r="AP83" s="68"/>
      <c r="AQ83" s="68">
        <f>AQ81-AQ70</f>
        <v>281.78581053308471</v>
      </c>
      <c r="AR83" s="68"/>
      <c r="AS83" s="68"/>
      <c r="AT83" s="68">
        <f>AT81-AT70</f>
        <v>393.18569559418256</v>
      </c>
      <c r="AU83" s="68"/>
      <c r="AV83" s="68"/>
      <c r="AW83" s="68">
        <f>AW81-AW70</f>
        <v>464.11960594887978</v>
      </c>
      <c r="AX83" s="68"/>
      <c r="AY83" s="68"/>
      <c r="AZ83" s="68">
        <f>AZ81-AZ70</f>
        <v>439.11974896786205</v>
      </c>
      <c r="BA83" s="68"/>
      <c r="BB83" s="68"/>
      <c r="BC83" s="68">
        <f>BC81-BC70</f>
        <v>499.11868110335217</v>
      </c>
      <c r="BD83" s="68"/>
      <c r="BE83" s="68"/>
      <c r="BF83" s="68">
        <f>BF81-BF70</f>
        <v>591.51404722811185</v>
      </c>
      <c r="BG83" s="68"/>
      <c r="BH83" s="68"/>
      <c r="BI83" s="68">
        <f>BI81-BI70</f>
        <v>565.85074710380604</v>
      </c>
      <c r="BJ83" s="68"/>
      <c r="BK83" s="68"/>
      <c r="BL83" s="68">
        <f>BL81-BL70</f>
        <v>715.84995929630622</v>
      </c>
      <c r="BM83" s="68"/>
      <c r="BN83" s="68"/>
      <c r="BO83" s="68">
        <f>BO81-BO70</f>
        <v>895.84958835117368</v>
      </c>
      <c r="BP83" s="68"/>
      <c r="BQ83" s="68"/>
      <c r="BR83" s="68">
        <f>BR81-BR70</f>
        <v>1095.1613769225542</v>
      </c>
      <c r="BS83" s="68"/>
      <c r="BT83" s="68"/>
      <c r="BU83" s="68">
        <f>BU81-BU70</f>
        <v>1094.7804438524345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Actuals- 01-11-20</vt:lpstr>
      <vt:lpstr>'Allocation Vs Actuals- 01-11-20'!Print_Area</vt:lpstr>
      <vt:lpstr>'Allocation Vs Actuals- 01-11-20'!Print_Titles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2020-11-02T18:57:30Z</dcterms:created>
  <dcterms:modified xsi:type="dcterms:W3CDTF">2020-11-02T18:57:44Z</dcterms:modified>
</cp:coreProperties>
</file>