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6855"/>
  </bookViews>
  <sheets>
    <sheet name="Allocation Vs Actuals- 01-12-20" sheetId="1" r:id="rId1"/>
  </sheets>
  <externalReferences>
    <externalReference r:id="rId2"/>
  </externalReferences>
  <definedNames>
    <definedName name="_xlnm.Print_Area" localSheetId="0">'Allocation Vs Actuals- 01-12-20'!$A$1:$BW$70</definedName>
    <definedName name="_xlnm.Print_Titles" localSheetId="0">'Allocation Vs Actuals- 01-12-20'!$A:$C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<sst xmlns="http://schemas.openxmlformats.org/spreadsheetml/2006/main" count="156" uniqueCount="83">
  <si>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</si>
  <si>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01-12-2020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</si>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</sst>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36.98180686466894</v>
      </c>
      <c r="E5" s="24">
        <v>32</v>
      </c>
      <c r="F5" s="24">
        <v>-13.470966637458634</v>
      </c>
      <c r="G5" s="24">
        <v>40.169728508675128</v>
      </c>
      <c r="H5" s="24">
        <v>29</v>
      </c>
      <c r="I5" s="24">
        <v>-27.806333085529548</v>
      </c>
      <c r="J5" s="24">
        <v>41.854299525999799</v>
      </c>
      <c r="K5" s="24">
        <v>31</v>
      </c>
      <c r="L5" s="24">
        <v>-25.933535261430269</v>
      </c>
      <c r="M5" s="24">
        <v>40.13654829556593</v>
      </c>
      <c r="N5" s="24">
        <v>34</v>
      </c>
      <c r="O5" s="24">
        <v>-15.2891779591417</v>
      </c>
      <c r="P5" s="24">
        <v>38.833360237756423</v>
      </c>
      <c r="Q5" s="24">
        <v>28</v>
      </c>
      <c r="R5" s="24">
        <v>-27.897045662361965</v>
      </c>
      <c r="S5" s="24">
        <v>34.763620536835859</v>
      </c>
      <c r="T5" s="24">
        <v>29</v>
      </c>
      <c r="U5" s="24">
        <v>-16.57945992917703</v>
      </c>
      <c r="V5" s="25">
        <v>38.848566515052369</v>
      </c>
      <c r="W5" s="24">
        <v>33</v>
      </c>
      <c r="X5" s="24">
        <v>-15.054780754358768</v>
      </c>
      <c r="Y5" s="24">
        <v>44.803204539073228</v>
      </c>
      <c r="Z5" s="24">
        <v>40</v>
      </c>
      <c r="AA5" s="24">
        <v>-10.720671854809661</v>
      </c>
      <c r="AB5" s="24">
        <v>47.60534935345197</v>
      </c>
      <c r="AC5" s="24">
        <v>68</v>
      </c>
      <c r="AD5" s="24">
        <v>42.841090179016128</v>
      </c>
      <c r="AE5" s="24">
        <v>54.17028804455002</v>
      </c>
      <c r="AF5" s="24">
        <v>58</v>
      </c>
      <c r="AG5" s="24">
        <v>7.0697647985559868</v>
      </c>
      <c r="AH5" s="24">
        <v>58.227954646483404</v>
      </c>
      <c r="AI5" s="24">
        <v>64</v>
      </c>
      <c r="AJ5" s="24">
        <v>9.9128423599285576</v>
      </c>
      <c r="AK5" s="24">
        <v>62.343230718106284</v>
      </c>
      <c r="AL5" s="24">
        <v>68</v>
      </c>
      <c r="AM5" s="24">
        <v>9.073590214584156</v>
      </c>
      <c r="AN5" s="24">
        <v>66.391604040421186</v>
      </c>
      <c r="AO5" s="24">
        <v>69</v>
      </c>
      <c r="AP5" s="24">
        <v>3.9288039463404818</v>
      </c>
      <c r="AQ5" s="24">
        <v>64.994561361336835</v>
      </c>
      <c r="AR5" s="24">
        <v>72</v>
      </c>
      <c r="AS5" s="24">
        <v>10.778499757412739</v>
      </c>
      <c r="AT5" s="24">
        <v>62.394247835857648</v>
      </c>
      <c r="AU5" s="24">
        <v>72</v>
      </c>
      <c r="AV5" s="24">
        <v>15.395252763383704</v>
      </c>
      <c r="AW5" s="24">
        <v>62.344777883852196</v>
      </c>
      <c r="AX5" s="24">
        <v>72</v>
      </c>
      <c r="AY5" s="24">
        <v>15.486817731768014</v>
      </c>
      <c r="AZ5" s="24">
        <v>63.151910585267153</v>
      </c>
      <c r="BA5" s="24">
        <v>72</v>
      </c>
      <c r="BB5" s="24">
        <v>14.010802417111728</v>
      </c>
      <c r="BC5" s="24">
        <v>62.630230548341842</v>
      </c>
      <c r="BD5" s="24">
        <v>72</v>
      </c>
      <c r="BE5" s="24">
        <v>14.960458183889322</v>
      </c>
      <c r="BF5" s="24">
        <v>71.03229432295673</v>
      </c>
      <c r="BG5" s="24">
        <v>67</v>
      </c>
      <c r="BH5" s="24">
        <v>-5.6767057313725884</v>
      </c>
      <c r="BI5" s="24">
        <v>66.214197232099494</v>
      </c>
      <c r="BJ5" s="24">
        <v>68</v>
      </c>
      <c r="BK5" s="24">
        <v>2.6970088629795845</v>
      </c>
      <c r="BL5" s="24">
        <v>60.358424197196463</v>
      </c>
      <c r="BM5" s="24">
        <v>61</v>
      </c>
      <c r="BN5" s="24">
        <v>1.0629432615859062</v>
      </c>
      <c r="BO5" s="24">
        <v>52.29768754353163</v>
      </c>
      <c r="BP5" s="24">
        <v>53</v>
      </c>
      <c r="BQ5" s="24">
        <v>1.3429130224616106</v>
      </c>
      <c r="BR5" s="24">
        <v>43.316862010394793</v>
      </c>
      <c r="BS5" s="24">
        <v>43</v>
      </c>
      <c r="BT5" s="24">
        <v>-0.73149807185653315</v>
      </c>
      <c r="BU5" s="24">
        <v>37.722913066343388</v>
      </c>
      <c r="BV5" s="24">
        <v>36</v>
      </c>
      <c r="BW5" s="24">
        <v>-4.5672853083039904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47.548037397431493</v>
      </c>
      <c r="E6" s="24">
        <v>30</v>
      </c>
      <c r="F6" s="24">
        <v>-36.905913173146921</v>
      </c>
      <c r="G6" s="24">
        <v>45.647418759858098</v>
      </c>
      <c r="H6" s="24">
        <v>27</v>
      </c>
      <c r="I6" s="24">
        <v>-40.850981865937314</v>
      </c>
      <c r="J6" s="24">
        <v>44.644586161066456</v>
      </c>
      <c r="K6" s="24">
        <v>29</v>
      </c>
      <c r="L6" s="24">
        <v>-35.042515803875339</v>
      </c>
      <c r="M6" s="24">
        <v>42.812318181936995</v>
      </c>
      <c r="N6" s="24">
        <v>33</v>
      </c>
      <c r="O6" s="24">
        <v>-22.919380679733724</v>
      </c>
      <c r="P6" s="24">
        <v>44.380983128864479</v>
      </c>
      <c r="Q6" s="24">
        <v>26</v>
      </c>
      <c r="R6" s="24">
        <v>-41.416349600669086</v>
      </c>
      <c r="S6" s="24">
        <v>45.741605969520862</v>
      </c>
      <c r="T6" s="24">
        <v>27</v>
      </c>
      <c r="U6" s="24">
        <v>-40.97277647402457</v>
      </c>
      <c r="V6" s="25">
        <v>49.948156947924474</v>
      </c>
      <c r="W6" s="24">
        <v>31</v>
      </c>
      <c r="X6" s="24">
        <v>-37.935647891231824</v>
      </c>
      <c r="Y6" s="24">
        <v>58.804205957533611</v>
      </c>
      <c r="Z6" s="24">
        <v>39</v>
      </c>
      <c r="AA6" s="24">
        <v>-33.678213377858604</v>
      </c>
      <c r="AB6" s="24">
        <v>68.551703068970838</v>
      </c>
      <c r="AC6" s="24">
        <v>48</v>
      </c>
      <c r="AD6" s="24">
        <v>-29.979857755384252</v>
      </c>
      <c r="AE6" s="24">
        <v>82.222758639049133</v>
      </c>
      <c r="AF6" s="24">
        <v>54</v>
      </c>
      <c r="AG6" s="24">
        <v>-34.324752788877625</v>
      </c>
      <c r="AH6" s="24">
        <v>85.955552097189781</v>
      </c>
      <c r="AI6" s="24">
        <v>56</v>
      </c>
      <c r="AJ6" s="24">
        <v>-34.850049085042336</v>
      </c>
      <c r="AK6" s="24">
        <v>87.641933038497243</v>
      </c>
      <c r="AL6" s="24">
        <v>56</v>
      </c>
      <c r="AM6" s="24">
        <v>-36.103645756647488</v>
      </c>
      <c r="AN6" s="24">
        <v>91.051342684006201</v>
      </c>
      <c r="AO6" s="24">
        <v>56</v>
      </c>
      <c r="AP6" s="24">
        <v>-38.496239210498992</v>
      </c>
      <c r="AQ6" s="24">
        <v>89.485265642420273</v>
      </c>
      <c r="AR6" s="24">
        <v>54</v>
      </c>
      <c r="AS6" s="24">
        <v>-39.654869868988321</v>
      </c>
      <c r="AT6" s="24">
        <v>86.028432622167372</v>
      </c>
      <c r="AU6" s="24">
        <v>52</v>
      </c>
      <c r="AV6" s="24">
        <v>-39.554867600132354</v>
      </c>
      <c r="AW6" s="24">
        <v>85.015606205252993</v>
      </c>
      <c r="AX6" s="24">
        <v>51</v>
      </c>
      <c r="AY6" s="24">
        <v>-40.011014122664953</v>
      </c>
      <c r="AZ6" s="24">
        <v>82.003227177884213</v>
      </c>
      <c r="BA6" s="24">
        <v>51</v>
      </c>
      <c r="BB6" s="24">
        <v>-37.807325692964433</v>
      </c>
      <c r="BC6" s="24">
        <v>86.116567003970033</v>
      </c>
      <c r="BD6" s="24">
        <v>50</v>
      </c>
      <c r="BE6" s="24">
        <v>-41.939162533389229</v>
      </c>
      <c r="BF6" s="24">
        <v>94.371476743356794</v>
      </c>
      <c r="BG6" s="24">
        <v>55</v>
      </c>
      <c r="BH6" s="24">
        <v>-41.719678553327626</v>
      </c>
      <c r="BI6" s="24">
        <v>88.944444043118722</v>
      </c>
      <c r="BJ6" s="24">
        <v>54</v>
      </c>
      <c r="BK6" s="24">
        <v>-39.287944760415009</v>
      </c>
      <c r="BL6" s="24">
        <v>83.1165185666312</v>
      </c>
      <c r="BM6" s="24">
        <v>51</v>
      </c>
      <c r="BN6" s="24">
        <v>-38.640355876894276</v>
      </c>
      <c r="BO6" s="24">
        <v>74.992910439781198</v>
      </c>
      <c r="BP6" s="24">
        <v>47</v>
      </c>
      <c r="BQ6" s="24">
        <v>-37.327409051898734</v>
      </c>
      <c r="BR6" s="24">
        <v>65.959767152192072</v>
      </c>
      <c r="BS6" s="24">
        <v>41</v>
      </c>
      <c r="BT6" s="24">
        <v>-37.840896397649836</v>
      </c>
      <c r="BU6" s="24">
        <v>56.584369599515085</v>
      </c>
      <c r="BV6" s="24">
        <v>35</v>
      </c>
      <c r="BW6" s="24">
        <v>-38.145462699826666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88.051921106354612</v>
      </c>
      <c r="E7" s="24">
        <v>88</v>
      </c>
      <c r="F7" s="24">
        <v>-5.8966466264715314E-2</v>
      </c>
      <c r="G7" s="24">
        <v>85.817147268533219</v>
      </c>
      <c r="H7" s="24">
        <v>83</v>
      </c>
      <c r="I7" s="24">
        <v>-3.2827323655003258</v>
      </c>
      <c r="J7" s="24">
        <v>85.568790142044037</v>
      </c>
      <c r="K7" s="24">
        <v>87</v>
      </c>
      <c r="L7" s="24">
        <v>1.6725839591516456</v>
      </c>
      <c r="M7" s="24">
        <v>80.273096591131861</v>
      </c>
      <c r="N7" s="24">
        <v>95</v>
      </c>
      <c r="O7" s="24">
        <v>18.346001380610861</v>
      </c>
      <c r="P7" s="24">
        <v>84.138947181805577</v>
      </c>
      <c r="Q7" s="24">
        <v>79</v>
      </c>
      <c r="R7" s="24">
        <v>-6.1076913295592501</v>
      </c>
      <c r="S7" s="24">
        <v>90.568379819651312</v>
      </c>
      <c r="T7" s="24">
        <v>82</v>
      </c>
      <c r="U7" s="24">
        <v>-9.4606747263377304</v>
      </c>
      <c r="V7" s="25">
        <v>97.121416287630922</v>
      </c>
      <c r="W7" s="24">
        <v>91</v>
      </c>
      <c r="X7" s="24">
        <v>-6.302849074504822</v>
      </c>
      <c r="Y7" s="24">
        <v>114.80821163137516</v>
      </c>
      <c r="Z7" s="24">
        <v>115</v>
      </c>
      <c r="AA7" s="24">
        <v>0.16705108972573621</v>
      </c>
      <c r="AB7" s="24">
        <v>122.82180133190609</v>
      </c>
      <c r="AC7" s="24">
        <v>132</v>
      </c>
      <c r="AD7" s="24">
        <v>7.4727764684799833</v>
      </c>
      <c r="AE7" s="24">
        <v>141.22967954471969</v>
      </c>
      <c r="AF7" s="24">
        <v>137</v>
      </c>
      <c r="AG7" s="24">
        <v>-2.9948942448604647</v>
      </c>
      <c r="AH7" s="24">
        <v>134.01672101174751</v>
      </c>
      <c r="AI7" s="24">
        <v>133</v>
      </c>
      <c r="AJ7" s="24">
        <v>-0.75865235626708383</v>
      </c>
      <c r="AK7" s="24">
        <v>129.2040868505681</v>
      </c>
      <c r="AL7" s="24">
        <v>129</v>
      </c>
      <c r="AM7" s="24">
        <v>-0.15795696215410071</v>
      </c>
      <c r="AN7" s="24">
        <v>132.78320808084237</v>
      </c>
      <c r="AO7" s="24">
        <v>123</v>
      </c>
      <c r="AP7" s="24">
        <v>-7.3678051782617437</v>
      </c>
      <c r="AQ7" s="24">
        <v>128.10522239335955</v>
      </c>
      <c r="AR7" s="24">
        <v>123</v>
      </c>
      <c r="AS7" s="24">
        <v>-3.9851789786395058</v>
      </c>
      <c r="AT7" s="24">
        <v>121.95239349735813</v>
      </c>
      <c r="AU7" s="24">
        <v>118</v>
      </c>
      <c r="AV7" s="24">
        <v>-3.2409314684289092</v>
      </c>
      <c r="AW7" s="24">
        <v>122.80032007425432</v>
      </c>
      <c r="AX7" s="24">
        <v>116</v>
      </c>
      <c r="AY7" s="24">
        <v>-5.5377054963230803</v>
      </c>
      <c r="AZ7" s="24">
        <v>118.76329453348748</v>
      </c>
      <c r="BA7" s="24">
        <v>117</v>
      </c>
      <c r="BB7" s="24">
        <v>-1.4847133875949263</v>
      </c>
      <c r="BC7" s="24">
        <v>127.21765580131937</v>
      </c>
      <c r="BD7" s="24">
        <v>115</v>
      </c>
      <c r="BE7" s="24">
        <v>-9.6037422827536947</v>
      </c>
      <c r="BF7" s="24">
        <v>147.13832395469606</v>
      </c>
      <c r="BG7" s="24">
        <v>131</v>
      </c>
      <c r="BH7" s="24">
        <v>-10.968130885917294</v>
      </c>
      <c r="BI7" s="24">
        <v>141.32283886851087</v>
      </c>
      <c r="BJ7" s="24">
        <v>129</v>
      </c>
      <c r="BK7" s="24">
        <v>-8.719637227197401</v>
      </c>
      <c r="BL7" s="24">
        <v>136.54856621660841</v>
      </c>
      <c r="BM7" s="24">
        <v>129</v>
      </c>
      <c r="BN7" s="24">
        <v>-5.5281182554740544</v>
      </c>
      <c r="BO7" s="24">
        <v>130.25084444804105</v>
      </c>
      <c r="BP7" s="24">
        <v>122</v>
      </c>
      <c r="BQ7" s="24">
        <v>-6.3345803883309415</v>
      </c>
      <c r="BR7" s="24">
        <v>119.12137052858569</v>
      </c>
      <c r="BS7" s="24">
        <v>106</v>
      </c>
      <c r="BT7" s="24">
        <v>-11.015127235659982</v>
      </c>
      <c r="BU7" s="24">
        <v>102.79493810578573</v>
      </c>
      <c r="BV7" s="24">
        <v>97</v>
      </c>
      <c r="BW7" s="24">
        <v>-5.6373769103515503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73.083094518274336</v>
      </c>
      <c r="E8" s="24">
        <v>72</v>
      </c>
      <c r="F8" s="24">
        <v>-1.4820041836125453</v>
      </c>
      <c r="G8" s="24">
        <v>70.297024890181476</v>
      </c>
      <c r="H8" s="24">
        <v>64</v>
      </c>
      <c r="I8" s="24">
        <v>-8.9577402457909621</v>
      </c>
      <c r="J8" s="24">
        <v>68.827070331644123</v>
      </c>
      <c r="K8" s="24">
        <v>72</v>
      </c>
      <c r="L8" s="24">
        <v>4.6100025078316929</v>
      </c>
      <c r="M8" s="24">
        <v>63.326553977448469</v>
      </c>
      <c r="N8" s="24">
        <v>79</v>
      </c>
      <c r="O8" s="24">
        <v>24.750195673260663</v>
      </c>
      <c r="P8" s="24">
        <v>65.64687087811204</v>
      </c>
      <c r="Q8" s="24">
        <v>60</v>
      </c>
      <c r="R8" s="24">
        <v>-8.6018888677827565</v>
      </c>
      <c r="S8" s="24">
        <v>72.271737431842965</v>
      </c>
      <c r="T8" s="24">
        <v>64</v>
      </c>
      <c r="U8" s="24">
        <v>-11.445328043543663</v>
      </c>
      <c r="V8" s="25">
        <v>80.472030638322764</v>
      </c>
      <c r="W8" s="24">
        <v>76</v>
      </c>
      <c r="X8" s="24">
        <v>-5.5572484040101662</v>
      </c>
      <c r="Y8" s="24">
        <v>99.873810118350747</v>
      </c>
      <c r="Z8" s="24">
        <v>98</v>
      </c>
      <c r="AA8" s="24">
        <v>-1.8761776647253936</v>
      </c>
      <c r="AB8" s="24">
        <v>115.20494543535376</v>
      </c>
      <c r="AC8" s="24">
        <v>102</v>
      </c>
      <c r="AD8" s="24">
        <v>-11.462134186560249</v>
      </c>
      <c r="AE8" s="24">
        <v>128.6544341058063</v>
      </c>
      <c r="AF8" s="24">
        <v>130</v>
      </c>
      <c r="AG8" s="24">
        <v>1.0458760349348664</v>
      </c>
      <c r="AH8" s="24">
        <v>122.00142878310808</v>
      </c>
      <c r="AI8" s="24">
        <v>129</v>
      </c>
      <c r="AJ8" s="24">
        <v>5.7364666026443434</v>
      </c>
      <c r="AK8" s="24">
        <v>116.55473569037261</v>
      </c>
      <c r="AL8" s="24">
        <v>123</v>
      </c>
      <c r="AM8" s="24">
        <v>5.5298176186930919</v>
      </c>
      <c r="AN8" s="24">
        <v>120.45333875904987</v>
      </c>
      <c r="AO8" s="24">
        <v>119</v>
      </c>
      <c r="AP8" s="24">
        <v>-1.2065574719826342</v>
      </c>
      <c r="AQ8" s="24">
        <v>117.74377058213194</v>
      </c>
      <c r="AR8" s="24">
        <v>119</v>
      </c>
      <c r="AS8" s="24">
        <v>1.0669179453462259</v>
      </c>
      <c r="AT8" s="24">
        <v>106.82651523411991</v>
      </c>
      <c r="AU8" s="24">
        <v>112</v>
      </c>
      <c r="AV8" s="24">
        <v>4.8428845165846077</v>
      </c>
      <c r="AW8" s="24">
        <v>104.85258098647869</v>
      </c>
      <c r="AX8" s="24">
        <v>105</v>
      </c>
      <c r="AY8" s="24">
        <v>0.14059645660064907</v>
      </c>
      <c r="AZ8" s="24">
        <v>104.62480708902469</v>
      </c>
      <c r="BA8" s="24">
        <v>102</v>
      </c>
      <c r="BB8" s="24">
        <v>-2.5087808159983038</v>
      </c>
      <c r="BC8" s="24">
        <v>111.56009816423391</v>
      </c>
      <c r="BD8" s="24">
        <v>108</v>
      </c>
      <c r="BE8" s="24">
        <v>-3.1911931083037284</v>
      </c>
      <c r="BF8" s="24">
        <v>135.97610627537429</v>
      </c>
      <c r="BG8" s="24">
        <v>126</v>
      </c>
      <c r="BH8" s="24">
        <v>-7.3366612330926824</v>
      </c>
      <c r="BI8" s="24">
        <v>132.42839446419899</v>
      </c>
      <c r="BJ8" s="24">
        <v>127</v>
      </c>
      <c r="BK8" s="24">
        <v>-4.0991167235411234</v>
      </c>
      <c r="BL8" s="24">
        <v>126.65374257772373</v>
      </c>
      <c r="BM8" s="24">
        <v>123</v>
      </c>
      <c r="BN8" s="24">
        <v>-2.8848279595697988</v>
      </c>
      <c r="BO8" s="24">
        <v>122.35685387543249</v>
      </c>
      <c r="BP8" s="24">
        <v>116</v>
      </c>
      <c r="BQ8" s="24">
        <v>-5.1953394306004279</v>
      </c>
      <c r="BR8" s="24">
        <v>108.29215502598699</v>
      </c>
      <c r="BS8" s="24">
        <v>102</v>
      </c>
      <c r="BT8" s="24">
        <v>-5.8103516588778295</v>
      </c>
      <c r="BU8" s="24">
        <v>91.478064185882715</v>
      </c>
      <c r="BV8" s="24">
        <v>84</v>
      </c>
      <c r="BW8" s="24">
        <v>-8.1747075131447335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99</v>
      </c>
      <c r="E9" s="24">
        <v>113</v>
      </c>
      <c r="F9" s="24">
        <v>14.14141414141414</v>
      </c>
      <c r="G9" s="24">
        <v>101</v>
      </c>
      <c r="H9" s="24">
        <v>109</v>
      </c>
      <c r="I9" s="24">
        <v>7.9207920792079207</v>
      </c>
      <c r="J9" s="24">
        <v>105</v>
      </c>
      <c r="K9" s="24">
        <v>109</v>
      </c>
      <c r="L9" s="24">
        <v>3.8095238095238098</v>
      </c>
      <c r="M9" s="24">
        <v>98.111562500272285</v>
      </c>
      <c r="N9" s="24">
        <v>115</v>
      </c>
      <c r="O9" s="24">
        <v>17.213503759743755</v>
      </c>
      <c r="P9" s="24">
        <v>102.63102348549911</v>
      </c>
      <c r="Q9" s="24">
        <v>105</v>
      </c>
      <c r="R9" s="24">
        <v>2.3082460196215449</v>
      </c>
      <c r="S9" s="24">
        <v>100.63153313294589</v>
      </c>
      <c r="T9" s="24">
        <v>107</v>
      </c>
      <c r="U9" s="24">
        <v>6.3285002908985089</v>
      </c>
      <c r="V9" s="25">
        <v>107.29604085109702</v>
      </c>
      <c r="W9" s="24">
        <v>112</v>
      </c>
      <c r="X9" s="24">
        <v>4.384093869251922</v>
      </c>
      <c r="Y9" s="24">
        <v>119.47521210419528</v>
      </c>
      <c r="Z9" s="24">
        <v>125</v>
      </c>
      <c r="AA9" s="24">
        <v>4.6242126701449244</v>
      </c>
      <c r="AB9" s="24">
        <v>135.19919216380359</v>
      </c>
      <c r="AC9" s="24">
        <v>146</v>
      </c>
      <c r="AD9" s="24">
        <v>7.9888109265552814</v>
      </c>
      <c r="AE9" s="24">
        <v>143.16433268916791</v>
      </c>
      <c r="AF9" s="24">
        <v>148</v>
      </c>
      <c r="AG9" s="24">
        <v>3.3777039434333695</v>
      </c>
      <c r="AH9" s="24">
        <v>134.94097426010438</v>
      </c>
      <c r="AI9" s="24">
        <v>157</v>
      </c>
      <c r="AJ9" s="24">
        <v>16.347166500647848</v>
      </c>
      <c r="AK9" s="24">
        <v>145.46753834224799</v>
      </c>
      <c r="AL9" s="24">
        <v>152</v>
      </c>
      <c r="AM9" s="24">
        <v>4.490666255988188</v>
      </c>
      <c r="AN9" s="24">
        <v>140.37081997117625</v>
      </c>
      <c r="AO9" s="24">
        <v>150</v>
      </c>
      <c r="AP9" s="24">
        <v>6.8598160435345541</v>
      </c>
      <c r="AQ9" s="24">
        <v>141.29252469855834</v>
      </c>
      <c r="AR9" s="24">
        <v>146</v>
      </c>
      <c r="AS9" s="24">
        <v>3.3317228292755492</v>
      </c>
      <c r="AT9" s="24">
        <v>140.8597413264059</v>
      </c>
      <c r="AU9" s="24">
        <v>142</v>
      </c>
      <c r="AV9" s="24">
        <v>0.80949933803431506</v>
      </c>
      <c r="AW9" s="24">
        <v>144.52653054893008</v>
      </c>
      <c r="AX9" s="24">
        <v>149</v>
      </c>
      <c r="AY9" s="24">
        <v>3.0952583128364828</v>
      </c>
      <c r="AZ9" s="24">
        <v>143.27000610388967</v>
      </c>
      <c r="BA9" s="24">
        <v>144</v>
      </c>
      <c r="BB9" s="24">
        <v>0.50952318350638404</v>
      </c>
      <c r="BC9" s="24">
        <v>125.26046109668368</v>
      </c>
      <c r="BD9" s="24">
        <v>138</v>
      </c>
      <c r="BE9" s="24">
        <v>10.170439092893934</v>
      </c>
      <c r="BF9" s="24">
        <v>140.03509452240041</v>
      </c>
      <c r="BG9" s="24">
        <v>146</v>
      </c>
      <c r="BH9" s="24">
        <v>4.2595789990668544</v>
      </c>
      <c r="BI9" s="24">
        <v>139.34629566755268</v>
      </c>
      <c r="BJ9" s="24">
        <v>150</v>
      </c>
      <c r="BK9" s="24">
        <v>7.6454880134485519</v>
      </c>
      <c r="BL9" s="24">
        <v>130.61167203327759</v>
      </c>
      <c r="BM9" s="24">
        <v>144</v>
      </c>
      <c r="BN9" s="24">
        <v>10.250483558093721</v>
      </c>
      <c r="BO9" s="24">
        <v>120.38335623228035</v>
      </c>
      <c r="BP9" s="24">
        <v>137</v>
      </c>
      <c r="BQ9" s="24">
        <v>13.803107246534765</v>
      </c>
      <c r="BR9" s="24">
        <v>107.30768088938711</v>
      </c>
      <c r="BS9" s="24">
        <v>124</v>
      </c>
      <c r="BT9" s="24">
        <v>15.55556785149364</v>
      </c>
      <c r="BU9" s="24">
        <v>99.965719625809982</v>
      </c>
      <c r="BV9" s="24">
        <v>116</v>
      </c>
      <c r="BW9" s="24">
        <v>16.039778870406046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101.25970927230782</v>
      </c>
      <c r="E10" s="24">
        <v>88</v>
      </c>
      <c r="F10" s="24">
        <v>-13.09475344892585</v>
      </c>
      <c r="G10" s="24">
        <v>102.25021802208214</v>
      </c>
      <c r="H10" s="24">
        <v>83</v>
      </c>
      <c r="I10" s="24">
        <v>-18.826578949616348</v>
      </c>
      <c r="J10" s="24">
        <v>102.31050995244397</v>
      </c>
      <c r="K10" s="24">
        <v>84</v>
      </c>
      <c r="L10" s="24">
        <v>-17.896998031732096</v>
      </c>
      <c r="M10" s="24">
        <v>100.78733238664334</v>
      </c>
      <c r="N10" s="24">
        <v>89</v>
      </c>
      <c r="O10" s="24">
        <v>-11.695251880885616</v>
      </c>
      <c r="P10" s="24">
        <v>104.48023111586846</v>
      </c>
      <c r="Q10" s="24">
        <v>78</v>
      </c>
      <c r="R10" s="24">
        <v>-25.344728694657952</v>
      </c>
      <c r="S10" s="24">
        <v>105.20569372989799</v>
      </c>
      <c r="T10" s="24">
        <v>80</v>
      </c>
      <c r="U10" s="24">
        <v>-23.958488211303795</v>
      </c>
      <c r="V10" s="25">
        <v>107.29604085109702</v>
      </c>
      <c r="W10" s="24">
        <v>86</v>
      </c>
      <c r="X10" s="24">
        <v>-19.847927921824418</v>
      </c>
      <c r="Y10" s="24">
        <v>120.4086121987593</v>
      </c>
      <c r="Z10" s="24">
        <v>104</v>
      </c>
      <c r="AA10" s="24">
        <v>-13.62744067814144</v>
      </c>
      <c r="AB10" s="24">
        <v>132.34287120259648</v>
      </c>
      <c r="AC10" s="24">
        <v>121</v>
      </c>
      <c r="AD10" s="24">
        <v>-8.5708214575700872</v>
      </c>
      <c r="AE10" s="24">
        <v>140.26235297249559</v>
      </c>
      <c r="AF10" s="24">
        <v>126</v>
      </c>
      <c r="AG10" s="24">
        <v>-10.16834002156825</v>
      </c>
      <c r="AH10" s="24">
        <v>123.84993527982185</v>
      </c>
      <c r="AI10" s="24">
        <v>125</v>
      </c>
      <c r="AJ10" s="24">
        <v>0.92859533400622107</v>
      </c>
      <c r="AK10" s="24">
        <v>115.65121060750151</v>
      </c>
      <c r="AL10" s="24">
        <v>123</v>
      </c>
      <c r="AM10" s="24">
        <v>6.3542693188391262</v>
      </c>
      <c r="AN10" s="24">
        <v>119.50488727275814</v>
      </c>
      <c r="AO10" s="24">
        <v>121</v>
      </c>
      <c r="AP10" s="24">
        <v>1.2510891908792086</v>
      </c>
      <c r="AQ10" s="24">
        <v>119.62767091144605</v>
      </c>
      <c r="AR10" s="24">
        <v>122</v>
      </c>
      <c r="AS10" s="24">
        <v>1.9830939367782745</v>
      </c>
      <c r="AT10" s="24">
        <v>114.38945436573903</v>
      </c>
      <c r="AU10" s="24">
        <v>114</v>
      </c>
      <c r="AV10" s="24">
        <v>-0.34046352253226009</v>
      </c>
      <c r="AW10" s="24">
        <v>115.24337730045406</v>
      </c>
      <c r="AX10" s="24">
        <v>110</v>
      </c>
      <c r="AY10" s="24">
        <v>-4.5498296069403708</v>
      </c>
      <c r="AZ10" s="24">
        <v>114.99303121496406</v>
      </c>
      <c r="BA10" s="24">
        <v>113</v>
      </c>
      <c r="BB10" s="24">
        <v>-1.7331756489124617</v>
      </c>
      <c r="BC10" s="24">
        <v>121.34607168741232</v>
      </c>
      <c r="BD10" s="24">
        <v>115</v>
      </c>
      <c r="BE10" s="24">
        <v>-5.2297298125643579</v>
      </c>
      <c r="BF10" s="24">
        <v>133.94661215186125</v>
      </c>
      <c r="BG10" s="24">
        <v>126</v>
      </c>
      <c r="BH10" s="24">
        <v>-5.9326712517759068</v>
      </c>
      <c r="BI10" s="24">
        <v>131.44012286371989</v>
      </c>
      <c r="BJ10" s="24">
        <v>126</v>
      </c>
      <c r="BK10" s="24">
        <v>-4.1388601480237019</v>
      </c>
      <c r="BL10" s="24">
        <v>126.65374257772373</v>
      </c>
      <c r="BM10" s="24">
        <v>120</v>
      </c>
      <c r="BN10" s="24">
        <v>-5.2534906922632185</v>
      </c>
      <c r="BO10" s="24">
        <v>121.37010505385642</v>
      </c>
      <c r="BP10" s="24">
        <v>114</v>
      </c>
      <c r="BQ10" s="24">
        <v>-6.0724220767428942</v>
      </c>
      <c r="BR10" s="24">
        <v>113.2145257089864</v>
      </c>
      <c r="BS10" s="24">
        <v>105</v>
      </c>
      <c r="BT10" s="24">
        <v>-7.2557171065676886</v>
      </c>
      <c r="BU10" s="24">
        <v>99.022646799151403</v>
      </c>
      <c r="BV10" s="24">
        <v>94</v>
      </c>
      <c r="BW10" s="24">
        <v>-5.0722203066727616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85.410363473163983</v>
      </c>
      <c r="E11" s="24">
        <v>93</v>
      </c>
      <c r="F11" s="24">
        <v>8.8860838640742799</v>
      </c>
      <c r="G11" s="24">
        <v>83.078302142941737</v>
      </c>
      <c r="H11" s="24">
        <v>86</v>
      </c>
      <c r="I11" s="24">
        <v>3.516800153223266</v>
      </c>
      <c r="J11" s="24">
        <v>83.708599051999599</v>
      </c>
      <c r="K11" s="24">
        <v>90</v>
      </c>
      <c r="L11" s="24">
        <v>7.5158359108270307</v>
      </c>
      <c r="M11" s="24">
        <v>77.597326704760803</v>
      </c>
      <c r="N11" s="24">
        <v>100</v>
      </c>
      <c r="O11" s="24">
        <v>28.870418926255009</v>
      </c>
      <c r="P11" s="24">
        <v>80.440531921066864</v>
      </c>
      <c r="Q11" s="24">
        <v>83</v>
      </c>
      <c r="R11" s="24">
        <v>3.1818139659303122</v>
      </c>
      <c r="S11" s="24">
        <v>82.334890745137557</v>
      </c>
      <c r="T11" s="24">
        <v>85</v>
      </c>
      <c r="U11" s="24">
        <v>3.2369135742368571</v>
      </c>
      <c r="V11" s="25">
        <v>93.421552810006887</v>
      </c>
      <c r="W11" s="24">
        <v>95</v>
      </c>
      <c r="X11" s="24">
        <v>1.6895963966722221</v>
      </c>
      <c r="Y11" s="24">
        <v>111.07461125311904</v>
      </c>
      <c r="Z11" s="24">
        <v>113</v>
      </c>
      <c r="AA11" s="24">
        <v>1.7334192982168903</v>
      </c>
      <c r="AB11" s="24">
        <v>127.58233626725128</v>
      </c>
      <c r="AC11" s="24">
        <v>129</v>
      </c>
      <c r="AD11" s="24">
        <v>1.1111755547249822</v>
      </c>
      <c r="AE11" s="24">
        <v>145.09898583361613</v>
      </c>
      <c r="AF11" s="24">
        <v>144</v>
      </c>
      <c r="AG11" s="24">
        <v>-0.75740421430396809</v>
      </c>
      <c r="AH11" s="24">
        <v>138.63798725353192</v>
      </c>
      <c r="AI11" s="24">
        <v>142</v>
      </c>
      <c r="AJ11" s="24">
        <v>2.4250299741584223</v>
      </c>
      <c r="AK11" s="24">
        <v>132.81818718205253</v>
      </c>
      <c r="AL11" s="24">
        <v>140</v>
      </c>
      <c r="AM11" s="24">
        <v>5.4072510477073727</v>
      </c>
      <c r="AN11" s="24">
        <v>138.47391699859278</v>
      </c>
      <c r="AO11" s="24">
        <v>137</v>
      </c>
      <c r="AP11" s="24">
        <v>-1.0644004521138539</v>
      </c>
      <c r="AQ11" s="24">
        <v>132.81497321664483</v>
      </c>
      <c r="AR11" s="24">
        <v>134</v>
      </c>
      <c r="AS11" s="24">
        <v>0.89223884525593389</v>
      </c>
      <c r="AT11" s="24">
        <v>130.46070002042964</v>
      </c>
      <c r="AU11" s="24">
        <v>130</v>
      </c>
      <c r="AV11" s="24">
        <v>-0.35313318137760824</v>
      </c>
      <c r="AW11" s="24">
        <v>121.85570222752929</v>
      </c>
      <c r="AX11" s="24">
        <v>126</v>
      </c>
      <c r="AY11" s="24">
        <v>3.4009879691411267</v>
      </c>
      <c r="AZ11" s="24">
        <v>123.47612368164175</v>
      </c>
      <c r="BA11" s="24">
        <v>127</v>
      </c>
      <c r="BB11" s="24">
        <v>2.85389289304534</v>
      </c>
      <c r="BC11" s="24">
        <v>131.13204521059075</v>
      </c>
      <c r="BD11" s="24">
        <v>128</v>
      </c>
      <c r="BE11" s="24">
        <v>-2.3884666829994581</v>
      </c>
      <c r="BF11" s="24">
        <v>149.16781807820911</v>
      </c>
      <c r="BG11" s="24">
        <v>136</v>
      </c>
      <c r="BH11" s="24">
        <v>-8.8275193991945269</v>
      </c>
      <c r="BI11" s="24">
        <v>147.25246847138544</v>
      </c>
      <c r="BJ11" s="24">
        <v>137</v>
      </c>
      <c r="BK11" s="24">
        <v>-6.9625104270341884</v>
      </c>
      <c r="BL11" s="24">
        <v>140.50649567216226</v>
      </c>
      <c r="BM11" s="24">
        <v>135</v>
      </c>
      <c r="BN11" s="24">
        <v>-3.9190328146894564</v>
      </c>
      <c r="BO11" s="24">
        <v>133.21109091276924</v>
      </c>
      <c r="BP11" s="24">
        <v>129</v>
      </c>
      <c r="BQ11" s="24">
        <v>-3.1612164452033431</v>
      </c>
      <c r="BR11" s="24">
        <v>117.15242225538593</v>
      </c>
      <c r="BS11" s="24">
        <v>114</v>
      </c>
      <c r="BT11" s="24">
        <v>-2.6908724503483326</v>
      </c>
      <c r="BU11" s="24">
        <v>101.85186527912715</v>
      </c>
      <c r="BV11" s="24">
        <v>100</v>
      </c>
      <c r="BW11" s="24">
        <v>-1.8181947616296257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58.994787141257589</v>
      </c>
      <c r="E12" s="24">
        <v>43</v>
      </c>
      <c r="F12" s="24">
        <v>-27.112204173157778</v>
      </c>
      <c r="G12" s="24">
        <v>58.428696012618367</v>
      </c>
      <c r="H12" s="24">
        <v>42</v>
      </c>
      <c r="I12" s="24">
        <v>-28.117512684298816</v>
      </c>
      <c r="J12" s="24">
        <v>56.73582824635529</v>
      </c>
      <c r="K12" s="24">
        <v>40</v>
      </c>
      <c r="L12" s="24">
        <v>-29.49781251749048</v>
      </c>
      <c r="M12" s="24">
        <v>53.515397727421245</v>
      </c>
      <c r="N12" s="24">
        <v>41</v>
      </c>
      <c r="O12" s="24">
        <v>-23.386535948341397</v>
      </c>
      <c r="P12" s="24">
        <v>56.400832726265278</v>
      </c>
      <c r="Q12" s="24">
        <v>40</v>
      </c>
      <c r="R12" s="24">
        <v>-29.079061307241272</v>
      </c>
      <c r="S12" s="24">
        <v>57.63442352159629</v>
      </c>
      <c r="T12" s="24">
        <v>40</v>
      </c>
      <c r="U12" s="24">
        <v>-30.597032891269336</v>
      </c>
      <c r="V12" s="25">
        <v>57.347883903172544</v>
      </c>
      <c r="W12" s="24">
        <v>38</v>
      </c>
      <c r="X12" s="24">
        <v>-33.737746864103904</v>
      </c>
      <c r="Y12" s="24">
        <v>70.005007092301923</v>
      </c>
      <c r="Z12" s="24">
        <v>48</v>
      </c>
      <c r="AA12" s="24">
        <v>-31.433475984493825</v>
      </c>
      <c r="AB12" s="24">
        <v>74.264344991385073</v>
      </c>
      <c r="AC12" s="24">
        <v>49</v>
      </c>
      <c r="AD12" s="24">
        <v>-34.019481346419774</v>
      </c>
      <c r="AE12" s="24">
        <v>80.288105494600927</v>
      </c>
      <c r="AF12" s="24">
        <v>52</v>
      </c>
      <c r="AG12" s="24">
        <v>-35.233245722186332</v>
      </c>
      <c r="AH12" s="24">
        <v>72.091753371836589</v>
      </c>
      <c r="AI12" s="24">
        <v>53</v>
      </c>
      <c r="AJ12" s="24">
        <v>-26.48257599362951</v>
      </c>
      <c r="AK12" s="24">
        <v>73.185531712559552</v>
      </c>
      <c r="AL12" s="24">
        <v>50</v>
      </c>
      <c r="AM12" s="24">
        <v>-31.680485432041515</v>
      </c>
      <c r="AN12" s="24">
        <v>76.824570389630239</v>
      </c>
      <c r="AO12" s="24">
        <v>50</v>
      </c>
      <c r="AP12" s="24">
        <v>-34.916655249205284</v>
      </c>
      <c r="AQ12" s="24">
        <v>72.530162678593271</v>
      </c>
      <c r="AR12" s="24">
        <v>48</v>
      </c>
      <c r="AS12" s="24">
        <v>-33.820636508558614</v>
      </c>
      <c r="AT12" s="24">
        <v>75.629391316191089</v>
      </c>
      <c r="AU12" s="24">
        <v>45</v>
      </c>
      <c r="AV12" s="24">
        <v>-40.499322793880275</v>
      </c>
      <c r="AW12" s="24">
        <v>79.347899124902796</v>
      </c>
      <c r="AX12" s="24">
        <v>48</v>
      </c>
      <c r="AY12" s="24">
        <v>-39.506904997645329</v>
      </c>
      <c r="AZ12" s="24">
        <v>82.945793007515064</v>
      </c>
      <c r="BA12" s="24">
        <v>52</v>
      </c>
      <c r="BB12" s="24">
        <v>-37.308453973924045</v>
      </c>
      <c r="BC12" s="24">
        <v>83.180774947016516</v>
      </c>
      <c r="BD12" s="24">
        <v>50</v>
      </c>
      <c r="BE12" s="24">
        <v>-39.889956505155915</v>
      </c>
      <c r="BF12" s="24">
        <v>87.268247311061117</v>
      </c>
      <c r="BG12" s="24">
        <v>50</v>
      </c>
      <c r="BH12" s="24">
        <v>-42.705392235300941</v>
      </c>
      <c r="BI12" s="24">
        <v>82.026542839765042</v>
      </c>
      <c r="BJ12" s="24">
        <v>49</v>
      </c>
      <c r="BK12" s="24">
        <v>-40.26323882048866</v>
      </c>
      <c r="BL12" s="24">
        <v>76.190142019411923</v>
      </c>
      <c r="BM12" s="24">
        <v>48</v>
      </c>
      <c r="BN12" s="24">
        <v>-36.9997236810893</v>
      </c>
      <c r="BO12" s="24">
        <v>74.992910439781198</v>
      </c>
      <c r="BP12" s="24">
        <v>46</v>
      </c>
      <c r="BQ12" s="24">
        <v>-38.660868433773231</v>
      </c>
      <c r="BR12" s="24">
        <v>66.944241288791957</v>
      </c>
      <c r="BS12" s="24">
        <v>41</v>
      </c>
      <c r="BT12" s="24">
        <v>-38.75500086239029</v>
      </c>
      <c r="BU12" s="24">
        <v>66.01509786610093</v>
      </c>
      <c r="BV12" s="24">
        <v>42</v>
      </c>
      <c r="BW12" s="24">
        <v>-36.378190205535994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39.623364497859576</v>
      </c>
      <c r="E13" s="24">
        <v>25</v>
      </c>
      <c r="F13" s="24">
        <v>-36.905913173146914</v>
      </c>
      <c r="G13" s="24">
        <v>37.430883383083639</v>
      </c>
      <c r="H13" s="24">
        <v>22</v>
      </c>
      <c r="I13" s="24">
        <v>-41.225004564165346</v>
      </c>
      <c r="J13" s="24">
        <v>44.644586161066456</v>
      </c>
      <c r="K13" s="24">
        <v>27</v>
      </c>
      <c r="L13" s="24">
        <v>-39.522342300159799</v>
      </c>
      <c r="M13" s="24">
        <v>33.89308522736679</v>
      </c>
      <c r="N13" s="24">
        <v>31</v>
      </c>
      <c r="O13" s="24">
        <v>-8.5359158304974354</v>
      </c>
      <c r="P13" s="24">
        <v>36.059548792202392</v>
      </c>
      <c r="Q13" s="24">
        <v>21</v>
      </c>
      <c r="R13" s="24">
        <v>-41.762998419600045</v>
      </c>
      <c r="S13" s="24">
        <v>39.337781133787942</v>
      </c>
      <c r="T13" s="24">
        <v>23</v>
      </c>
      <c r="U13" s="24">
        <v>-41.532035267121671</v>
      </c>
      <c r="V13" s="25">
        <v>45.32332760089443</v>
      </c>
      <c r="W13" s="24">
        <v>29</v>
      </c>
      <c r="X13" s="24">
        <v>-36.015289399387122</v>
      </c>
      <c r="Y13" s="24">
        <v>67.204806808609845</v>
      </c>
      <c r="Z13" s="24">
        <v>44</v>
      </c>
      <c r="AA13" s="24">
        <v>-34.528492693527085</v>
      </c>
      <c r="AB13" s="24">
        <v>79.024879926730279</v>
      </c>
      <c r="AC13" s="24">
        <v>55</v>
      </c>
      <c r="AD13" s="24">
        <v>-30.401665841195197</v>
      </c>
      <c r="AE13" s="24">
        <v>83.190085211273242</v>
      </c>
      <c r="AF13" s="24">
        <v>55</v>
      </c>
      <c r="AG13" s="24">
        <v>-33.886352129199587</v>
      </c>
      <c r="AH13" s="24">
        <v>75.788766365264109</v>
      </c>
      <c r="AI13" s="24">
        <v>51</v>
      </c>
      <c r="AJ13" s="24">
        <v>-32.707705315844045</v>
      </c>
      <c r="AK13" s="24">
        <v>76.799632044043975</v>
      </c>
      <c r="AL13" s="24">
        <v>46</v>
      </c>
      <c r="AM13" s="24">
        <v>-40.103879698773341</v>
      </c>
      <c r="AN13" s="24">
        <v>79.669924848505431</v>
      </c>
      <c r="AO13" s="24">
        <v>45</v>
      </c>
      <c r="AP13" s="24">
        <v>-43.516954376988878</v>
      </c>
      <c r="AQ13" s="24">
        <v>78.181863666535605</v>
      </c>
      <c r="AR13" s="24">
        <v>39</v>
      </c>
      <c r="AS13" s="24">
        <v>-50.116308091165038</v>
      </c>
      <c r="AT13" s="24">
        <v>77.520126099095876</v>
      </c>
      <c r="AU13" s="24">
        <v>39</v>
      </c>
      <c r="AV13" s="24">
        <v>-49.690484313524799</v>
      </c>
      <c r="AW13" s="24">
        <v>60.455542190402127</v>
      </c>
      <c r="AX13" s="24">
        <v>37</v>
      </c>
      <c r="AY13" s="24">
        <v>-38.798001540586483</v>
      </c>
      <c r="AZ13" s="24">
        <v>58.43908143711289</v>
      </c>
      <c r="BA13" s="24">
        <v>38</v>
      </c>
      <c r="BB13" s="24">
        <v>-34.975021739702854</v>
      </c>
      <c r="BC13" s="24">
        <v>65.566022605295373</v>
      </c>
      <c r="BD13" s="24">
        <v>38</v>
      </c>
      <c r="BE13" s="24">
        <v>-42.043152093030926</v>
      </c>
      <c r="BF13" s="24">
        <v>79.150270817008916</v>
      </c>
      <c r="BG13" s="24">
        <v>47</v>
      </c>
      <c r="BH13" s="24">
        <v>-40.619280875663179</v>
      </c>
      <c r="BI13" s="24">
        <v>77.085184837369567</v>
      </c>
      <c r="BJ13" s="24">
        <v>48</v>
      </c>
      <c r="BK13" s="24">
        <v>-37.73122539529745</v>
      </c>
      <c r="BL13" s="24">
        <v>72.23221256385807</v>
      </c>
      <c r="BM13" s="24">
        <v>45</v>
      </c>
      <c r="BN13" s="24">
        <v>-37.700925386693626</v>
      </c>
      <c r="BO13" s="24">
        <v>69.072417510324797</v>
      </c>
      <c r="BP13" s="24">
        <v>42</v>
      </c>
      <c r="BQ13" s="24">
        <v>-39.194252186523038</v>
      </c>
      <c r="BR13" s="24">
        <v>61.037396469192664</v>
      </c>
      <c r="BS13" s="24">
        <v>36</v>
      </c>
      <c r="BT13" s="24">
        <v>-41.019764795881756</v>
      </c>
      <c r="BU13" s="24">
        <v>48.096714159587819</v>
      </c>
      <c r="BV13" s="24">
        <v>29</v>
      </c>
      <c r="BW13" s="24">
        <v>-39.70482078302431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63.397383196575326</v>
      </c>
      <c r="E14" s="24">
        <v>47</v>
      </c>
      <c r="F14" s="24">
        <v>-25.864447978447636</v>
      </c>
      <c r="G14" s="24">
        <v>62.993437888604177</v>
      </c>
      <c r="H14" s="24">
        <v>45</v>
      </c>
      <c r="I14" s="24">
        <v>-28.563987760793857</v>
      </c>
      <c r="J14" s="24">
        <v>62.316401516488597</v>
      </c>
      <c r="K14" s="24">
        <v>47</v>
      </c>
      <c r="L14" s="24">
        <v>-24.578443465539255</v>
      </c>
      <c r="M14" s="24">
        <v>58.866937500163367</v>
      </c>
      <c r="N14" s="24">
        <v>53</v>
      </c>
      <c r="O14" s="24">
        <v>-9.9664391410663846</v>
      </c>
      <c r="P14" s="24">
        <v>61.948455617373334</v>
      </c>
      <c r="Q14" s="24">
        <v>43</v>
      </c>
      <c r="R14" s="24">
        <v>-30.587454406303671</v>
      </c>
      <c r="S14" s="24">
        <v>64.038248357329209</v>
      </c>
      <c r="T14" s="24">
        <v>44</v>
      </c>
      <c r="U14" s="24">
        <v>-31.291062562356647</v>
      </c>
      <c r="V14" s="25">
        <v>69.372440205450658</v>
      </c>
      <c r="W14" s="24">
        <v>49</v>
      </c>
      <c r="X14" s="24">
        <v>-29.36676314847287</v>
      </c>
      <c r="Y14" s="24">
        <v>84.939408605326335</v>
      </c>
      <c r="Z14" s="24">
        <v>67</v>
      </c>
      <c r="AA14" s="24">
        <v>-21.120241946447223</v>
      </c>
      <c r="AB14" s="24">
        <v>96.162805693972984</v>
      </c>
      <c r="AC14" s="24">
        <v>76</v>
      </c>
      <c r="AD14" s="24">
        <v>-20.967364199146584</v>
      </c>
      <c r="AE14" s="24">
        <v>101.56929008353129</v>
      </c>
      <c r="AF14" s="24">
        <v>74</v>
      </c>
      <c r="AG14" s="24">
        <v>-27.143332458913626</v>
      </c>
      <c r="AH14" s="24">
        <v>96.122337829115466</v>
      </c>
      <c r="AI14" s="28">
        <v>75</v>
      </c>
      <c r="AJ14" s="24">
        <v>-21.974432068710577</v>
      </c>
      <c r="AK14" s="24">
        <v>86.73840795562613</v>
      </c>
      <c r="AL14" s="24">
        <v>71</v>
      </c>
      <c r="AM14" s="24">
        <v>-18.144681608264733</v>
      </c>
      <c r="AN14" s="24">
        <v>92.948245656589663</v>
      </c>
      <c r="AO14" s="24">
        <v>70</v>
      </c>
      <c r="AP14" s="24">
        <v>-24.689272502651825</v>
      </c>
      <c r="AQ14" s="24">
        <v>91.36916597173439</v>
      </c>
      <c r="AR14" s="24">
        <v>64</v>
      </c>
      <c r="AS14" s="24">
        <v>-29.9544881258971</v>
      </c>
      <c r="AT14" s="24">
        <v>85.083065230714979</v>
      </c>
      <c r="AU14" s="24">
        <v>65</v>
      </c>
      <c r="AV14" s="24">
        <v>-23.604068772389496</v>
      </c>
      <c r="AW14" s="24">
        <v>91.627931132328229</v>
      </c>
      <c r="AX14" s="24">
        <v>67</v>
      </c>
      <c r="AY14" s="24">
        <v>-26.878191865710459</v>
      </c>
      <c r="AZ14" s="24">
        <v>92.371451303823591</v>
      </c>
      <c r="BA14" s="24">
        <v>67</v>
      </c>
      <c r="BB14" s="24">
        <v>-27.4667669996578</v>
      </c>
      <c r="BC14" s="24">
        <v>94.923943174830612</v>
      </c>
      <c r="BD14" s="24">
        <v>68</v>
      </c>
      <c r="BE14" s="24">
        <v>-28.363700742227049</v>
      </c>
      <c r="BF14" s="24">
        <v>102.48945323740899</v>
      </c>
      <c r="BG14" s="24">
        <v>72</v>
      </c>
      <c r="BH14" s="24">
        <v>-29.748869053660094</v>
      </c>
      <c r="BI14" s="24">
        <v>99.815431648388795</v>
      </c>
      <c r="BJ14" s="24">
        <v>69</v>
      </c>
      <c r="BK14" s="24">
        <v>-30.872412350967586</v>
      </c>
      <c r="BL14" s="24">
        <v>94.9903069332928</v>
      </c>
      <c r="BM14" s="24">
        <v>66</v>
      </c>
      <c r="BN14" s="24">
        <v>-30.519226507659692</v>
      </c>
      <c r="BO14" s="24">
        <v>90.780891584998301</v>
      </c>
      <c r="BP14" s="24">
        <v>63</v>
      </c>
      <c r="BQ14" s="24">
        <v>-30.602135647662159</v>
      </c>
      <c r="BR14" s="24">
        <v>80.7268792011903</v>
      </c>
      <c r="BS14" s="24">
        <v>56</v>
      </c>
      <c r="BT14" s="24">
        <v>-30.630292469953062</v>
      </c>
      <c r="BU14" s="24">
        <v>72.616607652711025</v>
      </c>
      <c r="BV14" s="24">
        <v>51</v>
      </c>
      <c r="BW14" s="24">
        <v>-29.768132045072203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49.309075819558586</v>
      </c>
      <c r="E15" s="24">
        <v>41</v>
      </c>
      <c r="F15" s="24">
        <v>-16.851007003182904</v>
      </c>
      <c r="G15" s="24">
        <v>47.473315510252419</v>
      </c>
      <c r="H15" s="24">
        <v>37</v>
      </c>
      <c r="I15" s="24">
        <v>-22.061478954404574</v>
      </c>
      <c r="J15" s="24">
        <v>45.574681706088676</v>
      </c>
      <c r="K15" s="24">
        <v>41</v>
      </c>
      <c r="L15" s="24">
        <v>-10.037769952165148</v>
      </c>
      <c r="M15" s="24">
        <v>42.812318181936995</v>
      </c>
      <c r="N15" s="24">
        <v>48</v>
      </c>
      <c r="O15" s="24">
        <v>12.117264465841862</v>
      </c>
      <c r="P15" s="24">
        <v>44.380983128864479</v>
      </c>
      <c r="Q15" s="24">
        <v>33</v>
      </c>
      <c r="R15" s="24">
        <v>-25.643828339310765</v>
      </c>
      <c r="S15" s="24">
        <v>50.315766566472945</v>
      </c>
      <c r="T15" s="24">
        <v>37</v>
      </c>
      <c r="U15" s="24">
        <v>-26.464401667976734</v>
      </c>
      <c r="V15" s="25">
        <v>56.422918033766535</v>
      </c>
      <c r="W15" s="24">
        <v>44</v>
      </c>
      <c r="X15" s="24">
        <v>-22.017503643345755</v>
      </c>
      <c r="Y15" s="24">
        <v>75.60540765968608</v>
      </c>
      <c r="Z15" s="24">
        <v>63</v>
      </c>
      <c r="AA15" s="24">
        <v>-16.672627064489028</v>
      </c>
      <c r="AB15" s="24">
        <v>96.162805693972984</v>
      </c>
      <c r="AC15" s="24">
        <v>85</v>
      </c>
      <c r="AD15" s="24">
        <v>-11.60823627536131</v>
      </c>
      <c r="AE15" s="24">
        <v>107.37324951687593</v>
      </c>
      <c r="AF15" s="24">
        <v>92</v>
      </c>
      <c r="AG15" s="24">
        <v>-14.317578713550722</v>
      </c>
      <c r="AH15" s="24">
        <v>102.59211056761362</v>
      </c>
      <c r="AI15" s="24">
        <v>92</v>
      </c>
      <c r="AJ15" s="24">
        <v>-10.324488412423152</v>
      </c>
      <c r="AK15" s="24">
        <v>91.256033369981665</v>
      </c>
      <c r="AL15" s="24">
        <v>89</v>
      </c>
      <c r="AM15" s="24">
        <v>-2.4722018771459982</v>
      </c>
      <c r="AN15" s="24">
        <v>96.7420516017566</v>
      </c>
      <c r="AO15" s="24">
        <v>86</v>
      </c>
      <c r="AP15" s="24">
        <v>-11.103807934502756</v>
      </c>
      <c r="AQ15" s="24">
        <v>93.253066301048491</v>
      </c>
      <c r="AR15" s="24">
        <v>80</v>
      </c>
      <c r="AS15" s="24">
        <v>-14.211936214798204</v>
      </c>
      <c r="AT15" s="24">
        <v>85.083065230714979</v>
      </c>
      <c r="AU15" s="24">
        <v>74</v>
      </c>
      <c r="AV15" s="24">
        <v>-13.026170602412657</v>
      </c>
      <c r="AW15" s="24">
        <v>85.960224051978017</v>
      </c>
      <c r="AX15" s="24">
        <v>75</v>
      </c>
      <c r="AY15" s="24">
        <v>-12.750343746603827</v>
      </c>
      <c r="AZ15" s="24">
        <v>88.601187985300186</v>
      </c>
      <c r="BA15" s="24">
        <v>76</v>
      </c>
      <c r="BB15" s="24">
        <v>-14.22236910343781</v>
      </c>
      <c r="BC15" s="24">
        <v>92.966748470194929</v>
      </c>
      <c r="BD15" s="24">
        <v>77</v>
      </c>
      <c r="BE15" s="24">
        <v>-17.174687437104307</v>
      </c>
      <c r="BF15" s="24">
        <v>109.59268266970466</v>
      </c>
      <c r="BG15" s="24">
        <v>86</v>
      </c>
      <c r="BH15" s="24">
        <v>-21.527607587460327</v>
      </c>
      <c r="BI15" s="24">
        <v>105.74506125126338</v>
      </c>
      <c r="BJ15" s="24">
        <v>85</v>
      </c>
      <c r="BK15" s="24">
        <v>-19.617995399303371</v>
      </c>
      <c r="BL15" s="24">
        <v>97.958754024958196</v>
      </c>
      <c r="BM15" s="24">
        <v>78</v>
      </c>
      <c r="BN15" s="24">
        <v>-20.374650763598982</v>
      </c>
      <c r="BO15" s="24">
        <v>91.767640406574372</v>
      </c>
      <c r="BP15" s="24">
        <v>71</v>
      </c>
      <c r="BQ15" s="24">
        <v>-22.630679305432537</v>
      </c>
      <c r="BR15" s="24">
        <v>75.8045085181909</v>
      </c>
      <c r="BS15" s="24">
        <v>60</v>
      </c>
      <c r="BT15" s="24">
        <v>-20.849035007460369</v>
      </c>
      <c r="BU15" s="24">
        <v>61.299733732808008</v>
      </c>
      <c r="BV15" s="24">
        <v>48</v>
      </c>
      <c r="BW15" s="24">
        <v>-21.696234099121227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59.87530635232114</v>
      </c>
      <c r="E16" s="24">
        <v>56</v>
      </c>
      <c r="F16" s="24">
        <v>-6.4722948213707276</v>
      </c>
      <c r="G16" s="24">
        <v>59.341644387815528</v>
      </c>
      <c r="H16" s="24">
        <v>50</v>
      </c>
      <c r="I16" s="24">
        <v>-15.742139410167111</v>
      </c>
      <c r="J16" s="24">
        <v>67.896974786621897</v>
      </c>
      <c r="K16" s="24">
        <v>48</v>
      </c>
      <c r="L16" s="24">
        <v>-29.304655839456199</v>
      </c>
      <c r="M16" s="24">
        <v>53.515397727421245</v>
      </c>
      <c r="N16" s="24">
        <v>48</v>
      </c>
      <c r="O16" s="24">
        <v>-10.306188427326516</v>
      </c>
      <c r="P16" s="24">
        <v>56.400832726265278</v>
      </c>
      <c r="Q16" s="24">
        <v>48</v>
      </c>
      <c r="R16" s="24">
        <v>-14.894873568689523</v>
      </c>
      <c r="S16" s="24">
        <v>60.378919879767537</v>
      </c>
      <c r="T16" s="24">
        <v>52</v>
      </c>
      <c r="U16" s="24">
        <v>-13.877227178711493</v>
      </c>
      <c r="V16" s="25">
        <v>69.372440205450658</v>
      </c>
      <c r="W16" s="24">
        <v>62</v>
      </c>
      <c r="X16" s="24">
        <v>-10.627332963373831</v>
      </c>
      <c r="Y16" s="24">
        <v>84.006008510762314</v>
      </c>
      <c r="Z16" s="24">
        <v>84</v>
      </c>
      <c r="AA16" s="24">
        <v>-7.1524773868336076E-3</v>
      </c>
      <c r="AB16" s="24">
        <v>102.82755460345626</v>
      </c>
      <c r="AC16" s="24">
        <v>102</v>
      </c>
      <c r="AD16" s="24">
        <v>-0.80479848679436328</v>
      </c>
      <c r="AE16" s="24">
        <v>113.17720895022057</v>
      </c>
      <c r="AF16" s="24">
        <v>106</v>
      </c>
      <c r="AG16" s="24">
        <v>-6.3415673674877162</v>
      </c>
      <c r="AH16" s="24">
        <v>102.59211056761362</v>
      </c>
      <c r="AI16" s="24">
        <v>98</v>
      </c>
      <c r="AJ16" s="24">
        <v>-4.4760854827985757</v>
      </c>
      <c r="AK16" s="24">
        <v>96.677183867208299</v>
      </c>
      <c r="AL16" s="24">
        <v>96</v>
      </c>
      <c r="AM16" s="24">
        <v>-0.70045882608501553</v>
      </c>
      <c r="AN16" s="24">
        <v>96.7420516017566</v>
      </c>
      <c r="AO16" s="24">
        <v>91</v>
      </c>
      <c r="AP16" s="24">
        <v>-5.9354246748808235</v>
      </c>
      <c r="AQ16" s="24">
        <v>95.136966630362608</v>
      </c>
      <c r="AR16" s="24">
        <v>85</v>
      </c>
      <c r="AS16" s="24">
        <v>-10.655129114792937</v>
      </c>
      <c r="AT16" s="24">
        <v>88.864534796524538</v>
      </c>
      <c r="AU16" s="24">
        <v>84</v>
      </c>
      <c r="AV16" s="24">
        <v>-5.4741014597814424</v>
      </c>
      <c r="AW16" s="24">
        <v>87.849459745428092</v>
      </c>
      <c r="AX16" s="24">
        <v>81</v>
      </c>
      <c r="AY16" s="24">
        <v>-7.7968148754432782</v>
      </c>
      <c r="AZ16" s="24">
        <v>88.601187985300186</v>
      </c>
      <c r="BA16" s="24">
        <v>78</v>
      </c>
      <c r="BB16" s="24">
        <v>-11.965063027212489</v>
      </c>
      <c r="BC16" s="24">
        <v>91.988151117877081</v>
      </c>
      <c r="BD16" s="24">
        <v>81</v>
      </c>
      <c r="BE16" s="24">
        <v>-11.945180965531582</v>
      </c>
      <c r="BF16" s="24">
        <v>111.6221767932177</v>
      </c>
      <c r="BG16" s="24">
        <v>92</v>
      </c>
      <c r="BH16" s="24">
        <v>-17.57910243012746</v>
      </c>
      <c r="BI16" s="24">
        <v>109.69814765317976</v>
      </c>
      <c r="BJ16" s="24">
        <v>94</v>
      </c>
      <c r="BK16" s="24">
        <v>-14.310312424609775</v>
      </c>
      <c r="BL16" s="24">
        <v>105.87461293606593</v>
      </c>
      <c r="BM16" s="24">
        <v>92</v>
      </c>
      <c r="BN16" s="24">
        <v>-13.104759064804645</v>
      </c>
      <c r="BO16" s="24">
        <v>99.661630979182917</v>
      </c>
      <c r="BP16" s="24">
        <v>84</v>
      </c>
      <c r="BQ16" s="24">
        <v>-15.714805011022026</v>
      </c>
      <c r="BR16" s="24">
        <v>88.602672293989357</v>
      </c>
      <c r="BS16" s="24">
        <v>74</v>
      </c>
      <c r="BT16" s="24">
        <v>-16.481074346760956</v>
      </c>
      <c r="BU16" s="24">
        <v>73.559680479369604</v>
      </c>
      <c r="BV16" s="24">
        <v>63</v>
      </c>
      <c r="BW16" s="24">
        <v>-14.355256045913833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144.40515061442159</v>
      </c>
      <c r="E17" s="24">
        <v>158</v>
      </c>
      <c r="F17" s="24">
        <v>9.414379838762283</v>
      </c>
      <c r="G17" s="24">
        <v>145.15879165634874</v>
      </c>
      <c r="H17" s="24">
        <v>149</v>
      </c>
      <c r="I17" s="24">
        <v>2.6462112971737866</v>
      </c>
      <c r="J17" s="24">
        <v>142.30461838839932</v>
      </c>
      <c r="K17" s="24">
        <v>157</v>
      </c>
      <c r="L17" s="24">
        <v>10.326707437907475</v>
      </c>
      <c r="M17" s="24">
        <v>132.8965710230961</v>
      </c>
      <c r="N17" s="24">
        <v>182</v>
      </c>
      <c r="O17" s="24">
        <v>36.948604918008165</v>
      </c>
      <c r="P17" s="24">
        <v>136.84136464733214</v>
      </c>
      <c r="Q17" s="24">
        <v>140</v>
      </c>
      <c r="R17" s="24">
        <v>2.3082460196215524</v>
      </c>
      <c r="S17" s="24">
        <v>145.45830698307634</v>
      </c>
      <c r="T17" s="24">
        <v>145</v>
      </c>
      <c r="U17" s="24">
        <v>-0.31507790279015374</v>
      </c>
      <c r="V17" s="25">
        <v>156.31923192961548</v>
      </c>
      <c r="W17" s="24">
        <v>167</v>
      </c>
      <c r="X17" s="24">
        <v>6.8326641185095207</v>
      </c>
      <c r="Y17" s="24">
        <v>207.21482099321369</v>
      </c>
      <c r="Z17" s="24">
        <v>236</v>
      </c>
      <c r="AA17" s="24">
        <v>13.891467255486049</v>
      </c>
      <c r="AB17" s="24">
        <v>241.83517471553603</v>
      </c>
      <c r="AC17" s="24">
        <v>288</v>
      </c>
      <c r="AD17" s="24">
        <v>19.089375786118115</v>
      </c>
      <c r="AE17" s="24">
        <v>258.27619478383673</v>
      </c>
      <c r="AF17" s="24">
        <v>288</v>
      </c>
      <c r="AG17" s="24">
        <v>11.508534590669688</v>
      </c>
      <c r="AH17" s="24">
        <v>275.42746801035008</v>
      </c>
      <c r="AI17" s="24">
        <v>308</v>
      </c>
      <c r="AJ17" s="24">
        <v>11.826174137586705</v>
      </c>
      <c r="AK17" s="24">
        <v>258.40817370113621</v>
      </c>
      <c r="AL17" s="24">
        <v>290</v>
      </c>
      <c r="AM17" s="24">
        <v>12.22555225184229</v>
      </c>
      <c r="AN17" s="24">
        <v>256.08190129876743</v>
      </c>
      <c r="AO17" s="24">
        <v>273</v>
      </c>
      <c r="AP17" s="24">
        <v>6.6065187018017486</v>
      </c>
      <c r="AQ17" s="24">
        <v>235.48754116426389</v>
      </c>
      <c r="AR17" s="24">
        <v>252</v>
      </c>
      <c r="AS17" s="24">
        <v>7.0120307656607093</v>
      </c>
      <c r="AT17" s="24">
        <v>226.88817394857327</v>
      </c>
      <c r="AU17" s="24">
        <v>253</v>
      </c>
      <c r="AV17" s="24">
        <v>11.508676541839183</v>
      </c>
      <c r="AW17" s="24">
        <v>238.9883152214334</v>
      </c>
      <c r="AX17" s="24">
        <v>254</v>
      </c>
      <c r="AY17" s="24">
        <v>6.2813467531488323</v>
      </c>
      <c r="AZ17" s="24">
        <v>236.5840232373441</v>
      </c>
      <c r="BA17" s="24">
        <v>254</v>
      </c>
      <c r="BB17" s="24">
        <v>7.3614340158481344</v>
      </c>
      <c r="BC17" s="24">
        <v>254.43531160263873</v>
      </c>
      <c r="BD17" s="24">
        <v>268</v>
      </c>
      <c r="BE17" s="24">
        <v>5.33129160096526</v>
      </c>
      <c r="BF17" s="24">
        <v>286.15867141533994</v>
      </c>
      <c r="BG17" s="24">
        <v>286</v>
      </c>
      <c r="BH17" s="24">
        <v>-5.5448753153329276E-2</v>
      </c>
      <c r="BI17" s="24">
        <v>272.76296173223074</v>
      </c>
      <c r="BJ17" s="24">
        <v>282</v>
      </c>
      <c r="BK17" s="24">
        <v>3.3864708790034301</v>
      </c>
      <c r="BL17" s="24">
        <v>258.25489697488979</v>
      </c>
      <c r="BM17" s="24">
        <v>274</v>
      </c>
      <c r="BN17" s="24">
        <v>6.0967297075652791</v>
      </c>
      <c r="BO17" s="24">
        <v>234.8462195351043</v>
      </c>
      <c r="BP17" s="24">
        <v>241</v>
      </c>
      <c r="BQ17" s="24">
        <v>2.6203446992153308</v>
      </c>
      <c r="BR17" s="24">
        <v>198.86377559317611</v>
      </c>
      <c r="BS17" s="24">
        <v>209</v>
      </c>
      <c r="BT17" s="24">
        <v>5.0970692759851746</v>
      </c>
      <c r="BU17" s="24">
        <v>163.15159901193516</v>
      </c>
      <c r="BV17" s="24">
        <v>176</v>
      </c>
      <c r="BW17" s="24">
        <v>7.8751302873378091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49.309075819558586</v>
      </c>
      <c r="E18" s="24">
        <v>53</v>
      </c>
      <c r="F18" s="24">
        <v>7.4852836300318524</v>
      </c>
      <c r="G18" s="24">
        <v>47.473315510252419</v>
      </c>
      <c r="H18" s="24">
        <v>49</v>
      </c>
      <c r="I18" s="24">
        <v>3.2158792225452952</v>
      </c>
      <c r="J18" s="24">
        <v>46.504777251110895</v>
      </c>
      <c r="K18" s="24">
        <v>59</v>
      </c>
      <c r="L18" s="24">
        <v>26.86868637477588</v>
      </c>
      <c r="M18" s="24">
        <v>44.596164772851033</v>
      </c>
      <c r="N18" s="24">
        <v>68</v>
      </c>
      <c r="O18" s="24">
        <v>52.479479673544937</v>
      </c>
      <c r="P18" s="24">
        <v>46.230190759233835</v>
      </c>
      <c r="Q18" s="24">
        <v>48</v>
      </c>
      <c r="R18" s="24">
        <v>3.828254246198779</v>
      </c>
      <c r="S18" s="24">
        <v>53.060262924644199</v>
      </c>
      <c r="T18" s="24">
        <v>52</v>
      </c>
      <c r="U18" s="24">
        <v>-1.9982240309475603</v>
      </c>
      <c r="V18" s="25">
        <v>61.047747380796579</v>
      </c>
      <c r="W18" s="24">
        <v>64</v>
      </c>
      <c r="X18" s="24">
        <v>4.8359730634911076</v>
      </c>
      <c r="Y18" s="24">
        <v>86.806208794454378</v>
      </c>
      <c r="Z18" s="24">
        <v>90</v>
      </c>
      <c r="AA18" s="24">
        <v>3.6792197815113634</v>
      </c>
      <c r="AB18" s="24">
        <v>99.971233642249132</v>
      </c>
      <c r="AC18" s="24">
        <v>108</v>
      </c>
      <c r="AD18" s="24">
        <v>8.0310766059785905</v>
      </c>
      <c r="AE18" s="24">
        <v>107.37324951687593</v>
      </c>
      <c r="AF18" s="24">
        <v>117</v>
      </c>
      <c r="AG18" s="24">
        <v>8.9656879403757141</v>
      </c>
      <c r="AH18" s="24">
        <v>94.273831332401699</v>
      </c>
      <c r="AI18" s="24">
        <v>110</v>
      </c>
      <c r="AJ18" s="24">
        <v>16.68137217437269</v>
      </c>
      <c r="AK18" s="24">
        <v>84.931357789883918</v>
      </c>
      <c r="AL18" s="24">
        <v>100</v>
      </c>
      <c r="AM18" s="24">
        <v>17.74214212775825</v>
      </c>
      <c r="AN18" s="24">
        <v>86.309085252547547</v>
      </c>
      <c r="AO18" s="24">
        <v>89</v>
      </c>
      <c r="AP18" s="24">
        <v>3.1177653425228797</v>
      </c>
      <c r="AQ18" s="24">
        <v>79.123813831192663</v>
      </c>
      <c r="AR18" s="24">
        <v>83</v>
      </c>
      <c r="AS18" s="24">
        <v>4.8988869230659402</v>
      </c>
      <c r="AT18" s="24">
        <v>78.465493490548255</v>
      </c>
      <c r="AU18" s="24">
        <v>80</v>
      </c>
      <c r="AV18" s="24">
        <v>1.9556450118249593</v>
      </c>
      <c r="AW18" s="24">
        <v>76.514045584727697</v>
      </c>
      <c r="AX18" s="24">
        <v>75</v>
      </c>
      <c r="AY18" s="24">
        <v>-1.9787812461845598</v>
      </c>
      <c r="AZ18" s="24">
        <v>76.347832200099091</v>
      </c>
      <c r="BA18" s="24">
        <v>75</v>
      </c>
      <c r="BB18" s="24">
        <v>-1.7653837198239954</v>
      </c>
      <c r="BC18" s="24">
        <v>83.180774947016516</v>
      </c>
      <c r="BD18" s="24">
        <v>81</v>
      </c>
      <c r="BE18" s="24">
        <v>-2.6217295383525818</v>
      </c>
      <c r="BF18" s="24">
        <v>100.45995911389593</v>
      </c>
      <c r="BG18" s="24">
        <v>96</v>
      </c>
      <c r="BH18" s="24">
        <v>-4.4395390494231437</v>
      </c>
      <c r="BI18" s="24">
        <v>107.72160445222157</v>
      </c>
      <c r="BJ18" s="24">
        <v>97</v>
      </c>
      <c r="BK18" s="24">
        <v>-9.9530679168234908</v>
      </c>
      <c r="BL18" s="24">
        <v>96.969271661069726</v>
      </c>
      <c r="BM18" s="24">
        <v>96</v>
      </c>
      <c r="BN18" s="24">
        <v>-0.99956578456890677</v>
      </c>
      <c r="BO18" s="24">
        <v>89.794142763422229</v>
      </c>
      <c r="BP18" s="24">
        <v>89</v>
      </c>
      <c r="BQ18" s="24">
        <v>-0.88440374726281645</v>
      </c>
      <c r="BR18" s="24">
        <v>78.757930927990543</v>
      </c>
      <c r="BS18" s="24">
        <v>76</v>
      </c>
      <c r="BT18" s="24">
        <v>-3.5017818465954331</v>
      </c>
      <c r="BU18" s="24">
        <v>61.299733732808008</v>
      </c>
      <c r="BV18" s="24">
        <v>62</v>
      </c>
      <c r="BW18" s="24">
        <v>1.1423642886350829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71.322056096147236</v>
      </c>
      <c r="E19" s="24">
        <v>88</v>
      </c>
      <c r="F19" s="24">
        <v>23.383992016957141</v>
      </c>
      <c r="G19" s="24">
        <v>70.297024890181476</v>
      </c>
      <c r="H19" s="24">
        <v>83</v>
      </c>
      <c r="I19" s="24">
        <v>18.070430618739845</v>
      </c>
      <c r="J19" s="24">
        <v>69.757165876666335</v>
      </c>
      <c r="K19" s="24">
        <v>88</v>
      </c>
      <c r="L19" s="24">
        <v>26.151914135370379</v>
      </c>
      <c r="M19" s="24">
        <v>66.002323863819527</v>
      </c>
      <c r="N19" s="24">
        <v>101</v>
      </c>
      <c r="O19" s="24">
        <v>53.024915014189574</v>
      </c>
      <c r="P19" s="24">
        <v>68.420682323666071</v>
      </c>
      <c r="Q19" s="24">
        <v>78</v>
      </c>
      <c r="R19" s="24">
        <v>14.000616993292587</v>
      </c>
      <c r="S19" s="24">
        <v>69.527241073671718</v>
      </c>
      <c r="T19" s="24">
        <v>65</v>
      </c>
      <c r="U19" s="24">
        <v>-6.5114637137328817</v>
      </c>
      <c r="V19" s="25">
        <v>80.472030638322764</v>
      </c>
      <c r="W19" s="24">
        <v>95</v>
      </c>
      <c r="X19" s="24">
        <v>18.053439494987291</v>
      </c>
      <c r="Y19" s="24">
        <v>105.4742106857349</v>
      </c>
      <c r="Z19" s="24">
        <v>122</v>
      </c>
      <c r="AA19" s="24">
        <v>15.66808531376871</v>
      </c>
      <c r="AB19" s="24">
        <v>121.86969434483704</v>
      </c>
      <c r="AC19" s="24">
        <v>138</v>
      </c>
      <c r="AD19" s="24">
        <v>13.235698786214531</v>
      </c>
      <c r="AE19" s="24">
        <v>87.059391500169681</v>
      </c>
      <c r="AF19" s="24">
        <v>142</v>
      </c>
      <c r="AG19" s="24">
        <v>63.107043999639302</v>
      </c>
      <c r="AH19" s="24">
        <v>113.68314954789616</v>
      </c>
      <c r="AI19" s="24">
        <v>140</v>
      </c>
      <c r="AJ19" s="24">
        <v>23.149297461200451</v>
      </c>
      <c r="AK19" s="24">
        <v>113.8441604417593</v>
      </c>
      <c r="AL19" s="24">
        <v>131</v>
      </c>
      <c r="AM19" s="24">
        <v>15.069582393747222</v>
      </c>
      <c r="AN19" s="24">
        <v>114.76262984129949</v>
      </c>
      <c r="AO19" s="24">
        <v>133</v>
      </c>
      <c r="AP19" s="24">
        <v>15.891383966993629</v>
      </c>
      <c r="AQ19" s="24">
        <v>107.38231877090433</v>
      </c>
      <c r="AR19" s="24">
        <v>120</v>
      </c>
      <c r="AS19" s="24">
        <v>11.75024098335496</v>
      </c>
      <c r="AT19" s="24">
        <v>104.93578045121514</v>
      </c>
      <c r="AU19" s="24">
        <v>117</v>
      </c>
      <c r="AV19" s="24">
        <v>11.496764494350469</v>
      </c>
      <c r="AW19" s="24">
        <v>104.85258098647869</v>
      </c>
      <c r="AX19" s="24">
        <v>123</v>
      </c>
      <c r="AY19" s="24">
        <v>17.30755584916076</v>
      </c>
      <c r="AZ19" s="24">
        <v>110.28020206680981</v>
      </c>
      <c r="BA19" s="24">
        <v>130</v>
      </c>
      <c r="BB19" s="24">
        <v>17.881539536211196</v>
      </c>
      <c r="BC19" s="24">
        <v>113.51729286886959</v>
      </c>
      <c r="BD19" s="24">
        <v>130</v>
      </c>
      <c r="BE19" s="24">
        <v>14.519996658280551</v>
      </c>
      <c r="BF19" s="24">
        <v>124.81388859605254</v>
      </c>
      <c r="BG19" s="24">
        <v>129</v>
      </c>
      <c r="BH19" s="24">
        <v>3.3538826896863925</v>
      </c>
      <c r="BI19" s="24">
        <v>118.59259205749163</v>
      </c>
      <c r="BJ19" s="24">
        <v>126</v>
      </c>
      <c r="BK19" s="24">
        <v>6.2460966692737339</v>
      </c>
      <c r="BL19" s="24">
        <v>109.8325423916198</v>
      </c>
      <c r="BM19" s="24">
        <v>119</v>
      </c>
      <c r="BN19" s="24">
        <v>8.3467589921506526</v>
      </c>
      <c r="BO19" s="24">
        <v>104.59537508706326</v>
      </c>
      <c r="BP19" s="24">
        <v>110</v>
      </c>
      <c r="BQ19" s="24">
        <v>5.1671738912337473</v>
      </c>
      <c r="BR19" s="24">
        <v>97.462939523388286</v>
      </c>
      <c r="BS19" s="24">
        <v>99</v>
      </c>
      <c r="BT19" s="24">
        <v>1.5770717404258714</v>
      </c>
      <c r="BU19" s="24">
        <v>84.876554399272621</v>
      </c>
      <c r="BV19" s="24">
        <v>93</v>
      </c>
      <c r="BW19" s="24">
        <v>9.5708946460213475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24.654537909779293</v>
      </c>
      <c r="E20" s="24">
        <v>26</v>
      </c>
      <c r="F20" s="24">
        <v>5.45725941059729</v>
      </c>
      <c r="G20" s="24">
        <v>25.562554505520534</v>
      </c>
      <c r="H20" s="24">
        <v>26</v>
      </c>
      <c r="I20" s="24">
        <v>1.7112745691554192</v>
      </c>
      <c r="J20" s="24">
        <v>26.042675260622101</v>
      </c>
      <c r="K20" s="24">
        <v>25</v>
      </c>
      <c r="L20" s="24">
        <v>-4.0037179367615927</v>
      </c>
      <c r="M20" s="24">
        <v>24.081928977339558</v>
      </c>
      <c r="N20" s="24">
        <v>26</v>
      </c>
      <c r="O20" s="24">
        <v>7.9647731893292049</v>
      </c>
      <c r="P20" s="24">
        <v>24.964303009986271</v>
      </c>
      <c r="Q20" s="24">
        <v>25</v>
      </c>
      <c r="R20" s="24">
        <v>0.14299213560839175</v>
      </c>
      <c r="S20" s="24">
        <v>24.700467223541267</v>
      </c>
      <c r="T20" s="24">
        <v>25</v>
      </c>
      <c r="U20" s="24">
        <v>1.2126603668988793</v>
      </c>
      <c r="V20" s="25">
        <v>24.974078473962237</v>
      </c>
      <c r="W20" s="24">
        <v>25</v>
      </c>
      <c r="X20" s="24">
        <v>0.10379372381963384</v>
      </c>
      <c r="Y20" s="24">
        <v>26.135202647792717</v>
      </c>
      <c r="Z20" s="24">
        <v>27</v>
      </c>
      <c r="AA20" s="24">
        <v>3.3089368537202479</v>
      </c>
      <c r="AB20" s="24">
        <v>29.51531659914022</v>
      </c>
      <c r="AC20" s="24">
        <v>29</v>
      </c>
      <c r="AD20" s="24">
        <v>-1.7459294309424129</v>
      </c>
      <c r="AE20" s="24">
        <v>30.954450311171438</v>
      </c>
      <c r="AF20" s="24">
        <v>30</v>
      </c>
      <c r="AG20" s="24">
        <v>-3.0834025530312132</v>
      </c>
      <c r="AH20" s="24">
        <v>30.500357195777021</v>
      </c>
      <c r="AI20" s="24">
        <v>31</v>
      </c>
      <c r="AJ20" s="24">
        <v>1.6381539436271204</v>
      </c>
      <c r="AK20" s="24">
        <v>29.816327734746483</v>
      </c>
      <c r="AL20" s="24">
        <v>30</v>
      </c>
      <c r="AM20" s="24">
        <v>0.61601236372068013</v>
      </c>
      <c r="AN20" s="24">
        <v>32.247350533918862</v>
      </c>
      <c r="AO20" s="24">
        <v>27</v>
      </c>
      <c r="AP20" s="24">
        <v>-16.272191194124677</v>
      </c>
      <c r="AQ20" s="24">
        <v>32.026305598339889</v>
      </c>
      <c r="AR20" s="24">
        <v>28</v>
      </c>
      <c r="AS20" s="24">
        <v>-12.571870289492884</v>
      </c>
      <c r="AT20" s="24">
        <v>29.306389135024048</v>
      </c>
      <c r="AU20" s="24">
        <v>29</v>
      </c>
      <c r="AV20" s="24">
        <v>-1.0454687324747309</v>
      </c>
      <c r="AW20" s="24">
        <v>30.227771095201064</v>
      </c>
      <c r="AX20" s="24">
        <v>29</v>
      </c>
      <c r="AY20" s="24">
        <v>-4.0617321447031323</v>
      </c>
      <c r="AZ20" s="24">
        <v>28.27697488892559</v>
      </c>
      <c r="BA20" s="24">
        <v>29</v>
      </c>
      <c r="BB20" s="24">
        <v>2.5569393965037466</v>
      </c>
      <c r="BC20" s="24">
        <v>30.33651792185308</v>
      </c>
      <c r="BD20" s="24">
        <v>29</v>
      </c>
      <c r="BE20" s="24">
        <v>-4.4056405065866562</v>
      </c>
      <c r="BF20" s="24">
        <v>33.486653037965311</v>
      </c>
      <c r="BG20" s="24">
        <v>28</v>
      </c>
      <c r="BH20" s="24">
        <v>-16.384596668245248</v>
      </c>
      <c r="BI20" s="24">
        <v>30.636419614852006</v>
      </c>
      <c r="BJ20" s="24">
        <v>29</v>
      </c>
      <c r="BK20" s="24">
        <v>-5.3414192501094284</v>
      </c>
      <c r="BL20" s="24">
        <v>30.673953280542467</v>
      </c>
      <c r="BM20" s="24">
        <v>29</v>
      </c>
      <c r="BN20" s="24">
        <v>-5.4572466262583514</v>
      </c>
      <c r="BO20" s="24">
        <v>29.602464647282055</v>
      </c>
      <c r="BP20" s="24">
        <v>28</v>
      </c>
      <c r="BQ20" s="24">
        <v>-5.4132811790358302</v>
      </c>
      <c r="BR20" s="24">
        <v>28.549749961396572</v>
      </c>
      <c r="BS20" s="24">
        <v>27</v>
      </c>
      <c r="BT20" s="24">
        <v>-5.4282435520173022</v>
      </c>
      <c r="BU20" s="24">
        <v>27.349111973098957</v>
      </c>
      <c r="BV20" s="24">
        <v>27</v>
      </c>
      <c r="BW20" s="24">
        <v>-1.2765020430730953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119</v>
      </c>
      <c r="E21" s="24">
        <v>120</v>
      </c>
      <c r="F21" s="24">
        <v>0.84033613445378152</v>
      </c>
      <c r="G21" s="24">
        <v>118</v>
      </c>
      <c r="H21" s="24">
        <v>118</v>
      </c>
      <c r="I21" s="24">
        <v>0</v>
      </c>
      <c r="J21" s="24">
        <v>89</v>
      </c>
      <c r="K21" s="24">
        <v>115</v>
      </c>
      <c r="L21" s="24">
        <v>29.213483146067414</v>
      </c>
      <c r="M21" s="24">
        <v>115</v>
      </c>
      <c r="N21" s="24">
        <v>120</v>
      </c>
      <c r="O21" s="24">
        <v>4.3478260869565215</v>
      </c>
      <c r="P21" s="24">
        <v>114</v>
      </c>
      <c r="Q21" s="24">
        <v>109</v>
      </c>
      <c r="R21" s="24">
        <v>-4.3859649122807012</v>
      </c>
      <c r="S21" s="24">
        <v>113</v>
      </c>
      <c r="T21" s="24">
        <v>112</v>
      </c>
      <c r="U21" s="24">
        <v>-0.88495575221238942</v>
      </c>
      <c r="V21" s="25">
        <v>118</v>
      </c>
      <c r="W21" s="24">
        <v>113</v>
      </c>
      <c r="X21" s="24">
        <v>-4.2372881355932197</v>
      </c>
      <c r="Y21" s="24">
        <v>144</v>
      </c>
      <c r="Z21" s="24">
        <v>140</v>
      </c>
      <c r="AA21" s="24">
        <v>-2.7777777777777777</v>
      </c>
      <c r="AB21" s="24">
        <v>151</v>
      </c>
      <c r="AC21" s="24">
        <v>147</v>
      </c>
      <c r="AD21" s="24">
        <v>-2.6490066225165565</v>
      </c>
      <c r="AE21" s="24">
        <v>162</v>
      </c>
      <c r="AF21" s="24">
        <v>158</v>
      </c>
      <c r="AG21" s="24">
        <v>-2.4691358024691357</v>
      </c>
      <c r="AH21" s="24">
        <v>164</v>
      </c>
      <c r="AI21" s="24">
        <v>159</v>
      </c>
      <c r="AJ21" s="24">
        <v>-3.0487804878048781</v>
      </c>
      <c r="AK21" s="24">
        <v>167</v>
      </c>
      <c r="AL21" s="24">
        <v>160</v>
      </c>
      <c r="AM21" s="24">
        <v>-4.1916167664670656</v>
      </c>
      <c r="AN21" s="24">
        <v>170</v>
      </c>
      <c r="AO21" s="24">
        <v>160</v>
      </c>
      <c r="AP21" s="24">
        <v>-5.8823529411764701</v>
      </c>
      <c r="AQ21" s="24">
        <v>157</v>
      </c>
      <c r="AR21" s="24">
        <v>151</v>
      </c>
      <c r="AS21" s="24">
        <v>-3.8216560509554141</v>
      </c>
      <c r="AT21" s="24">
        <v>161</v>
      </c>
      <c r="AU21" s="24">
        <v>152</v>
      </c>
      <c r="AV21" s="24">
        <v>-5.5900621118012426</v>
      </c>
      <c r="AW21" s="24">
        <v>165</v>
      </c>
      <c r="AX21" s="24">
        <v>155</v>
      </c>
      <c r="AY21" s="24">
        <v>-6.0606060606060606</v>
      </c>
      <c r="AZ21" s="24">
        <v>163</v>
      </c>
      <c r="BA21" s="24">
        <v>160</v>
      </c>
      <c r="BB21" s="24">
        <v>-1.8404907975460123</v>
      </c>
      <c r="BC21" s="24">
        <v>165</v>
      </c>
      <c r="BD21" s="24">
        <v>158</v>
      </c>
      <c r="BE21" s="24">
        <v>-4.2424242424242431</v>
      </c>
      <c r="BF21" s="24">
        <v>157</v>
      </c>
      <c r="BG21" s="24">
        <v>150</v>
      </c>
      <c r="BH21" s="24">
        <v>-4.4585987261146496</v>
      </c>
      <c r="BI21" s="24">
        <v>156</v>
      </c>
      <c r="BJ21" s="24">
        <v>153</v>
      </c>
      <c r="BK21" s="24">
        <v>-1.9230769230769231</v>
      </c>
      <c r="BL21" s="24">
        <v>151</v>
      </c>
      <c r="BM21" s="24">
        <v>147</v>
      </c>
      <c r="BN21" s="24">
        <v>-2.6490066225165565</v>
      </c>
      <c r="BO21" s="24">
        <v>145</v>
      </c>
      <c r="BP21" s="24">
        <v>140</v>
      </c>
      <c r="BQ21" s="24">
        <v>-3.4482758620689653</v>
      </c>
      <c r="BR21" s="24">
        <v>132</v>
      </c>
      <c r="BS21" s="24">
        <v>126</v>
      </c>
      <c r="BT21" s="24">
        <v>-4.5454545454545459</v>
      </c>
      <c r="BU21" s="24">
        <v>127</v>
      </c>
      <c r="BV21" s="24">
        <v>125</v>
      </c>
      <c r="BW21" s="24">
        <v>-1.5748031496062991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108.30386296081618</v>
      </c>
      <c r="E22" s="24">
        <v>152</v>
      </c>
      <c r="F22" s="24">
        <v>40.345871185585395</v>
      </c>
      <c r="G22" s="24">
        <v>99.511372896490656</v>
      </c>
      <c r="H22" s="24">
        <v>95</v>
      </c>
      <c r="I22" s="24">
        <v>-4.5335249280333789</v>
      </c>
      <c r="J22" s="24">
        <v>93.939650047244001</v>
      </c>
      <c r="K22" s="24">
        <v>108</v>
      </c>
      <c r="L22" s="24">
        <v>14.967428498706123</v>
      </c>
      <c r="M22" s="24">
        <v>90.084252841159099</v>
      </c>
      <c r="N22" s="24">
        <v>119</v>
      </c>
      <c r="O22" s="24">
        <v>32.098559123120594</v>
      </c>
      <c r="P22" s="24">
        <v>97.083400594391051</v>
      </c>
      <c r="Q22" s="24">
        <v>98</v>
      </c>
      <c r="R22" s="24">
        <v>0.94413607269326005</v>
      </c>
      <c r="S22" s="24">
        <v>100.63153313294589</v>
      </c>
      <c r="T22" s="24">
        <v>94</v>
      </c>
      <c r="U22" s="24">
        <v>-6.5899156322947681</v>
      </c>
      <c r="V22" s="25">
        <v>111.92087019812706</v>
      </c>
      <c r="W22" s="24">
        <v>105</v>
      </c>
      <c r="X22" s="24">
        <v>-6.1837172869326738</v>
      </c>
      <c r="Y22" s="24">
        <v>134.40961361721969</v>
      </c>
      <c r="Z22" s="24">
        <v>142</v>
      </c>
      <c r="AA22" s="24">
        <v>5.6472049718085628</v>
      </c>
      <c r="AB22" s="24">
        <v>161.8581878017367</v>
      </c>
      <c r="AC22" s="24">
        <v>171</v>
      </c>
      <c r="AD22" s="24">
        <v>5.6480381514349354</v>
      </c>
      <c r="AE22" s="24">
        <v>171.21680328366702</v>
      </c>
      <c r="AF22" s="24">
        <v>177</v>
      </c>
      <c r="AG22" s="24">
        <v>3.3777039434333722</v>
      </c>
      <c r="AH22" s="24">
        <v>162.66857171081077</v>
      </c>
      <c r="AI22" s="24">
        <v>177</v>
      </c>
      <c r="AJ22" s="24">
        <v>8.8102010969072673</v>
      </c>
      <c r="AK22" s="24">
        <v>155.40631425383015</v>
      </c>
      <c r="AL22" s="24">
        <v>158</v>
      </c>
      <c r="AM22" s="24">
        <v>1.6689706326433449</v>
      </c>
      <c r="AN22" s="24">
        <v>152.70068929296875</v>
      </c>
      <c r="AO22" s="24">
        <v>165</v>
      </c>
      <c r="AP22" s="24">
        <v>8.0545220614125856</v>
      </c>
      <c r="AQ22" s="24">
        <v>152.59592667444298</v>
      </c>
      <c r="AR22" s="24">
        <v>151</v>
      </c>
      <c r="AS22" s="24">
        <v>-1.0458514255415357</v>
      </c>
      <c r="AT22" s="24">
        <v>121.00702610590575</v>
      </c>
      <c r="AU22" s="24">
        <v>136</v>
      </c>
      <c r="AV22" s="24">
        <v>12.390168056003912</v>
      </c>
      <c r="AW22" s="24">
        <v>141.69267700875497</v>
      </c>
      <c r="AX22" s="24">
        <v>146</v>
      </c>
      <c r="AY22" s="24">
        <v>3.0399051540108082</v>
      </c>
      <c r="AZ22" s="24">
        <v>137.61461112610453</v>
      </c>
      <c r="BA22" s="24">
        <v>149</v>
      </c>
      <c r="BB22" s="24">
        <v>8.2733866562049503</v>
      </c>
      <c r="BC22" s="24">
        <v>149.72539490462972</v>
      </c>
      <c r="BD22" s="24">
        <v>154</v>
      </c>
      <c r="BE22" s="24">
        <v>2.8549633133998831</v>
      </c>
      <c r="BF22" s="24">
        <v>168.44801225158309</v>
      </c>
      <c r="BG22" s="24">
        <v>168</v>
      </c>
      <c r="BH22" s="24">
        <v>-0.26596470067807743</v>
      </c>
      <c r="BI22" s="24">
        <v>164.05308567953008</v>
      </c>
      <c r="BJ22" s="24">
        <v>165</v>
      </c>
      <c r="BK22" s="24">
        <v>0.57719994509561823</v>
      </c>
      <c r="BL22" s="24">
        <v>170.19096658881625</v>
      </c>
      <c r="BM22" s="24">
        <v>154</v>
      </c>
      <c r="BN22" s="24">
        <v>-9.5134112657893599</v>
      </c>
      <c r="BO22" s="24">
        <v>157.87981145217097</v>
      </c>
      <c r="BP22" s="24">
        <v>151</v>
      </c>
      <c r="BQ22" s="24">
        <v>-4.3576258350518611</v>
      </c>
      <c r="BR22" s="24">
        <v>129.9505860311844</v>
      </c>
      <c r="BS22" s="24">
        <v>123</v>
      </c>
      <c r="BT22" s="24">
        <v>-5.3486376964213616</v>
      </c>
      <c r="BU22" s="24">
        <v>110.33952071905442</v>
      </c>
      <c r="BV22" s="24">
        <v>108</v>
      </c>
      <c r="BW22" s="24">
        <v>-2.1202926239015376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75.724652151464966</v>
      </c>
      <c r="E23" s="24">
        <v>76</v>
      </c>
      <c r="F23" s="24">
        <v>0.36361718504072044</v>
      </c>
      <c r="G23" s="24">
        <v>73.035870015772957</v>
      </c>
      <c r="H23" s="24">
        <v>69</v>
      </c>
      <c r="I23" s="24">
        <v>-5.5258738136498735</v>
      </c>
      <c r="J23" s="24">
        <v>71.617356966710773</v>
      </c>
      <c r="K23" s="24">
        <v>81</v>
      </c>
      <c r="L23" s="24">
        <v>13.101074139960895</v>
      </c>
      <c r="M23" s="24">
        <v>67.786170454733579</v>
      </c>
      <c r="N23" s="24">
        <v>97</v>
      </c>
      <c r="O23" s="24">
        <v>43.097034910350786</v>
      </c>
      <c r="P23" s="24">
        <v>70.26988995403542</v>
      </c>
      <c r="Q23" s="24">
        <v>66</v>
      </c>
      <c r="R23" s="24">
        <v>-6.0764147443925403</v>
      </c>
      <c r="S23" s="24">
        <v>79.590394386966295</v>
      </c>
      <c r="T23" s="24">
        <v>71</v>
      </c>
      <c r="U23" s="24">
        <v>-10.79325520765739</v>
      </c>
      <c r="V23" s="25">
        <v>89.721689332382851</v>
      </c>
      <c r="W23" s="24">
        <v>89</v>
      </c>
      <c r="X23" s="24">
        <v>-0.80436440480883298</v>
      </c>
      <c r="Y23" s="24">
        <v>122.27541238788736</v>
      </c>
      <c r="Z23" s="24">
        <v>129</v>
      </c>
      <c r="AA23" s="24">
        <v>5.4995419608814036</v>
      </c>
      <c r="AB23" s="24">
        <v>146.62447600863206</v>
      </c>
      <c r="AC23" s="24">
        <v>161</v>
      </c>
      <c r="AD23" s="24">
        <v>9.8043139745110679</v>
      </c>
      <c r="AE23" s="24">
        <v>153.8049249836331</v>
      </c>
      <c r="AF23" s="24">
        <v>161</v>
      </c>
      <c r="AG23" s="24">
        <v>4.6780524207092533</v>
      </c>
      <c r="AH23" s="24">
        <v>139.56224050188879</v>
      </c>
      <c r="AI23" s="24">
        <v>149</v>
      </c>
      <c r="AJ23" s="24">
        <v>6.7624018245705058</v>
      </c>
      <c r="AK23" s="24">
        <v>125.58998651908367</v>
      </c>
      <c r="AL23" s="24">
        <v>138</v>
      </c>
      <c r="AM23" s="24">
        <v>9.8813717756316546</v>
      </c>
      <c r="AN23" s="24">
        <v>123.29869321792506</v>
      </c>
      <c r="AO23" s="24">
        <v>132</v>
      </c>
      <c r="AP23" s="24">
        <v>7.0570957039226334</v>
      </c>
      <c r="AQ23" s="24">
        <v>125.27937189938838</v>
      </c>
      <c r="AR23" s="24">
        <v>119</v>
      </c>
      <c r="AS23" s="24">
        <v>-5.0122951641482771</v>
      </c>
      <c r="AT23" s="24">
        <v>113.44408697428663</v>
      </c>
      <c r="AU23" s="24">
        <v>110</v>
      </c>
      <c r="AV23" s="24">
        <v>-3.0359334418789712</v>
      </c>
      <c r="AW23" s="24">
        <v>114.29875945372902</v>
      </c>
      <c r="AX23" s="24">
        <v>111</v>
      </c>
      <c r="AY23" s="24">
        <v>-2.8860850891950749</v>
      </c>
      <c r="AZ23" s="24">
        <v>114.99303121496406</v>
      </c>
      <c r="BA23" s="24">
        <v>111</v>
      </c>
      <c r="BB23" s="24">
        <v>-3.4724114781352498</v>
      </c>
      <c r="BC23" s="24">
        <v>122.32466903973017</v>
      </c>
      <c r="BD23" s="24">
        <v>117</v>
      </c>
      <c r="BE23" s="24">
        <v>-4.3528987910040886</v>
      </c>
      <c r="BF23" s="24">
        <v>148.1530710164526</v>
      </c>
      <c r="BG23" s="24">
        <v>140</v>
      </c>
      <c r="BH23" s="24">
        <v>-5.5031400702771727</v>
      </c>
      <c r="BI23" s="24">
        <v>148.24074007186454</v>
      </c>
      <c r="BJ23" s="24">
        <v>143</v>
      </c>
      <c r="BK23" s="24">
        <v>-3.5352900082149592</v>
      </c>
      <c r="BL23" s="24">
        <v>139.51701330827379</v>
      </c>
      <c r="BM23" s="24">
        <v>137</v>
      </c>
      <c r="BN23" s="24">
        <v>-1.8040905898066</v>
      </c>
      <c r="BO23" s="24">
        <v>138.14483502064959</v>
      </c>
      <c r="BP23" s="24">
        <v>126</v>
      </c>
      <c r="BQ23" s="24">
        <v>-8.7913782797845528</v>
      </c>
      <c r="BR23" s="24">
        <v>124.0437412115851</v>
      </c>
      <c r="BS23" s="24">
        <v>106</v>
      </c>
      <c r="BT23" s="24">
        <v>-14.546272980276653</v>
      </c>
      <c r="BU23" s="24">
        <v>102.79493810578573</v>
      </c>
      <c r="BV23" s="24">
        <v>85</v>
      </c>
      <c r="BW23" s="24">
        <v>-17.31110347814311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18.49090343233447</v>
      </c>
      <c r="E24" s="24">
        <v>18</v>
      </c>
      <c r="F24" s="24">
        <v>-2.6548374671409634</v>
      </c>
      <c r="G24" s="24">
        <v>20.084864254337564</v>
      </c>
      <c r="H24" s="24">
        <v>17</v>
      </c>
      <c r="I24" s="24">
        <v>-15.359149134758782</v>
      </c>
      <c r="J24" s="24">
        <v>20.462101990488794</v>
      </c>
      <c r="K24" s="24">
        <v>17</v>
      </c>
      <c r="L24" s="24">
        <v>-16.91958134163367</v>
      </c>
      <c r="M24" s="24">
        <v>20.514235795511475</v>
      </c>
      <c r="N24" s="24">
        <v>19</v>
      </c>
      <c r="O24" s="24">
        <v>-7.3813902238697588</v>
      </c>
      <c r="P24" s="24">
        <v>22.190491564432239</v>
      </c>
      <c r="Q24" s="24">
        <v>16</v>
      </c>
      <c r="R24" s="24">
        <v>-27.897045662361954</v>
      </c>
      <c r="S24" s="24">
        <v>22.870802984760431</v>
      </c>
      <c r="T24" s="24">
        <v>17</v>
      </c>
      <c r="U24" s="24">
        <v>-25.669422226549461</v>
      </c>
      <c r="V24" s="25">
        <v>18.499317388120176</v>
      </c>
      <c r="W24" s="24">
        <v>18</v>
      </c>
      <c r="X24" s="24">
        <v>-2.699112500447316</v>
      </c>
      <c r="Y24" s="24">
        <v>21.468202174972589</v>
      </c>
      <c r="Z24" s="24">
        <v>21</v>
      </c>
      <c r="AA24" s="24">
        <v>-2.1809100322262402</v>
      </c>
      <c r="AB24" s="24">
        <v>23.802674676725985</v>
      </c>
      <c r="AC24" s="24">
        <v>26</v>
      </c>
      <c r="AD24" s="24">
        <v>9.2314219016005694</v>
      </c>
      <c r="AE24" s="24">
        <v>29.987123738947332</v>
      </c>
      <c r="AF24" s="24">
        <v>27</v>
      </c>
      <c r="AG24" s="24">
        <v>-9.9613546299128721</v>
      </c>
      <c r="AH24" s="24">
        <v>28.651850699063264</v>
      </c>
      <c r="AI24" s="24">
        <v>32</v>
      </c>
      <c r="AJ24" s="24">
        <v>11.685630139927399</v>
      </c>
      <c r="AK24" s="24">
        <v>31.623377900488695</v>
      </c>
      <c r="AL24" s="24">
        <v>33</v>
      </c>
      <c r="AM24" s="24">
        <v>4.3531785372303045</v>
      </c>
      <c r="AN24" s="24">
        <v>30.3504475613354</v>
      </c>
      <c r="AO24" s="24">
        <v>29</v>
      </c>
      <c r="AP24" s="24">
        <v>-4.4495144877395063</v>
      </c>
      <c r="AQ24" s="24">
        <v>28.258504939711663</v>
      </c>
      <c r="AR24" s="24">
        <v>28</v>
      </c>
      <c r="AS24" s="24">
        <v>-0.91478632809192451</v>
      </c>
      <c r="AT24" s="24">
        <v>28.361021743571659</v>
      </c>
      <c r="AU24" s="24">
        <v>26</v>
      </c>
      <c r="AV24" s="24">
        <v>-8.3248825268673912</v>
      </c>
      <c r="AW24" s="24">
        <v>30.227771095201064</v>
      </c>
      <c r="AX24" s="24">
        <v>31</v>
      </c>
      <c r="AY24" s="24">
        <v>2.5547001211794105</v>
      </c>
      <c r="AZ24" s="24">
        <v>28.27697488892559</v>
      </c>
      <c r="BA24" s="24">
        <v>28</v>
      </c>
      <c r="BB24" s="24">
        <v>-0.97950678958258952</v>
      </c>
      <c r="BC24" s="24">
        <v>27.400725864899556</v>
      </c>
      <c r="BD24" s="24">
        <v>26</v>
      </c>
      <c r="BE24" s="24">
        <v>-5.1120027688532579</v>
      </c>
      <c r="BF24" s="24">
        <v>30.442411852695738</v>
      </c>
      <c r="BG24" s="24">
        <v>28</v>
      </c>
      <c r="BH24" s="24">
        <v>-8.0230563350697768</v>
      </c>
      <c r="BI24" s="24">
        <v>29.648148014372907</v>
      </c>
      <c r="BJ24" s="24">
        <v>29</v>
      </c>
      <c r="BK24" s="24">
        <v>-2.1861332251130707</v>
      </c>
      <c r="BL24" s="24">
        <v>27.705506188877067</v>
      </c>
      <c r="BM24" s="24">
        <v>27</v>
      </c>
      <c r="BN24" s="24">
        <v>-2.5464475691850246</v>
      </c>
      <c r="BO24" s="24">
        <v>26.642218182553847</v>
      </c>
      <c r="BP24" s="24">
        <v>26</v>
      </c>
      <c r="BQ24" s="24">
        <v>-2.4105282005925157</v>
      </c>
      <c r="BR24" s="24">
        <v>23.627379278397161</v>
      </c>
      <c r="BS24" s="24">
        <v>23</v>
      </c>
      <c r="BT24" s="24">
        <v>-2.6553062487585422</v>
      </c>
      <c r="BU24" s="24">
        <v>20.747602186488862</v>
      </c>
      <c r="BV24" s="24">
        <v>20</v>
      </c>
      <c r="BW24" s="24">
        <v>-3.6033184932363489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39.623364497859576</v>
      </c>
      <c r="E25" s="24">
        <v>31</v>
      </c>
      <c r="F25" s="24">
        <v>-21.763332334702177</v>
      </c>
      <c r="G25" s="24">
        <v>40.169728508675128</v>
      </c>
      <c r="H25" s="24">
        <v>29</v>
      </c>
      <c r="I25" s="24">
        <v>-27.806333085529548</v>
      </c>
      <c r="J25" s="24">
        <v>39.994108435955368</v>
      </c>
      <c r="K25" s="24">
        <v>29</v>
      </c>
      <c r="L25" s="24">
        <v>-27.489319967116661</v>
      </c>
      <c r="M25" s="24">
        <v>37.460778409194873</v>
      </c>
      <c r="N25" s="24">
        <v>29</v>
      </c>
      <c r="O25" s="24">
        <v>-22.585698345013959</v>
      </c>
      <c r="P25" s="24">
        <v>38.833360237756423</v>
      </c>
      <c r="Q25" s="24">
        <v>29</v>
      </c>
      <c r="R25" s="24">
        <v>-25.321940150303462</v>
      </c>
      <c r="S25" s="24">
        <v>38.422949014397524</v>
      </c>
      <c r="T25" s="24">
        <v>29</v>
      </c>
      <c r="U25" s="24">
        <v>-24.524273269255403</v>
      </c>
      <c r="V25" s="25">
        <v>40.698498253864386</v>
      </c>
      <c r="W25" s="24">
        <v>29</v>
      </c>
      <c r="X25" s="24">
        <v>-28.744299558408386</v>
      </c>
      <c r="Y25" s="24">
        <v>46.670004728201285</v>
      </c>
      <c r="Z25" s="24">
        <v>31</v>
      </c>
      <c r="AA25" s="24">
        <v>-33.576179859978396</v>
      </c>
      <c r="AB25" s="24">
        <v>51.413777301728132</v>
      </c>
      <c r="AC25" s="24">
        <v>36</v>
      </c>
      <c r="AD25" s="24">
        <v>-29.979857755384252</v>
      </c>
      <c r="AE25" s="24">
        <v>57.072267761222342</v>
      </c>
      <c r="AF25" s="24">
        <v>38</v>
      </c>
      <c r="AG25" s="24">
        <v>-33.41775000253444</v>
      </c>
      <c r="AH25" s="24">
        <v>54.530941653055883</v>
      </c>
      <c r="AI25" s="24">
        <v>38</v>
      </c>
      <c r="AJ25" s="24">
        <v>-30.314792211422407</v>
      </c>
      <c r="AK25" s="24">
        <v>49.693879557910805</v>
      </c>
      <c r="AL25" s="24">
        <v>39</v>
      </c>
      <c r="AM25" s="24">
        <v>-21.519510356297864</v>
      </c>
      <c r="AN25" s="24">
        <v>52.164831746045223</v>
      </c>
      <c r="AO25" s="24">
        <v>38</v>
      </c>
      <c r="AP25" s="24">
        <v>-27.153987220746867</v>
      </c>
      <c r="AQ25" s="24">
        <v>51.807259056138051</v>
      </c>
      <c r="AR25" s="24">
        <v>37</v>
      </c>
      <c r="AS25" s="24">
        <v>-28.581436898819508</v>
      </c>
      <c r="AT25" s="24">
        <v>51.049839138428986</v>
      </c>
      <c r="AU25" s="24">
        <v>35</v>
      </c>
      <c r="AV25" s="24">
        <v>-31.439548898298263</v>
      </c>
      <c r="AW25" s="24">
        <v>50.064745876426763</v>
      </c>
      <c r="AX25" s="24">
        <v>34</v>
      </c>
      <c r="AY25" s="24">
        <v>-32.087940516224464</v>
      </c>
      <c r="AZ25" s="24">
        <v>49.013423140804356</v>
      </c>
      <c r="BA25" s="24">
        <v>35</v>
      </c>
      <c r="BB25" s="24">
        <v>-28.590990473256678</v>
      </c>
      <c r="BC25" s="24">
        <v>53.822854377481271</v>
      </c>
      <c r="BD25" s="24">
        <v>36</v>
      </c>
      <c r="BE25" s="24">
        <v>-33.113915238464394</v>
      </c>
      <c r="BF25" s="24">
        <v>57.840582520121906</v>
      </c>
      <c r="BG25" s="24">
        <v>37</v>
      </c>
      <c r="BH25" s="24">
        <v>-36.031073014992145</v>
      </c>
      <c r="BI25" s="24">
        <v>59.296296028745815</v>
      </c>
      <c r="BJ25" s="24">
        <v>37</v>
      </c>
      <c r="BK25" s="24">
        <v>-37.60149878153765</v>
      </c>
      <c r="BL25" s="24">
        <v>57.389977105531067</v>
      </c>
      <c r="BM25" s="24">
        <v>37</v>
      </c>
      <c r="BN25" s="24">
        <v>-35.528812057264169</v>
      </c>
      <c r="BO25" s="24">
        <v>56.244682829835902</v>
      </c>
      <c r="BP25" s="24">
        <v>37</v>
      </c>
      <c r="BQ25" s="24">
        <v>-34.216003827524915</v>
      </c>
      <c r="BR25" s="24">
        <v>51.19265510319385</v>
      </c>
      <c r="BS25" s="24">
        <v>35</v>
      </c>
      <c r="BT25" s="24">
        <v>-31.630817097790281</v>
      </c>
      <c r="BU25" s="24">
        <v>46.210568506270654</v>
      </c>
      <c r="BV25" s="24">
        <v>32</v>
      </c>
      <c r="BW25" s="24">
        <v>-30.751771652284081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66.038940829765963</v>
      </c>
      <c r="E26" s="24">
        <v>63</v>
      </c>
      <c r="F26" s="24">
        <v>-4.6017407177981422</v>
      </c>
      <c r="G26" s="24">
        <v>63.906386263801338</v>
      </c>
      <c r="H26" s="24">
        <v>57</v>
      </c>
      <c r="I26" s="24">
        <v>-10.807036147048327</v>
      </c>
      <c r="J26" s="24">
        <v>62.316401516488597</v>
      </c>
      <c r="K26" s="24">
        <v>63</v>
      </c>
      <c r="L26" s="24">
        <v>1.0969800355537647</v>
      </c>
      <c r="M26" s="24">
        <v>58.866937500163367</v>
      </c>
      <c r="N26" s="24">
        <v>71</v>
      </c>
      <c r="O26" s="24">
        <v>20.610996622345031</v>
      </c>
      <c r="P26" s="24">
        <v>61.023851802188659</v>
      </c>
      <c r="Q26" s="24">
        <v>54</v>
      </c>
      <c r="R26" s="24">
        <v>-11.510010585626036</v>
      </c>
      <c r="S26" s="24">
        <v>64.038248357329209</v>
      </c>
      <c r="T26" s="24">
        <v>57</v>
      </c>
      <c r="U26" s="24">
        <v>-10.990694683052926</v>
      </c>
      <c r="V26" s="25">
        <v>74.922235421886711</v>
      </c>
      <c r="W26" s="24">
        <v>68</v>
      </c>
      <c r="X26" s="24">
        <v>-9.2392270237368646</v>
      </c>
      <c r="Y26" s="24">
        <v>94.273409550966591</v>
      </c>
      <c r="Z26" s="24">
        <v>87</v>
      </c>
      <c r="AA26" s="24">
        <v>-7.7152291251695964</v>
      </c>
      <c r="AB26" s="24">
        <v>112.34862447414665</v>
      </c>
      <c r="AC26" s="24">
        <v>106</v>
      </c>
      <c r="AD26" s="24">
        <v>-5.6508252805601327</v>
      </c>
      <c r="AE26" s="24">
        <v>121.88314810023755</v>
      </c>
      <c r="AF26" s="24">
        <v>111</v>
      </c>
      <c r="AG26" s="24">
        <v>-8.9291655736420346</v>
      </c>
      <c r="AH26" s="24">
        <v>109.98613655446866</v>
      </c>
      <c r="AI26" s="24">
        <v>107</v>
      </c>
      <c r="AJ26" s="24">
        <v>-2.7150117714970627</v>
      </c>
      <c r="AK26" s="24">
        <v>103.90538453017714</v>
      </c>
      <c r="AL26" s="24">
        <v>99</v>
      </c>
      <c r="AM26" s="24">
        <v>-4.7210109007897261</v>
      </c>
      <c r="AN26" s="24">
        <v>103.38121200579872</v>
      </c>
      <c r="AO26" s="24">
        <v>93</v>
      </c>
      <c r="AP26" s="24">
        <v>-10.041681466470356</v>
      </c>
      <c r="AQ26" s="24">
        <v>104.55646827693316</v>
      </c>
      <c r="AR26" s="24">
        <v>93</v>
      </c>
      <c r="AS26" s="24">
        <v>-11.052848730816114</v>
      </c>
      <c r="AT26" s="24">
        <v>100.2089434939532</v>
      </c>
      <c r="AU26" s="24">
        <v>90</v>
      </c>
      <c r="AV26" s="24">
        <v>-10.187657047366464</v>
      </c>
      <c r="AW26" s="24">
        <v>94.461784672503327</v>
      </c>
      <c r="AX26" s="24">
        <v>85</v>
      </c>
      <c r="AY26" s="24">
        <v>-10.016521183997423</v>
      </c>
      <c r="AZ26" s="24">
        <v>92.371451303823591</v>
      </c>
      <c r="BA26" s="24">
        <v>85</v>
      </c>
      <c r="BB26" s="24">
        <v>-7.9802267906106392</v>
      </c>
      <c r="BC26" s="24">
        <v>103.73131934569118</v>
      </c>
      <c r="BD26" s="24">
        <v>86</v>
      </c>
      <c r="BE26" s="24">
        <v>-17.093506047677302</v>
      </c>
      <c r="BF26" s="24">
        <v>120.75490034902643</v>
      </c>
      <c r="BG26" s="24">
        <v>104</v>
      </c>
      <c r="BH26" s="24">
        <v>-13.875130781938086</v>
      </c>
      <c r="BI26" s="24">
        <v>106.73333285174247</v>
      </c>
      <c r="BJ26" s="24">
        <v>108</v>
      </c>
      <c r="BK26" s="24">
        <v>1.1867587326416429</v>
      </c>
      <c r="BL26" s="24">
        <v>103.89564820828899</v>
      </c>
      <c r="BM26" s="24">
        <v>105</v>
      </c>
      <c r="BN26" s="24">
        <v>1.0629432615859109</v>
      </c>
      <c r="BO26" s="24">
        <v>99.661630979182917</v>
      </c>
      <c r="BP26" s="24">
        <v>100</v>
      </c>
      <c r="BQ26" s="24">
        <v>0.33951784402139779</v>
      </c>
      <c r="BR26" s="24">
        <v>85.649249884189715</v>
      </c>
      <c r="BS26" s="24">
        <v>86</v>
      </c>
      <c r="BT26" s="24">
        <v>0.40951919168533385</v>
      </c>
      <c r="BU26" s="24">
        <v>70.730461999393853</v>
      </c>
      <c r="BV26" s="24">
        <v>71</v>
      </c>
      <c r="BW26" s="24">
        <v>0.38107767570987572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1519.407393951921</v>
      </c>
      <c r="E27" s="33">
        <v>1513</v>
      </c>
      <c r="F27" s="33">
        <v>-0.42170348633460353</v>
      </c>
      <c r="G27" s="33">
        <v>1497.1277252760267</v>
      </c>
      <c r="H27" s="33">
        <v>1369</v>
      </c>
      <c r="I27" s="33">
        <v>-8.5582360885343753</v>
      </c>
      <c r="J27" s="33">
        <v>1471.0211833155047</v>
      </c>
      <c r="K27" s="33">
        <v>1447</v>
      </c>
      <c r="L27" s="33">
        <v>-1.6329597145136845</v>
      </c>
      <c r="M27" s="33">
        <v>1402.937238639938</v>
      </c>
      <c r="N27" s="33">
        <v>1598</v>
      </c>
      <c r="O27" s="33">
        <v>13.903883651214752</v>
      </c>
      <c r="P27" s="33">
        <v>1455.6001358329659</v>
      </c>
      <c r="Q27" s="33">
        <v>1307</v>
      </c>
      <c r="R27" s="33">
        <v>-10.20885696386182</v>
      </c>
      <c r="S27" s="33">
        <v>1514.5228069061191</v>
      </c>
      <c r="T27" s="33">
        <v>1337</v>
      </c>
      <c r="U27" s="33">
        <v>-11.721369007889967</v>
      </c>
      <c r="V27" s="33">
        <v>1648.8185138669444</v>
      </c>
      <c r="W27" s="33">
        <v>1519</v>
      </c>
      <c r="X27" s="33">
        <v>-7.8734265035927677</v>
      </c>
      <c r="Y27" s="33">
        <v>2039.7355920595364</v>
      </c>
      <c r="Z27" s="33">
        <v>1965</v>
      </c>
      <c r="AA27" s="33">
        <v>-3.663984310048507</v>
      </c>
      <c r="AB27" s="33">
        <v>2337.9897492975838</v>
      </c>
      <c r="AC27" s="33">
        <v>2323</v>
      </c>
      <c r="AD27" s="33">
        <v>-0.64113836692770976</v>
      </c>
      <c r="AE27" s="33">
        <v>2500.028325065668</v>
      </c>
      <c r="AF27" s="33">
        <v>2425</v>
      </c>
      <c r="AG27" s="33">
        <v>-3.001099000096219</v>
      </c>
      <c r="AH27" s="33">
        <v>2420.102179239143</v>
      </c>
      <c r="AI27" s="33">
        <v>2426</v>
      </c>
      <c r="AJ27" s="33">
        <v>0.24370131193019498</v>
      </c>
      <c r="AK27" s="33">
        <v>2334.5566738077819</v>
      </c>
      <c r="AL27" s="33">
        <v>2321</v>
      </c>
      <c r="AM27" s="33">
        <v>-0.58069585373013166</v>
      </c>
      <c r="AN27" s="33">
        <v>2373.2528026556924</v>
      </c>
      <c r="AO27" s="33">
        <v>2256</v>
      </c>
      <c r="AP27" s="33">
        <v>-4.9405947198075753</v>
      </c>
      <c r="AQ27" s="33">
        <v>2298.0527242654871</v>
      </c>
      <c r="AR27" s="33">
        <v>2148</v>
      </c>
      <c r="AS27" s="33">
        <v>-6.5295596868190895</v>
      </c>
      <c r="AT27" s="33">
        <v>2189.7584220568256</v>
      </c>
      <c r="AU27" s="33">
        <v>2075</v>
      </c>
      <c r="AV27" s="33">
        <v>-5.2406886942822553</v>
      </c>
      <c r="AW27" s="33">
        <v>2208.2084024662468</v>
      </c>
      <c r="AX27" s="33">
        <v>2080</v>
      </c>
      <c r="AY27" s="33">
        <v>-5.8059919672009519</v>
      </c>
      <c r="AZ27" s="33">
        <v>2197.9996261730116</v>
      </c>
      <c r="BA27" s="33">
        <v>2093</v>
      </c>
      <c r="BB27" s="33">
        <v>-4.7770538685590642</v>
      </c>
      <c r="BC27" s="33">
        <v>2297.3636307005759</v>
      </c>
      <c r="BD27" s="33">
        <v>2125</v>
      </c>
      <c r="BE27" s="33">
        <v>-7.5026708178545496</v>
      </c>
      <c r="BF27" s="33">
        <v>2589.3487070303891</v>
      </c>
      <c r="BG27" s="33">
        <v>2300</v>
      </c>
      <c r="BH27" s="33">
        <v>-11.174574758694067</v>
      </c>
      <c r="BI27" s="33">
        <v>2515.0043103436042</v>
      </c>
      <c r="BJ27" s="33">
        <v>2305</v>
      </c>
      <c r="BK27" s="33">
        <v>-8.3500576710706724</v>
      </c>
      <c r="BL27" s="33">
        <v>2397.1249660268199</v>
      </c>
      <c r="BM27" s="33">
        <v>2217</v>
      </c>
      <c r="BN27" s="33">
        <v>-7.5142084196541905</v>
      </c>
      <c r="BO27" s="33">
        <v>2263.5497199238189</v>
      </c>
      <c r="BP27" s="33">
        <v>2072</v>
      </c>
      <c r="BQ27" s="33">
        <v>-8.4623597280763772</v>
      </c>
      <c r="BR27" s="33">
        <v>1997.5784888567762</v>
      </c>
      <c r="BS27" s="33">
        <v>1812</v>
      </c>
      <c r="BT27" s="33">
        <v>-9.2901725710404328</v>
      </c>
      <c r="BU27" s="33">
        <v>1725.5084411863011</v>
      </c>
      <c r="BV27" s="33">
        <v>1594</v>
      </c>
      <c r="BW27" s="33">
        <v>-7.6214313443687329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39.623364497859576</v>
      </c>
      <c r="E28" s="24">
        <v>41</v>
      </c>
      <c r="F28" s="24">
        <v>3.4743023960390556</v>
      </c>
      <c r="G28" s="24">
        <v>38.3438317582808</v>
      </c>
      <c r="H28" s="24">
        <v>38</v>
      </c>
      <c r="I28" s="24">
        <v>-0.89670683005368979</v>
      </c>
      <c r="J28" s="24">
        <v>39.064012890933149</v>
      </c>
      <c r="K28" s="24">
        <v>41</v>
      </c>
      <c r="L28" s="24">
        <v>4.9559350558073305</v>
      </c>
      <c r="M28" s="24">
        <v>35.676931818280828</v>
      </c>
      <c r="N28" s="24">
        <v>44</v>
      </c>
      <c r="O28" s="24">
        <v>23.32899091242605</v>
      </c>
      <c r="P28" s="24">
        <v>36.984152607387067</v>
      </c>
      <c r="Q28" s="24">
        <v>37</v>
      </c>
      <c r="R28" s="24">
        <v>4.2849143472785491E-2</v>
      </c>
      <c r="S28" s="24">
        <v>37.508116895007106</v>
      </c>
      <c r="T28" s="24">
        <v>38</v>
      </c>
      <c r="U28" s="24">
        <v>1.3114044257934234</v>
      </c>
      <c r="V28" s="25">
        <v>41.623464123270395</v>
      </c>
      <c r="W28" s="24">
        <v>42</v>
      </c>
      <c r="X28" s="24">
        <v>0.90462407361019093</v>
      </c>
      <c r="Y28" s="24">
        <v>51.337005201021412</v>
      </c>
      <c r="Z28" s="24">
        <v>51</v>
      </c>
      <c r="AA28" s="24">
        <v>-0.65645668207912389</v>
      </c>
      <c r="AB28" s="24">
        <v>55.222205250004286</v>
      </c>
      <c r="AC28" s="24">
        <v>55</v>
      </c>
      <c r="AD28" s="24">
        <v>-0.40238387619311727</v>
      </c>
      <c r="AE28" s="24">
        <v>56.104941188998232</v>
      </c>
      <c r="AF28" s="24">
        <v>54</v>
      </c>
      <c r="AG28" s="24">
        <v>-3.751792880251688</v>
      </c>
      <c r="AH28" s="24">
        <v>53.606688404699007</v>
      </c>
      <c r="AI28" s="24">
        <v>54</v>
      </c>
      <c r="AJ28" s="24">
        <v>0.73369873611986935</v>
      </c>
      <c r="AK28" s="24">
        <v>54.211504972266333</v>
      </c>
      <c r="AL28" s="24">
        <v>52</v>
      </c>
      <c r="AM28" s="24">
        <v>-4.0794015465862836</v>
      </c>
      <c r="AN28" s="24">
        <v>54.061734718628685</v>
      </c>
      <c r="AO28" s="24">
        <v>51</v>
      </c>
      <c r="AP28" s="24">
        <v>-5.663404503321769</v>
      </c>
      <c r="AQ28" s="24">
        <v>49.923358726823942</v>
      </c>
      <c r="AR28" s="24">
        <v>49</v>
      </c>
      <c r="AS28" s="24">
        <v>-1.8495524948080446</v>
      </c>
      <c r="AT28" s="24">
        <v>51.995206529881372</v>
      </c>
      <c r="AU28" s="24">
        <v>51</v>
      </c>
      <c r="AV28" s="24">
        <v>-1.9140351511238485</v>
      </c>
      <c r="AW28" s="24">
        <v>53.843217263326892</v>
      </c>
      <c r="AX28" s="24">
        <v>53</v>
      </c>
      <c r="AY28" s="24">
        <v>-1.5660603251158527</v>
      </c>
      <c r="AZ28" s="24">
        <v>53.726252288958619</v>
      </c>
      <c r="BA28" s="24">
        <v>54</v>
      </c>
      <c r="BB28" s="24">
        <v>0.50952318350639736</v>
      </c>
      <c r="BC28" s="24">
        <v>54.801451729799112</v>
      </c>
      <c r="BD28" s="24">
        <v>52</v>
      </c>
      <c r="BE28" s="24">
        <v>-5.1120027688532579</v>
      </c>
      <c r="BF28" s="24">
        <v>60.884823705391476</v>
      </c>
      <c r="BG28" s="24">
        <v>56</v>
      </c>
      <c r="BH28" s="24">
        <v>-8.0230563350697768</v>
      </c>
      <c r="BI28" s="24">
        <v>60.284567629224917</v>
      </c>
      <c r="BJ28" s="24">
        <v>61</v>
      </c>
      <c r="BK28" s="24">
        <v>1.1867587326416422</v>
      </c>
      <c r="BL28" s="24">
        <v>54.421530013865663</v>
      </c>
      <c r="BM28" s="24">
        <v>59</v>
      </c>
      <c r="BN28" s="24">
        <v>8.4129754987921554</v>
      </c>
      <c r="BO28" s="24">
        <v>54.271185186683766</v>
      </c>
      <c r="BP28" s="24">
        <v>55</v>
      </c>
      <c r="BQ28" s="24">
        <v>1.3429130224616124</v>
      </c>
      <c r="BR28" s="24">
        <v>49.223706829994086</v>
      </c>
      <c r="BS28" s="24">
        <v>50</v>
      </c>
      <c r="BT28" s="24">
        <v>1.5770717404258672</v>
      </c>
      <c r="BU28" s="24">
        <v>43.381350026294896</v>
      </c>
      <c r="BV28" s="24">
        <v>43</v>
      </c>
      <c r="BW28" s="24">
        <v>-0.87906445065390371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55.47271029700341</v>
      </c>
      <c r="E29" s="24">
        <v>41</v>
      </c>
      <c r="F29" s="24">
        <v>-26.089784002829248</v>
      </c>
      <c r="G29" s="24">
        <v>54.776902511829718</v>
      </c>
      <c r="H29" s="24">
        <v>42</v>
      </c>
      <c r="I29" s="24">
        <v>-23.325346863252072</v>
      </c>
      <c r="J29" s="24">
        <v>55.805732701333071</v>
      </c>
      <c r="K29" s="24">
        <v>47</v>
      </c>
      <c r="L29" s="24">
        <v>-15.779261869852165</v>
      </c>
      <c r="M29" s="24">
        <v>54.407321022878264</v>
      </c>
      <c r="N29" s="24">
        <v>43</v>
      </c>
      <c r="O29" s="24">
        <v>-20.966518491291804</v>
      </c>
      <c r="P29" s="24">
        <v>59.17464417181931</v>
      </c>
      <c r="Q29" s="24">
        <v>45</v>
      </c>
      <c r="R29" s="24">
        <v>-23.953915347022381</v>
      </c>
      <c r="S29" s="24">
        <v>62.208584118548373</v>
      </c>
      <c r="T29" s="24">
        <v>45</v>
      </c>
      <c r="U29" s="24">
        <v>-27.662716267186976</v>
      </c>
      <c r="V29" s="25">
        <v>61.047747380796579</v>
      </c>
      <c r="W29" s="24">
        <v>47</v>
      </c>
      <c r="X29" s="24">
        <v>-23.011082281498719</v>
      </c>
      <c r="Y29" s="24">
        <v>70.938407186865945</v>
      </c>
      <c r="Z29" s="24">
        <v>55</v>
      </c>
      <c r="AA29" s="24">
        <v>-22.467951873913652</v>
      </c>
      <c r="AB29" s="24">
        <v>75.216451978454117</v>
      </c>
      <c r="AC29" s="24">
        <v>60</v>
      </c>
      <c r="AD29" s="24">
        <v>-20.230217696007379</v>
      </c>
      <c r="AE29" s="24">
        <v>97.699983794634861</v>
      </c>
      <c r="AF29" s="24">
        <v>61</v>
      </c>
      <c r="AG29" s="24">
        <v>-37.563960984659055</v>
      </c>
      <c r="AH29" s="24">
        <v>97.046591077472343</v>
      </c>
      <c r="AI29" s="24">
        <v>76</v>
      </c>
      <c r="AJ29" s="24">
        <v>-21.687099818550905</v>
      </c>
      <c r="AK29" s="24">
        <v>75.896106961172862</v>
      </c>
      <c r="AL29" s="24">
        <v>56</v>
      </c>
      <c r="AM29" s="24">
        <v>-26.214924266604829</v>
      </c>
      <c r="AN29" s="24">
        <v>71.133861471879854</v>
      </c>
      <c r="AO29" s="24">
        <v>63</v>
      </c>
      <c r="AP29" s="24">
        <v>-11.434584463118561</v>
      </c>
      <c r="AQ29" s="24">
        <v>67.820411855307995</v>
      </c>
      <c r="AR29" s="24">
        <v>60</v>
      </c>
      <c r="AS29" s="24">
        <v>-11.531059221510651</v>
      </c>
      <c r="AT29" s="24">
        <v>76.574758707643483</v>
      </c>
      <c r="AU29" s="24">
        <v>77</v>
      </c>
      <c r="AV29" s="24">
        <v>0.55532828249587551</v>
      </c>
      <c r="AW29" s="24">
        <v>71.790956351102523</v>
      </c>
      <c r="AX29" s="24">
        <v>70</v>
      </c>
      <c r="AY29" s="24">
        <v>-2.4946823975204198</v>
      </c>
      <c r="AZ29" s="24">
        <v>58.43908143711289</v>
      </c>
      <c r="BA29" s="24">
        <v>66</v>
      </c>
      <c r="BB29" s="24">
        <v>12.938120136305564</v>
      </c>
      <c r="BC29" s="24">
        <v>60.67303584370616</v>
      </c>
      <c r="BD29" s="24">
        <v>52</v>
      </c>
      <c r="BE29" s="24">
        <v>-14.294712178319072</v>
      </c>
      <c r="BF29" s="24">
        <v>57.840582520121906</v>
      </c>
      <c r="BG29" s="24">
        <v>51</v>
      </c>
      <c r="BH29" s="24">
        <v>-11.826614155799978</v>
      </c>
      <c r="BI29" s="24">
        <v>56.331481227308529</v>
      </c>
      <c r="BJ29" s="24">
        <v>51</v>
      </c>
      <c r="BK29" s="24">
        <v>-9.464479028689059</v>
      </c>
      <c r="BL29" s="24">
        <v>55.411012377754133</v>
      </c>
      <c r="BM29" s="24">
        <v>48</v>
      </c>
      <c r="BN29" s="24">
        <v>-13.374620061497799</v>
      </c>
      <c r="BO29" s="24">
        <v>54.271185186683766</v>
      </c>
      <c r="BP29" s="24">
        <v>45</v>
      </c>
      <c r="BQ29" s="24">
        <v>-17.083071163440501</v>
      </c>
      <c r="BR29" s="24">
        <v>54.146077512993493</v>
      </c>
      <c r="BS29" s="24">
        <v>45</v>
      </c>
      <c r="BT29" s="24">
        <v>-16.89148675783338</v>
      </c>
      <c r="BU29" s="24">
        <v>49.982859812904991</v>
      </c>
      <c r="BV29" s="24">
        <v>43</v>
      </c>
      <c r="BW29" s="24">
        <v>-13.970508768492071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80.127248206782696</v>
      </c>
      <c r="E30" s="24">
        <v>52</v>
      </c>
      <c r="F30" s="24">
        <v>-35.103224978093969</v>
      </c>
      <c r="G30" s="24">
        <v>83.078302142941737</v>
      </c>
      <c r="H30" s="24">
        <v>51</v>
      </c>
      <c r="I30" s="24">
        <v>-38.612130141693179</v>
      </c>
      <c r="J30" s="24">
        <v>79.988216871910737</v>
      </c>
      <c r="K30" s="24">
        <v>53</v>
      </c>
      <c r="L30" s="24">
        <v>-33.740240659606606</v>
      </c>
      <c r="M30" s="24">
        <v>74.921556818389746</v>
      </c>
      <c r="N30" s="24">
        <v>54</v>
      </c>
      <c r="O30" s="24">
        <v>-27.924615700530236</v>
      </c>
      <c r="P30" s="24">
        <v>75.817512845143483</v>
      </c>
      <c r="Q30" s="24">
        <v>49</v>
      </c>
      <c r="R30" s="24">
        <v>-35.37113239248297</v>
      </c>
      <c r="S30" s="24">
        <v>76.845898028795048</v>
      </c>
      <c r="T30" s="24">
        <v>50</v>
      </c>
      <c r="U30" s="24">
        <v>-34.934718335565002</v>
      </c>
      <c r="V30" s="25">
        <v>73.997269552480702</v>
      </c>
      <c r="W30" s="24">
        <v>56</v>
      </c>
      <c r="X30" s="24">
        <v>-24.321531944792358</v>
      </c>
      <c r="Y30" s="24">
        <v>82.139208321634257</v>
      </c>
      <c r="Z30" s="24">
        <v>68</v>
      </c>
      <c r="AA30" s="24">
        <v>-17.2137139017326</v>
      </c>
      <c r="AB30" s="24">
        <v>86.641735823282588</v>
      </c>
      <c r="AC30" s="24">
        <v>78</v>
      </c>
      <c r="AD30" s="24">
        <v>-9.9741028283511817</v>
      </c>
      <c r="AE30" s="24">
        <v>102.5366166557554</v>
      </c>
      <c r="AF30" s="24">
        <v>70</v>
      </c>
      <c r="AG30" s="24">
        <v>-31.7317049430157</v>
      </c>
      <c r="AH30" s="24">
        <v>112.75889629953929</v>
      </c>
      <c r="AI30" s="24">
        <v>80</v>
      </c>
      <c r="AJ30" s="24">
        <v>-29.052161181603491</v>
      </c>
      <c r="AK30" s="24">
        <v>112.03711027601709</v>
      </c>
      <c r="AL30" s="24">
        <v>78</v>
      </c>
      <c r="AM30" s="24">
        <v>-30.380210799941658</v>
      </c>
      <c r="AN30" s="24">
        <v>102.43276051950699</v>
      </c>
      <c r="AO30" s="24">
        <v>82</v>
      </c>
      <c r="AP30" s="24">
        <v>-19.947485956522506</v>
      </c>
      <c r="AQ30" s="24">
        <v>98.904767288990826</v>
      </c>
      <c r="AR30" s="24">
        <v>78</v>
      </c>
      <c r="AS30" s="24">
        <v>-21.136258506032352</v>
      </c>
      <c r="AT30" s="24">
        <v>86.973800013619751</v>
      </c>
      <c r="AU30" s="24">
        <v>77</v>
      </c>
      <c r="AV30" s="24">
        <v>-11.467591403454712</v>
      </c>
      <c r="AW30" s="24">
        <v>96.351020365953389</v>
      </c>
      <c r="AX30" s="24">
        <v>68</v>
      </c>
      <c r="AY30" s="24">
        <v>-29.424722497252876</v>
      </c>
      <c r="AZ30" s="24">
        <v>102.73967542976298</v>
      </c>
      <c r="BA30" s="24">
        <v>74</v>
      </c>
      <c r="BB30" s="24">
        <v>-27.973297861360862</v>
      </c>
      <c r="BC30" s="24">
        <v>113.51729286886959</v>
      </c>
      <c r="BD30" s="24">
        <v>69</v>
      </c>
      <c r="BE30" s="24">
        <v>-39.216309465989553</v>
      </c>
      <c r="BF30" s="24">
        <v>74.0765355082263</v>
      </c>
      <c r="BG30" s="24">
        <v>74</v>
      </c>
      <c r="BH30" s="24">
        <v>-0.10331950286444022</v>
      </c>
      <c r="BI30" s="24">
        <v>84.003086040723247</v>
      </c>
      <c r="BJ30" s="24">
        <v>71</v>
      </c>
      <c r="BK30" s="24">
        <v>-15.479295646852279</v>
      </c>
      <c r="BL30" s="24">
        <v>81.137553838854259</v>
      </c>
      <c r="BM30" s="24">
        <v>68</v>
      </c>
      <c r="BN30" s="24">
        <v>-16.191705587953148</v>
      </c>
      <c r="BO30" s="24">
        <v>74.992910439781198</v>
      </c>
      <c r="BP30" s="24">
        <v>65</v>
      </c>
      <c r="BQ30" s="24">
        <v>-13.325140178157824</v>
      </c>
      <c r="BR30" s="24">
        <v>63.990818878992314</v>
      </c>
      <c r="BS30" s="24">
        <v>60</v>
      </c>
      <c r="BT30" s="24">
        <v>-6.2365491626838194</v>
      </c>
      <c r="BU30" s="24">
        <v>85.819627225931214</v>
      </c>
      <c r="BV30" s="24">
        <v>64</v>
      </c>
      <c r="BW30" s="24">
        <v>-25.424984856305933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67.799979251893049</v>
      </c>
      <c r="E31" s="24">
        <v>51</v>
      </c>
      <c r="F31" s="24">
        <v>-24.778738042790739</v>
      </c>
      <c r="G31" s="24">
        <v>67.55817976458998</v>
      </c>
      <c r="H31" s="24">
        <v>49</v>
      </c>
      <c r="I31" s="24">
        <v>-27.469922708481683</v>
      </c>
      <c r="J31" s="24">
        <v>68.827070331644123</v>
      </c>
      <c r="K31" s="24">
        <v>47</v>
      </c>
      <c r="L31" s="24">
        <v>-31.712915029609867</v>
      </c>
      <c r="M31" s="24">
        <v>59.758860795620386</v>
      </c>
      <c r="N31" s="24">
        <v>45</v>
      </c>
      <c r="O31" s="24">
        <v>-24.697359687121136</v>
      </c>
      <c r="P31" s="24">
        <v>60.099247987003984</v>
      </c>
      <c r="Q31" s="24">
        <v>44</v>
      </c>
      <c r="R31" s="24">
        <v>-26.78776944178291</v>
      </c>
      <c r="S31" s="24">
        <v>61.293751999157955</v>
      </c>
      <c r="T31" s="24">
        <v>45</v>
      </c>
      <c r="U31" s="24">
        <v>-26.583055315950961</v>
      </c>
      <c r="V31" s="25">
        <v>64.747610858420614</v>
      </c>
      <c r="W31" s="24">
        <v>48</v>
      </c>
      <c r="X31" s="24">
        <v>-25.865990476531287</v>
      </c>
      <c r="Y31" s="24">
        <v>73.738607470558023</v>
      </c>
      <c r="Z31" s="24">
        <v>51</v>
      </c>
      <c r="AA31" s="24">
        <v>-30.836773639422173</v>
      </c>
      <c r="AB31" s="24">
        <v>83.78541486207547</v>
      </c>
      <c r="AC31" s="24">
        <v>58</v>
      </c>
      <c r="AD31" s="24">
        <v>-30.775541189982157</v>
      </c>
      <c r="AE31" s="24">
        <v>85.124738355721462</v>
      </c>
      <c r="AF31" s="24">
        <v>63</v>
      </c>
      <c r="AG31" s="24">
        <v>-25.990961949587476</v>
      </c>
      <c r="AH31" s="24">
        <v>83.182792352119151</v>
      </c>
      <c r="AI31" s="24">
        <v>63</v>
      </c>
      <c r="AJ31" s="24">
        <v>-24.263182061361729</v>
      </c>
      <c r="AK31" s="24">
        <v>90.352508287110552</v>
      </c>
      <c r="AL31" s="24">
        <v>62</v>
      </c>
      <c r="AM31" s="24">
        <v>-31.379879567942492</v>
      </c>
      <c r="AN31" s="24">
        <v>96.7420516017566</v>
      </c>
      <c r="AO31" s="24">
        <v>65</v>
      </c>
      <c r="AP31" s="24">
        <v>-32.811017624914875</v>
      </c>
      <c r="AQ31" s="24">
        <v>93.253066301048491</v>
      </c>
      <c r="AR31" s="24">
        <v>62</v>
      </c>
      <c r="AS31" s="24">
        <v>-33.514250566468604</v>
      </c>
      <c r="AT31" s="24">
        <v>86.028432622167372</v>
      </c>
      <c r="AU31" s="24">
        <v>62</v>
      </c>
      <c r="AV31" s="24">
        <v>-27.930803677080878</v>
      </c>
      <c r="AW31" s="24">
        <v>85.015606205252993</v>
      </c>
      <c r="AX31" s="24">
        <v>61</v>
      </c>
      <c r="AY31" s="24">
        <v>-28.248467872207094</v>
      </c>
      <c r="AZ31" s="24">
        <v>90.486319644561888</v>
      </c>
      <c r="BA31" s="24">
        <v>59</v>
      </c>
      <c r="BB31" s="24">
        <v>-34.796773444033178</v>
      </c>
      <c r="BC31" s="24">
        <v>87.095164356287881</v>
      </c>
      <c r="BD31" s="24">
        <v>58</v>
      </c>
      <c r="BE31" s="24">
        <v>-33.406176532678352</v>
      </c>
      <c r="BF31" s="24">
        <v>70.017547261200207</v>
      </c>
      <c r="BG31" s="24">
        <v>60</v>
      </c>
      <c r="BH31" s="24">
        <v>-14.307195343232722</v>
      </c>
      <c r="BI31" s="24">
        <v>70.167283634015888</v>
      </c>
      <c r="BJ31" s="24">
        <v>64</v>
      </c>
      <c r="BK31" s="24">
        <v>-8.7894005790272534</v>
      </c>
      <c r="BL31" s="24">
        <v>67.284800744415733</v>
      </c>
      <c r="BM31" s="24">
        <v>61</v>
      </c>
      <c r="BN31" s="24">
        <v>-9.3405950153420605</v>
      </c>
      <c r="BO31" s="24">
        <v>65.125422224020525</v>
      </c>
      <c r="BP31" s="24">
        <v>56</v>
      </c>
      <c r="BQ31" s="24">
        <v>-14.012073799123486</v>
      </c>
      <c r="BR31" s="24">
        <v>63.990818878992314</v>
      </c>
      <c r="BS31" s="24">
        <v>56</v>
      </c>
      <c r="BT31" s="24">
        <v>-12.487445885171566</v>
      </c>
      <c r="BU31" s="24">
        <v>64.128952212783759</v>
      </c>
      <c r="BV31" s="24">
        <v>51</v>
      </c>
      <c r="BW31" s="24">
        <v>-20.47273775691999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29.93765317616057</v>
      </c>
      <c r="E32" s="24">
        <v>30</v>
      </c>
      <c r="F32" s="24">
        <v>0.2082555485313631</v>
      </c>
      <c r="G32" s="24">
        <v>30.127296381506344</v>
      </c>
      <c r="H32" s="24">
        <v>28</v>
      </c>
      <c r="I32" s="24">
        <v>-7.0610265009115993</v>
      </c>
      <c r="J32" s="24">
        <v>29.76305744071097</v>
      </c>
      <c r="K32" s="24">
        <v>28</v>
      </c>
      <c r="L32" s="24">
        <v>-5.9236435780263523</v>
      </c>
      <c r="M32" s="24">
        <v>28.541545454624664</v>
      </c>
      <c r="N32" s="24">
        <v>29</v>
      </c>
      <c r="O32" s="24">
        <v>1.6062709221691815</v>
      </c>
      <c r="P32" s="24">
        <v>28.662718270724977</v>
      </c>
      <c r="Q32" s="24">
        <v>28</v>
      </c>
      <c r="R32" s="24">
        <v>-2.3121263812645858</v>
      </c>
      <c r="S32" s="24">
        <v>28.359795701102936</v>
      </c>
      <c r="T32" s="24">
        <v>27</v>
      </c>
      <c r="U32" s="24">
        <v>-4.7948007645557622</v>
      </c>
      <c r="V32" s="25">
        <v>29.598907820992281</v>
      </c>
      <c r="W32" s="24">
        <v>29</v>
      </c>
      <c r="X32" s="24">
        <v>-2.0234118928115334</v>
      </c>
      <c r="Y32" s="24">
        <v>37.336003782561022</v>
      </c>
      <c r="Z32" s="24">
        <v>35</v>
      </c>
      <c r="AA32" s="24">
        <v>-6.2567054475501411</v>
      </c>
      <c r="AB32" s="24">
        <v>39.036386469830617</v>
      </c>
      <c r="AC32" s="24">
        <v>39</v>
      </c>
      <c r="AD32" s="24">
        <v>-9.3211675365338226E-2</v>
      </c>
      <c r="AE32" s="24">
        <v>44.497022322308943</v>
      </c>
      <c r="AF32" s="24">
        <v>42</v>
      </c>
      <c r="AG32" s="24">
        <v>-5.6116616168651827</v>
      </c>
      <c r="AH32" s="24">
        <v>42.515649424416452</v>
      </c>
      <c r="AI32" s="24">
        <v>44</v>
      </c>
      <c r="AJ32" s="24">
        <v>3.4913040155305621</v>
      </c>
      <c r="AK32" s="24">
        <v>38.851578563457537</v>
      </c>
      <c r="AL32" s="24">
        <v>43</v>
      </c>
      <c r="AM32" s="24">
        <v>10.677613600092755</v>
      </c>
      <c r="AN32" s="24">
        <v>42.680316883127908</v>
      </c>
      <c r="AO32" s="24">
        <v>43</v>
      </c>
      <c r="AP32" s="24">
        <v>0.74901767423021848</v>
      </c>
      <c r="AQ32" s="24">
        <v>39.561906915596332</v>
      </c>
      <c r="AR32" s="24">
        <v>39</v>
      </c>
      <c r="AS32" s="24">
        <v>-1.4203231325404422</v>
      </c>
      <c r="AT32" s="24">
        <v>38.760063049547938</v>
      </c>
      <c r="AU32" s="24">
        <v>37</v>
      </c>
      <c r="AV32" s="24">
        <v>-4.540918953867557</v>
      </c>
      <c r="AW32" s="24">
        <v>40.618567409176428</v>
      </c>
      <c r="AX32" s="24">
        <v>39</v>
      </c>
      <c r="AY32" s="24">
        <v>-3.9847968857975187</v>
      </c>
      <c r="AZ32" s="24">
        <v>43.358028163019242</v>
      </c>
      <c r="BA32" s="24">
        <v>42</v>
      </c>
      <c r="BB32" s="24">
        <v>-3.1321262072003675</v>
      </c>
      <c r="BC32" s="24">
        <v>42.079686149667175</v>
      </c>
      <c r="BD32" s="24">
        <v>42</v>
      </c>
      <c r="BE32" s="24">
        <v>-0.18936963879376631</v>
      </c>
      <c r="BF32" s="24">
        <v>42.619376593774035</v>
      </c>
      <c r="BG32" s="24">
        <v>39</v>
      </c>
      <c r="BH32" s="24">
        <v>-8.4923264558092217</v>
      </c>
      <c r="BI32" s="24">
        <v>40.519135619642974</v>
      </c>
      <c r="BJ32" s="24">
        <v>39</v>
      </c>
      <c r="BK32" s="24">
        <v>-3.7491807177311132</v>
      </c>
      <c r="BL32" s="24">
        <v>39.579294555538667</v>
      </c>
      <c r="BM32" s="24">
        <v>36</v>
      </c>
      <c r="BN32" s="24">
        <v>-9.0433510645726898</v>
      </c>
      <c r="BO32" s="24">
        <v>36.509706398314535</v>
      </c>
      <c r="BP32" s="24">
        <v>35</v>
      </c>
      <c r="BQ32" s="24">
        <v>-4.1350822760498289</v>
      </c>
      <c r="BR32" s="24">
        <v>35.441068917595743</v>
      </c>
      <c r="BS32" s="24">
        <v>32</v>
      </c>
      <c r="BT32" s="24">
        <v>-9.7092695640658988</v>
      </c>
      <c r="BU32" s="24">
        <v>32.064476106391879</v>
      </c>
      <c r="BV32" s="24">
        <v>31</v>
      </c>
      <c r="BW32" s="24">
        <v>-3.3197988417458713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39.623364497859576</v>
      </c>
      <c r="E33" s="24">
        <v>35</v>
      </c>
      <c r="F33" s="24">
        <v>-11.668278442405684</v>
      </c>
      <c r="G33" s="24">
        <v>41.082676883872288</v>
      </c>
      <c r="H33" s="24">
        <v>38</v>
      </c>
      <c r="I33" s="24">
        <v>-7.5035930413834508</v>
      </c>
      <c r="J33" s="24">
        <v>39.994108435955368</v>
      </c>
      <c r="K33" s="24">
        <v>66</v>
      </c>
      <c r="L33" s="24">
        <v>65.024306281734496</v>
      </c>
      <c r="M33" s="24">
        <v>35.676931818280828</v>
      </c>
      <c r="N33" s="24">
        <v>70</v>
      </c>
      <c r="O33" s="24">
        <v>96.205212815223263</v>
      </c>
      <c r="P33" s="24">
        <v>37.908756422571741</v>
      </c>
      <c r="Q33" s="24">
        <v>40</v>
      </c>
      <c r="R33" s="24">
        <v>5.5165185428849473</v>
      </c>
      <c r="S33" s="24">
        <v>46.65643808891128</v>
      </c>
      <c r="T33" s="24">
        <v>61</v>
      </c>
      <c r="U33" s="24">
        <v>30.742942450417623</v>
      </c>
      <c r="V33" s="25">
        <v>49.948156947924474</v>
      </c>
      <c r="W33" s="24">
        <v>67</v>
      </c>
      <c r="X33" s="24">
        <v>34.139083589918314</v>
      </c>
      <c r="Y33" s="24">
        <v>65.338006619481789</v>
      </c>
      <c r="Z33" s="24">
        <v>80</v>
      </c>
      <c r="AA33" s="24">
        <v>22.440221456261042</v>
      </c>
      <c r="AB33" s="24">
        <v>74.264344991385073</v>
      </c>
      <c r="AC33" s="24">
        <v>86</v>
      </c>
      <c r="AD33" s="24">
        <v>15.802542943018356</v>
      </c>
      <c r="AE33" s="24">
        <v>79.320778922376817</v>
      </c>
      <c r="AF33" s="24">
        <v>91</v>
      </c>
      <c r="AG33" s="24">
        <v>14.724037303078491</v>
      </c>
      <c r="AH33" s="24">
        <v>60.076461143197164</v>
      </c>
      <c r="AI33" s="24">
        <v>84</v>
      </c>
      <c r="AJ33" s="24">
        <v>39.821817732870649</v>
      </c>
      <c r="AK33" s="24">
        <v>65.053805966719594</v>
      </c>
      <c r="AL33" s="24">
        <v>74</v>
      </c>
      <c r="AM33" s="24">
        <v>13.751991755650891</v>
      </c>
      <c r="AN33" s="24">
        <v>58.803992150087339</v>
      </c>
      <c r="AO33" s="24">
        <v>54</v>
      </c>
      <c r="AP33" s="24">
        <v>-8.1695000193625518</v>
      </c>
      <c r="AQ33" s="24">
        <v>57.458960044080385</v>
      </c>
      <c r="AR33" s="24">
        <v>60</v>
      </c>
      <c r="AS33" s="24">
        <v>4.42235632870874</v>
      </c>
      <c r="AT33" s="24">
        <v>59.558145661500483</v>
      </c>
      <c r="AU33" s="24">
        <v>66</v>
      </c>
      <c r="AV33" s="24">
        <v>10.816076066424033</v>
      </c>
      <c r="AW33" s="24">
        <v>63.289395730577226</v>
      </c>
      <c r="AX33" s="24">
        <v>75</v>
      </c>
      <c r="AY33" s="24">
        <v>18.503264463567927</v>
      </c>
      <c r="AZ33" s="24">
        <v>65.037042244528863</v>
      </c>
      <c r="BA33" s="24">
        <v>74</v>
      </c>
      <c r="BB33" s="24">
        <v>13.781312074082109</v>
      </c>
      <c r="BC33" s="24">
        <v>66.544619957613207</v>
      </c>
      <c r="BD33" s="24">
        <v>78</v>
      </c>
      <c r="BE33" s="24">
        <v>17.214584814945976</v>
      </c>
      <c r="BF33" s="24">
        <v>50.737353087826229</v>
      </c>
      <c r="BG33" s="24">
        <v>74</v>
      </c>
      <c r="BH33" s="24">
        <v>45.849153525817933</v>
      </c>
      <c r="BI33" s="24">
        <v>59.296296028745815</v>
      </c>
      <c r="BJ33" s="24">
        <v>49</v>
      </c>
      <c r="BK33" s="24">
        <v>-17.364147035009321</v>
      </c>
      <c r="BL33" s="24">
        <v>57.389977105531067</v>
      </c>
      <c r="BM33" s="24">
        <v>48</v>
      </c>
      <c r="BN33" s="24">
        <v>-16.361702128342703</v>
      </c>
      <c r="BO33" s="24">
        <v>53.284436365107695</v>
      </c>
      <c r="BP33" s="24">
        <v>44</v>
      </c>
      <c r="BQ33" s="24">
        <v>-17.424293092809052</v>
      </c>
      <c r="BR33" s="24">
        <v>48.239232693394207</v>
      </c>
      <c r="BS33" s="24">
        <v>40</v>
      </c>
      <c r="BT33" s="24">
        <v>-17.079941436387053</v>
      </c>
      <c r="BU33" s="24">
        <v>43.381350026294896</v>
      </c>
      <c r="BV33" s="24">
        <v>36</v>
      </c>
      <c r="BW33" s="24">
        <v>-17.015030702873034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41.38440291998667</v>
      </c>
      <c r="E34" s="24">
        <v>51</v>
      </c>
      <c r="F34" s="24">
        <v>23.234833419257718</v>
      </c>
      <c r="G34" s="24">
        <v>47.473315510252419</v>
      </c>
      <c r="H34" s="24">
        <v>52</v>
      </c>
      <c r="I34" s="24">
        <v>9.5352187667827639</v>
      </c>
      <c r="J34" s="24">
        <v>46.504777251110895</v>
      </c>
      <c r="K34" s="24">
        <v>48</v>
      </c>
      <c r="L34" s="24">
        <v>3.2152024743939354</v>
      </c>
      <c r="M34" s="24">
        <v>46.380011363765078</v>
      </c>
      <c r="N34" s="24">
        <v>52</v>
      </c>
      <c r="O34" s="24">
        <v>12.11726446584186</v>
      </c>
      <c r="P34" s="24">
        <v>47.15479457441851</v>
      </c>
      <c r="Q34" s="24">
        <v>50</v>
      </c>
      <c r="R34" s="24">
        <v>6.0337563788794766</v>
      </c>
      <c r="S34" s="24">
        <v>48.486102327692116</v>
      </c>
      <c r="T34" s="24">
        <v>61</v>
      </c>
      <c r="U34" s="24">
        <v>25.809246508892418</v>
      </c>
      <c r="V34" s="25">
        <v>49.948156947924474</v>
      </c>
      <c r="W34" s="24">
        <v>48</v>
      </c>
      <c r="X34" s="24">
        <v>-3.9003580251331513</v>
      </c>
      <c r="Y34" s="24">
        <v>56.937405768405561</v>
      </c>
      <c r="Z34" s="24">
        <v>57</v>
      </c>
      <c r="AA34" s="24">
        <v>0.10993516608228039</v>
      </c>
      <c r="AB34" s="24">
        <v>58.078526211211404</v>
      </c>
      <c r="AC34" s="24">
        <v>56</v>
      </c>
      <c r="AD34" s="24">
        <v>-3.5788205156111004</v>
      </c>
      <c r="AE34" s="24">
        <v>57.072267761222342</v>
      </c>
      <c r="AF34" s="24">
        <v>59</v>
      </c>
      <c r="AG34" s="24">
        <v>3.3777039434333682</v>
      </c>
      <c r="AH34" s="24">
        <v>60.076461143197164</v>
      </c>
      <c r="AI34" s="24">
        <v>54</v>
      </c>
      <c r="AJ34" s="24">
        <v>-10.114545743154581</v>
      </c>
      <c r="AK34" s="24">
        <v>53.307979889395227</v>
      </c>
      <c r="AL34" s="24">
        <v>58</v>
      </c>
      <c r="AM34" s="24">
        <v>8.8017218441589744</v>
      </c>
      <c r="AN34" s="24">
        <v>48.3710258008783</v>
      </c>
      <c r="AO34" s="24">
        <v>56</v>
      </c>
      <c r="AP34" s="24">
        <v>15.771785015531295</v>
      </c>
      <c r="AQ34" s="24">
        <v>43.329707574224557</v>
      </c>
      <c r="AR34" s="24">
        <v>58</v>
      </c>
      <c r="AS34" s="24">
        <v>33.85735387354039</v>
      </c>
      <c r="AT34" s="24">
        <v>45.377634789714655</v>
      </c>
      <c r="AU34" s="24">
        <v>55</v>
      </c>
      <c r="AV34" s="24">
        <v>21.20508319765128</v>
      </c>
      <c r="AW34" s="24">
        <v>48.175510182976694</v>
      </c>
      <c r="AX34" s="24">
        <v>47</v>
      </c>
      <c r="AY34" s="24">
        <v>-2.4400575697319189</v>
      </c>
      <c r="AZ34" s="24">
        <v>53.726252288958619</v>
      </c>
      <c r="BA34" s="24">
        <v>51</v>
      </c>
      <c r="BB34" s="24">
        <v>-5.0743392155772913</v>
      </c>
      <c r="BC34" s="24">
        <v>47.951270263574223</v>
      </c>
      <c r="BD34" s="24">
        <v>51</v>
      </c>
      <c r="BE34" s="24">
        <v>6.3579749184282166</v>
      </c>
      <c r="BF34" s="24">
        <v>46.678364840800135</v>
      </c>
      <c r="BG34" s="24">
        <v>49</v>
      </c>
      <c r="BH34" s="24">
        <v>4.9736857045399203</v>
      </c>
      <c r="BI34" s="24">
        <v>43.483950421080266</v>
      </c>
      <c r="BJ34" s="24">
        <v>43</v>
      </c>
      <c r="BK34" s="24">
        <v>-1.1129403294638454</v>
      </c>
      <c r="BL34" s="24">
        <v>40.56877691942713</v>
      </c>
      <c r="BM34" s="24">
        <v>43</v>
      </c>
      <c r="BN34" s="24">
        <v>5.992842932882783</v>
      </c>
      <c r="BO34" s="24">
        <v>39.469952863042742</v>
      </c>
      <c r="BP34" s="24">
        <v>42</v>
      </c>
      <c r="BQ34" s="24">
        <v>6.4100586735846843</v>
      </c>
      <c r="BR34" s="24">
        <v>42.332387873794914</v>
      </c>
      <c r="BS34" s="24">
        <v>41</v>
      </c>
      <c r="BT34" s="24">
        <v>-3.1474432242451047</v>
      </c>
      <c r="BU34" s="24">
        <v>47.15364133292924</v>
      </c>
      <c r="BV34" s="24">
        <v>50</v>
      </c>
      <c r="BW34" s="24">
        <v>6.0363496574399989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84.529844262100426</v>
      </c>
      <c r="E35" s="24">
        <v>80</v>
      </c>
      <c r="F35" s="24">
        <v>-5.3588697597203714</v>
      </c>
      <c r="G35" s="24">
        <v>80.339457017350256</v>
      </c>
      <c r="H35" s="24">
        <v>78</v>
      </c>
      <c r="I35" s="24">
        <v>-2.911965183988015</v>
      </c>
      <c r="J35" s="24">
        <v>85.568790142044037</v>
      </c>
      <c r="K35" s="24">
        <v>80</v>
      </c>
      <c r="L35" s="24">
        <v>-6.5079687731938893</v>
      </c>
      <c r="M35" s="24">
        <v>90.084252841159099</v>
      </c>
      <c r="N35" s="24">
        <v>70</v>
      </c>
      <c r="O35" s="24">
        <v>-22.294965221693765</v>
      </c>
      <c r="P35" s="24">
        <v>92.460381518467671</v>
      </c>
      <c r="Q35" s="24">
        <v>78</v>
      </c>
      <c r="R35" s="24">
        <v>-15.639543424963492</v>
      </c>
      <c r="S35" s="24">
        <v>85.994219222699229</v>
      </c>
      <c r="T35" s="24">
        <v>79</v>
      </c>
      <c r="U35" s="24">
        <v>-8.1333597605977435</v>
      </c>
      <c r="V35" s="25">
        <v>77.697133030104737</v>
      </c>
      <c r="W35" s="24">
        <v>79</v>
      </c>
      <c r="X35" s="24">
        <v>1.6768533394796565</v>
      </c>
      <c r="Y35" s="24">
        <v>77.472207848814122</v>
      </c>
      <c r="Z35" s="24">
        <v>79</v>
      </c>
      <c r="AA35" s="24">
        <v>1.9720519055908949</v>
      </c>
      <c r="AB35" s="24">
        <v>89.498056784489705</v>
      </c>
      <c r="AC35" s="24">
        <v>87</v>
      </c>
      <c r="AD35" s="24">
        <v>-2.7911855008260091</v>
      </c>
      <c r="AE35" s="24">
        <v>113.17720895022057</v>
      </c>
      <c r="AF35" s="24">
        <v>96</v>
      </c>
      <c r="AG35" s="24">
        <v>-15.177268559234157</v>
      </c>
      <c r="AH35" s="24">
        <v>127.54694827324936</v>
      </c>
      <c r="AI35" s="24">
        <v>121</v>
      </c>
      <c r="AJ35" s="24">
        <v>-5.1329713190969839</v>
      </c>
      <c r="AK35" s="24">
        <v>116.55473569037261</v>
      </c>
      <c r="AL35" s="24">
        <v>123</v>
      </c>
      <c r="AM35" s="24">
        <v>5.5298176186930919</v>
      </c>
      <c r="AN35" s="24">
        <v>124.24714470421681</v>
      </c>
      <c r="AO35" s="24">
        <v>138</v>
      </c>
      <c r="AP35" s="24">
        <v>11.06895078234859</v>
      </c>
      <c r="AQ35" s="24">
        <v>123.39547157007426</v>
      </c>
      <c r="AR35" s="24">
        <v>127</v>
      </c>
      <c r="AS35" s="24">
        <v>2.9211188903952472</v>
      </c>
      <c r="AT35" s="24">
        <v>124.7884956717153</v>
      </c>
      <c r="AU35" s="24">
        <v>126</v>
      </c>
      <c r="AV35" s="24">
        <v>0.97084616796074175</v>
      </c>
      <c r="AW35" s="24">
        <v>134.13573423495473</v>
      </c>
      <c r="AX35" s="24">
        <v>124</v>
      </c>
      <c r="AY35" s="24">
        <v>-7.5563266513312399</v>
      </c>
      <c r="AZ35" s="24">
        <v>126.30382117053431</v>
      </c>
      <c r="BA35" s="24">
        <v>120</v>
      </c>
      <c r="BB35" s="24">
        <v>-4.9909979857402273</v>
      </c>
      <c r="BC35" s="24">
        <v>116.45308492582312</v>
      </c>
      <c r="BD35" s="24">
        <v>109</v>
      </c>
      <c r="BE35" s="24">
        <v>-6.4000751294570657</v>
      </c>
      <c r="BF35" s="24">
        <v>93.356729681600271</v>
      </c>
      <c r="BG35" s="24">
        <v>105</v>
      </c>
      <c r="BH35" s="24">
        <v>12.471806112007057</v>
      </c>
      <c r="BI35" s="24">
        <v>109.69814765317976</v>
      </c>
      <c r="BJ35" s="24">
        <v>103</v>
      </c>
      <c r="BK35" s="24">
        <v>-6.1059806354766684</v>
      </c>
      <c r="BL35" s="24">
        <v>103.89564820828899</v>
      </c>
      <c r="BM35" s="24">
        <v>95</v>
      </c>
      <c r="BN35" s="24">
        <v>-8.5620989538032237</v>
      </c>
      <c r="BO35" s="24">
        <v>99.661630979182917</v>
      </c>
      <c r="BP35" s="24">
        <v>91</v>
      </c>
      <c r="BQ35" s="24">
        <v>-8.6910387619405292</v>
      </c>
      <c r="BR35" s="24">
        <v>92.540568840388886</v>
      </c>
      <c r="BS35" s="24">
        <v>97</v>
      </c>
      <c r="BT35" s="24">
        <v>4.8188931789500922</v>
      </c>
      <c r="BU35" s="24">
        <v>90.534991359224136</v>
      </c>
      <c r="BV35" s="24">
        <v>89</v>
      </c>
      <c r="BW35" s="24">
        <v>-1.6954675050816628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36.101287653605397</v>
      </c>
      <c r="E36" s="24">
        <v>71</v>
      </c>
      <c r="F36" s="24">
        <v>96.668885279800548</v>
      </c>
      <c r="G36" s="24">
        <v>36.517935007886479</v>
      </c>
      <c r="H36" s="24">
        <v>70</v>
      </c>
      <c r="I36" s="24">
        <v>91.686632841869823</v>
      </c>
      <c r="J36" s="24">
        <v>36.273726255866492</v>
      </c>
      <c r="K36" s="24">
        <v>69</v>
      </c>
      <c r="L36" s="24">
        <v>90.220325073001675</v>
      </c>
      <c r="M36" s="24">
        <v>33.89308522736679</v>
      </c>
      <c r="N36" s="24">
        <v>70</v>
      </c>
      <c r="O36" s="24">
        <v>106.53180296339289</v>
      </c>
      <c r="P36" s="24">
        <v>35.13494497701771</v>
      </c>
      <c r="Q36" s="24">
        <v>68</v>
      </c>
      <c r="R36" s="24">
        <v>93.53950901155477</v>
      </c>
      <c r="S36" s="24">
        <v>34.763620536835859</v>
      </c>
      <c r="T36" s="24">
        <v>68</v>
      </c>
      <c r="U36" s="24">
        <v>95.606783614343499</v>
      </c>
      <c r="V36" s="25">
        <v>39.773532384458377</v>
      </c>
      <c r="W36" s="24">
        <v>70</v>
      </c>
      <c r="X36" s="24">
        <v>75.996437337692186</v>
      </c>
      <c r="Y36" s="24">
        <v>55.070605579277512</v>
      </c>
      <c r="Z36" s="24">
        <v>73</v>
      </c>
      <c r="AA36" s="24">
        <v>32.557104161333442</v>
      </c>
      <c r="AB36" s="24">
        <v>58.078526211211404</v>
      </c>
      <c r="AC36" s="24">
        <v>74</v>
      </c>
      <c r="AD36" s="24">
        <v>27.413701461513902</v>
      </c>
      <c r="AE36" s="24">
        <v>59.974247477894664</v>
      </c>
      <c r="AF36" s="24">
        <v>76</v>
      </c>
      <c r="AG36" s="24">
        <v>26.721056446789294</v>
      </c>
      <c r="AH36" s="24">
        <v>61.000714391554041</v>
      </c>
      <c r="AI36" s="24">
        <v>79</v>
      </c>
      <c r="AJ36" s="24">
        <v>29.506680024944231</v>
      </c>
      <c r="AK36" s="24">
        <v>58.729130386621861</v>
      </c>
      <c r="AL36" s="24">
        <v>74</v>
      </c>
      <c r="AM36" s="24">
        <v>26.002206252413284</v>
      </c>
      <c r="AN36" s="24">
        <v>60.700895122670801</v>
      </c>
      <c r="AO36" s="24">
        <v>78</v>
      </c>
      <c r="AP36" s="24">
        <v>28.49892879235032</v>
      </c>
      <c r="AQ36" s="24">
        <v>54.633109550109218</v>
      </c>
      <c r="AR36" s="24">
        <v>74</v>
      </c>
      <c r="AS36" s="24">
        <v>35.448998984997488</v>
      </c>
      <c r="AT36" s="24">
        <v>53.885941312786152</v>
      </c>
      <c r="AU36" s="24">
        <v>76</v>
      </c>
      <c r="AV36" s="24">
        <v>41.038642266357861</v>
      </c>
      <c r="AW36" s="24">
        <v>52.898599416601861</v>
      </c>
      <c r="AX36" s="24">
        <v>76</v>
      </c>
      <c r="AY36" s="24">
        <v>43.671100630592349</v>
      </c>
      <c r="AZ36" s="24">
        <v>50.898554800066066</v>
      </c>
      <c r="BA36" s="24">
        <v>74</v>
      </c>
      <c r="BB36" s="24">
        <v>45.387232094660476</v>
      </c>
      <c r="BC36" s="24">
        <v>60.67303584370616</v>
      </c>
      <c r="BD36" s="24">
        <v>79</v>
      </c>
      <c r="BE36" s="24">
        <v>30.206110344476794</v>
      </c>
      <c r="BF36" s="24">
        <v>63.929064890661053</v>
      </c>
      <c r="BG36" s="24">
        <v>76</v>
      </c>
      <c r="BH36" s="24">
        <v>18.881763920658106</v>
      </c>
      <c r="BI36" s="24">
        <v>59.296296028745815</v>
      </c>
      <c r="BJ36" s="24">
        <v>75</v>
      </c>
      <c r="BK36" s="24">
        <v>26.483448415802062</v>
      </c>
      <c r="BL36" s="24">
        <v>60.358424197196463</v>
      </c>
      <c r="BM36" s="24">
        <v>76</v>
      </c>
      <c r="BN36" s="24">
        <v>25.914486686566047</v>
      </c>
      <c r="BO36" s="24">
        <v>54.271185186683766</v>
      </c>
      <c r="BP36" s="24">
        <v>75</v>
      </c>
      <c r="BQ36" s="24">
        <v>38.194881394265835</v>
      </c>
      <c r="BR36" s="24">
        <v>49.223706829994086</v>
      </c>
      <c r="BS36" s="24">
        <v>72</v>
      </c>
      <c r="BT36" s="24">
        <v>46.270983306213246</v>
      </c>
      <c r="BU36" s="24">
        <v>44.324422852953482</v>
      </c>
      <c r="BV36" s="24">
        <v>72</v>
      </c>
      <c r="BW36" s="24">
        <v>62.438663305014472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0.7</v>
      </c>
      <c r="F37" s="24">
        <v>-30.000000000000004</v>
      </c>
      <c r="G37" s="36">
        <v>1</v>
      </c>
      <c r="H37" s="36">
        <v>0.7</v>
      </c>
      <c r="I37" s="24">
        <v>-30.000000000000004</v>
      </c>
      <c r="J37" s="36">
        <v>1</v>
      </c>
      <c r="K37" s="36">
        <v>0.7</v>
      </c>
      <c r="L37" s="24">
        <v>-30.000000000000004</v>
      </c>
      <c r="M37" s="36">
        <v>1</v>
      </c>
      <c r="N37" s="24">
        <v>0.7</v>
      </c>
      <c r="O37" s="24">
        <v>-30.000000000000004</v>
      </c>
      <c r="P37" s="36">
        <v>1</v>
      </c>
      <c r="Q37" s="36">
        <v>0.7</v>
      </c>
      <c r="R37" s="24">
        <v>-30.000000000000004</v>
      </c>
      <c r="S37" s="36">
        <v>1</v>
      </c>
      <c r="T37" s="36">
        <v>0.7</v>
      </c>
      <c r="U37" s="24">
        <v>-30.000000000000004</v>
      </c>
      <c r="V37" s="37">
        <v>1</v>
      </c>
      <c r="W37" s="36">
        <v>0.7</v>
      </c>
      <c r="X37" s="24">
        <v>-30.000000000000004</v>
      </c>
      <c r="Y37" s="36">
        <v>2</v>
      </c>
      <c r="Z37" s="36">
        <v>0.7</v>
      </c>
      <c r="AA37" s="24">
        <v>-65</v>
      </c>
      <c r="AB37" s="36">
        <v>2</v>
      </c>
      <c r="AC37" s="36">
        <v>0.7</v>
      </c>
      <c r="AD37" s="24">
        <v>-65</v>
      </c>
      <c r="AE37" s="36">
        <v>2</v>
      </c>
      <c r="AF37" s="36">
        <v>0.7</v>
      </c>
      <c r="AG37" s="24">
        <v>-65</v>
      </c>
      <c r="AH37" s="36">
        <v>2</v>
      </c>
      <c r="AI37" s="36">
        <v>1.3</v>
      </c>
      <c r="AJ37" s="24">
        <v>-35</v>
      </c>
      <c r="AK37" s="36">
        <v>2</v>
      </c>
      <c r="AL37" s="36">
        <v>0.6</v>
      </c>
      <c r="AM37" s="24">
        <v>-70</v>
      </c>
      <c r="AN37" s="36">
        <v>2</v>
      </c>
      <c r="AO37" s="36">
        <v>1.7</v>
      </c>
      <c r="AP37" s="24">
        <v>-15.000000000000002</v>
      </c>
      <c r="AQ37" s="36">
        <v>2</v>
      </c>
      <c r="AR37" s="36">
        <v>0.4</v>
      </c>
      <c r="AS37" s="24">
        <v>-80</v>
      </c>
      <c r="AT37" s="36">
        <v>1</v>
      </c>
      <c r="AU37" s="36">
        <v>0.4</v>
      </c>
      <c r="AV37" s="24">
        <v>-60</v>
      </c>
      <c r="AW37" s="36">
        <v>1</v>
      </c>
      <c r="AX37" s="36">
        <v>0.4</v>
      </c>
      <c r="AY37" s="24">
        <v>-60</v>
      </c>
      <c r="AZ37" s="36">
        <v>1</v>
      </c>
      <c r="BA37" s="36">
        <v>0.4</v>
      </c>
      <c r="BB37" s="24">
        <v>-60</v>
      </c>
      <c r="BC37" s="36">
        <v>1</v>
      </c>
      <c r="BD37" s="36">
        <v>0.4</v>
      </c>
      <c r="BE37" s="24">
        <v>-60</v>
      </c>
      <c r="BF37" s="36">
        <v>1</v>
      </c>
      <c r="BG37" s="36">
        <v>0.4</v>
      </c>
      <c r="BH37" s="24">
        <v>-60</v>
      </c>
      <c r="BI37" s="36">
        <v>1</v>
      </c>
      <c r="BJ37" s="36">
        <v>0.4</v>
      </c>
      <c r="BK37" s="24">
        <v>-60</v>
      </c>
      <c r="BL37" s="36">
        <v>1</v>
      </c>
      <c r="BM37" s="36">
        <v>0.4</v>
      </c>
      <c r="BN37" s="24">
        <v>-60</v>
      </c>
      <c r="BO37" s="36">
        <v>1</v>
      </c>
      <c r="BP37" s="36">
        <v>0.4</v>
      </c>
      <c r="BQ37" s="24">
        <v>-60</v>
      </c>
      <c r="BR37" s="36">
        <v>1</v>
      </c>
      <c r="BS37" s="36">
        <v>0.4</v>
      </c>
      <c r="BT37" s="24">
        <v>-60</v>
      </c>
      <c r="BU37" s="36">
        <v>1</v>
      </c>
      <c r="BV37" s="36">
        <v>0.4</v>
      </c>
      <c r="BW37" s="24">
        <v>-60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8.8051921106354616</v>
      </c>
      <c r="E38" s="36">
        <v>0.1</v>
      </c>
      <c r="F38" s="24">
        <v>-98.864306437116639</v>
      </c>
      <c r="G38" s="36">
        <v>10.955380502365944</v>
      </c>
      <c r="H38" s="36">
        <v>0.1</v>
      </c>
      <c r="I38" s="24">
        <v>-99.087206510276815</v>
      </c>
      <c r="J38" s="36">
        <v>13.02133763031105</v>
      </c>
      <c r="K38" s="36">
        <v>0.1</v>
      </c>
      <c r="L38" s="24">
        <v>-99.232029743494095</v>
      </c>
      <c r="M38" s="36">
        <v>12.48692613639829</v>
      </c>
      <c r="N38" s="24">
        <v>0.1</v>
      </c>
      <c r="O38" s="24">
        <v>-99.199162396672563</v>
      </c>
      <c r="P38" s="36">
        <v>12.944453412585473</v>
      </c>
      <c r="Q38" s="36">
        <v>0.1</v>
      </c>
      <c r="R38" s="24">
        <v>-99.227468346382452</v>
      </c>
      <c r="S38" s="36">
        <v>9.148321193904172</v>
      </c>
      <c r="T38" s="36">
        <v>0.1</v>
      </c>
      <c r="U38" s="24">
        <v>-98.906903268037496</v>
      </c>
      <c r="V38" s="37">
        <v>9.2496586940600878</v>
      </c>
      <c r="W38" s="36">
        <v>0.1</v>
      </c>
      <c r="X38" s="24">
        <v>-98.918879027782751</v>
      </c>
      <c r="Y38" s="36">
        <v>13.067601323896358</v>
      </c>
      <c r="Z38" s="36">
        <v>0.1</v>
      </c>
      <c r="AA38" s="24">
        <v>-99.234748615898368</v>
      </c>
      <c r="AB38" s="36">
        <v>18.09003275431175</v>
      </c>
      <c r="AC38" s="36">
        <v>0.1</v>
      </c>
      <c r="AD38" s="24">
        <v>-99.447209403331968</v>
      </c>
      <c r="AE38" s="36">
        <v>12.575245438913397</v>
      </c>
      <c r="AF38" s="36">
        <v>0</v>
      </c>
      <c r="AG38" s="24">
        <v>-100</v>
      </c>
      <c r="AH38" s="36">
        <v>10.536487031268424</v>
      </c>
      <c r="AI38" s="36">
        <v>0</v>
      </c>
      <c r="AJ38" s="24">
        <v>-100</v>
      </c>
      <c r="AK38" s="36">
        <v>16.263451491679898</v>
      </c>
      <c r="AL38" s="36">
        <v>0</v>
      </c>
      <c r="AM38" s="24">
        <v>-100</v>
      </c>
      <c r="AN38" s="36">
        <v>16.123675266959431</v>
      </c>
      <c r="AO38" s="36">
        <v>0</v>
      </c>
      <c r="AP38" s="24">
        <v>-100</v>
      </c>
      <c r="AQ38" s="36">
        <v>14.882812601581474</v>
      </c>
      <c r="AR38" s="36">
        <v>0</v>
      </c>
      <c r="AS38" s="24">
        <v>-100</v>
      </c>
      <c r="AT38" s="36">
        <v>11.817092393154859</v>
      </c>
      <c r="AU38" s="36">
        <v>0</v>
      </c>
      <c r="AV38" s="24">
        <v>-100</v>
      </c>
      <c r="AW38" s="36">
        <v>16.058503394325566</v>
      </c>
      <c r="AX38" s="36">
        <v>0</v>
      </c>
      <c r="AY38" s="24">
        <v>-100</v>
      </c>
      <c r="AZ38" s="36">
        <v>13.195921614831942</v>
      </c>
      <c r="BA38" s="36">
        <v>0.1</v>
      </c>
      <c r="BB38" s="24">
        <v>-99.242190102981496</v>
      </c>
      <c r="BC38" s="36">
        <v>12.721765580131937</v>
      </c>
      <c r="BD38" s="36">
        <v>0.1</v>
      </c>
      <c r="BE38" s="24">
        <v>-99.213945585067435</v>
      </c>
      <c r="BF38" s="36">
        <v>22.324435358643541</v>
      </c>
      <c r="BG38" s="36">
        <v>0.1</v>
      </c>
      <c r="BH38" s="24">
        <v>-99.552060339294172</v>
      </c>
      <c r="BI38" s="36">
        <v>9.8827160047909697</v>
      </c>
      <c r="BJ38" s="36">
        <v>0.1</v>
      </c>
      <c r="BK38" s="24">
        <v>-98.988132412673593</v>
      </c>
      <c r="BL38" s="36">
        <v>9.8948236388846667</v>
      </c>
      <c r="BM38" s="36">
        <v>0.1</v>
      </c>
      <c r="BN38" s="24">
        <v>-98.989370567384157</v>
      </c>
      <c r="BO38" s="36">
        <v>8.8807393941846158</v>
      </c>
      <c r="BP38" s="36">
        <v>0.1</v>
      </c>
      <c r="BQ38" s="24">
        <v>-98.873967633083765</v>
      </c>
      <c r="BR38" s="36">
        <v>7.8757930927990536</v>
      </c>
      <c r="BS38" s="36">
        <v>13</v>
      </c>
      <c r="BT38" s="24">
        <v>65.062741578192046</v>
      </c>
      <c r="BU38" s="36">
        <v>6.6015097866100927</v>
      </c>
      <c r="BV38" s="36">
        <v>0.1</v>
      </c>
      <c r="BW38" s="24">
        <v>-98.485195004893725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5.0999999999999996</v>
      </c>
      <c r="F39" s="24">
        <v>0</v>
      </c>
      <c r="G39" s="36">
        <v>5</v>
      </c>
      <c r="H39" s="36">
        <v>5.0999999999999996</v>
      </c>
      <c r="I39" s="24">
        <v>1.9999999999999927</v>
      </c>
      <c r="J39" s="36">
        <v>5.4</v>
      </c>
      <c r="K39" s="36">
        <v>5.0999999999999996</v>
      </c>
      <c r="L39" s="24">
        <v>-5.5555555555555687</v>
      </c>
      <c r="M39" s="36">
        <v>5.2</v>
      </c>
      <c r="N39" s="24">
        <v>5</v>
      </c>
      <c r="O39" s="24">
        <v>-3.8461538461538494</v>
      </c>
      <c r="P39" s="36">
        <v>5.2</v>
      </c>
      <c r="Q39" s="36">
        <v>5</v>
      </c>
      <c r="R39" s="24">
        <v>-3.8461538461538494</v>
      </c>
      <c r="S39" s="36">
        <v>5.4</v>
      </c>
      <c r="T39" s="36">
        <v>5.0999999999999996</v>
      </c>
      <c r="U39" s="24">
        <v>-5.5555555555555687</v>
      </c>
      <c r="V39" s="37">
        <v>5.4</v>
      </c>
      <c r="W39" s="36">
        <v>5</v>
      </c>
      <c r="X39" s="24">
        <v>-7.4074074074074137</v>
      </c>
      <c r="Y39" s="36">
        <v>5.0999999999999996</v>
      </c>
      <c r="Z39" s="36">
        <v>5.5</v>
      </c>
      <c r="AA39" s="24">
        <v>7.8431372549019676</v>
      </c>
      <c r="AB39" s="36">
        <v>5.3</v>
      </c>
      <c r="AC39" s="36">
        <v>5.6</v>
      </c>
      <c r="AD39" s="24">
        <v>5.660377358490563</v>
      </c>
      <c r="AE39" s="36">
        <v>5.5</v>
      </c>
      <c r="AF39" s="36">
        <v>5.6</v>
      </c>
      <c r="AG39" s="24">
        <v>1.8181818181818119</v>
      </c>
      <c r="AH39" s="36">
        <v>5.3</v>
      </c>
      <c r="AI39" s="36">
        <v>5.6</v>
      </c>
      <c r="AJ39" s="24">
        <v>5.660377358490563</v>
      </c>
      <c r="AK39" s="36">
        <v>5.8</v>
      </c>
      <c r="AL39" s="36">
        <v>5.6</v>
      </c>
      <c r="AM39" s="24">
        <v>-3.4482758620689689</v>
      </c>
      <c r="AN39" s="36">
        <v>6.6</v>
      </c>
      <c r="AO39" s="36">
        <v>5.8</v>
      </c>
      <c r="AP39" s="24">
        <v>-12.121212121212119</v>
      </c>
      <c r="AQ39" s="36">
        <v>6.3</v>
      </c>
      <c r="AR39" s="36">
        <v>5.8</v>
      </c>
      <c r="AS39" s="24">
        <v>-7.9365079365079358</v>
      </c>
      <c r="AT39" s="36">
        <v>6.6</v>
      </c>
      <c r="AU39" s="36">
        <v>5.8</v>
      </c>
      <c r="AV39" s="24">
        <v>-12.121212121212119</v>
      </c>
      <c r="AW39" s="36">
        <v>6.6</v>
      </c>
      <c r="AX39" s="36">
        <v>5.8</v>
      </c>
      <c r="AY39" s="24">
        <v>-12.121212121212119</v>
      </c>
      <c r="AZ39" s="36">
        <v>6.3</v>
      </c>
      <c r="BA39" s="36">
        <v>5.8</v>
      </c>
      <c r="BB39" s="24">
        <v>-7.9365079365079358</v>
      </c>
      <c r="BC39" s="36">
        <v>6.7</v>
      </c>
      <c r="BD39" s="36">
        <v>5.5</v>
      </c>
      <c r="BE39" s="24">
        <v>-17.910447761194032</v>
      </c>
      <c r="BF39" s="36">
        <v>6.2</v>
      </c>
      <c r="BG39" s="36">
        <v>5.7</v>
      </c>
      <c r="BH39" s="24">
        <v>-8.064516129032258</v>
      </c>
      <c r="BI39" s="36">
        <v>6.1</v>
      </c>
      <c r="BJ39" s="36">
        <v>5.5</v>
      </c>
      <c r="BK39" s="24">
        <v>-9.8360655737704867</v>
      </c>
      <c r="BL39" s="36">
        <v>6</v>
      </c>
      <c r="BM39" s="36">
        <v>5.6</v>
      </c>
      <c r="BN39" s="24">
        <v>-6.6666666666666723</v>
      </c>
      <c r="BO39" s="36">
        <v>5.9</v>
      </c>
      <c r="BP39" s="36">
        <v>5.3</v>
      </c>
      <c r="BQ39" s="24">
        <v>-10.169491525423737</v>
      </c>
      <c r="BR39" s="36">
        <v>5.7</v>
      </c>
      <c r="BS39" s="36">
        <v>5.3</v>
      </c>
      <c r="BT39" s="24">
        <v>-7.0175438596491295</v>
      </c>
      <c r="BU39" s="36">
        <v>6.6</v>
      </c>
      <c r="BV39" s="36">
        <v>5.3</v>
      </c>
      <c r="BW39" s="24">
        <v>-19.696969696969695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489.50504687388678</v>
      </c>
      <c r="E40" s="40">
        <v>457.90000000000003</v>
      </c>
      <c r="F40" s="40">
        <v>-6.4565313627970191</v>
      </c>
      <c r="G40" s="40">
        <v>496.25327748087597</v>
      </c>
      <c r="H40" s="40">
        <v>451.90000000000003</v>
      </c>
      <c r="I40" s="40">
        <v>-8.9376291288242768</v>
      </c>
      <c r="J40" s="40">
        <v>501.21082995181985</v>
      </c>
      <c r="K40" s="40">
        <v>484.90000000000003</v>
      </c>
      <c r="L40" s="40">
        <v>-3.2542852183357116</v>
      </c>
      <c r="M40" s="40">
        <v>478.02742329676403</v>
      </c>
      <c r="N40" s="40">
        <v>482.8</v>
      </c>
      <c r="O40" s="40">
        <v>0.99838973051408453</v>
      </c>
      <c r="P40" s="40">
        <v>492.54160678713993</v>
      </c>
      <c r="Q40" s="40">
        <v>444.8</v>
      </c>
      <c r="R40" s="40">
        <v>-9.6929084019032423</v>
      </c>
      <c r="S40" s="40">
        <v>497.66484811265406</v>
      </c>
      <c r="T40" s="40">
        <v>479.90000000000003</v>
      </c>
      <c r="U40" s="40">
        <v>-3.5696409300406677</v>
      </c>
      <c r="V40" s="40">
        <v>504.0316377404327</v>
      </c>
      <c r="W40" s="40">
        <v>491.8</v>
      </c>
      <c r="X40" s="40">
        <v>-2.4267599143710425</v>
      </c>
      <c r="Y40" s="40">
        <v>590.47505910251607</v>
      </c>
      <c r="Z40" s="40">
        <v>555.30000000000007</v>
      </c>
      <c r="AA40" s="40">
        <v>-5.9570778748859974</v>
      </c>
      <c r="AB40" s="40">
        <v>645.21168133625645</v>
      </c>
      <c r="AC40" s="40">
        <v>599.40000000000009</v>
      </c>
      <c r="AD40" s="40">
        <v>-7.1002560340164225</v>
      </c>
      <c r="AE40" s="40">
        <v>715.58305086804671</v>
      </c>
      <c r="AF40" s="40">
        <v>618.30000000000007</v>
      </c>
      <c r="AG40" s="40">
        <v>-13.594935032353863</v>
      </c>
      <c r="AH40" s="40">
        <v>715.64768954071224</v>
      </c>
      <c r="AI40" s="40">
        <v>661.9</v>
      </c>
      <c r="AJ40" s="40">
        <v>-7.5103560489668322</v>
      </c>
      <c r="AK40" s="40">
        <v>689.05791248481341</v>
      </c>
      <c r="AL40" s="40">
        <v>626.20000000000005</v>
      </c>
      <c r="AM40" s="40">
        <v>-9.1222974652654809</v>
      </c>
      <c r="AN40" s="40">
        <v>683.89745823971271</v>
      </c>
      <c r="AO40" s="40">
        <v>637.5</v>
      </c>
      <c r="AP40" s="40">
        <v>-6.7842711916396601</v>
      </c>
      <c r="AQ40" s="40">
        <v>651.46357242783745</v>
      </c>
      <c r="AR40" s="40">
        <v>613.19999999999993</v>
      </c>
      <c r="AS40" s="40">
        <v>-5.8734784333741041</v>
      </c>
      <c r="AT40" s="40">
        <v>643.35957075173144</v>
      </c>
      <c r="AU40" s="40">
        <v>633.19999999999993</v>
      </c>
      <c r="AV40" s="40">
        <v>-1.5791434857898499</v>
      </c>
      <c r="AW40" s="40">
        <v>669.77711055424834</v>
      </c>
      <c r="AX40" s="40">
        <v>619.19999999999993</v>
      </c>
      <c r="AY40" s="40">
        <v>-7.5513345794088513</v>
      </c>
      <c r="AZ40" s="40">
        <v>665.21094908233533</v>
      </c>
      <c r="BA40" s="40">
        <v>620.29999999999995</v>
      </c>
      <c r="BB40" s="40">
        <v>-6.7513845261101686</v>
      </c>
      <c r="BC40" s="40">
        <v>670.2104075191786</v>
      </c>
      <c r="BD40" s="40">
        <v>596</v>
      </c>
      <c r="BE40" s="40">
        <v>-11.072702943225336</v>
      </c>
      <c r="BF40" s="40">
        <v>589.66481344824524</v>
      </c>
      <c r="BG40" s="40">
        <v>590.20000000000005</v>
      </c>
      <c r="BH40" s="40">
        <v>9.0761147612851104E-2</v>
      </c>
      <c r="BI40" s="40">
        <v>600.06296028745817</v>
      </c>
      <c r="BJ40" s="40">
        <v>562</v>
      </c>
      <c r="BK40" s="40">
        <v>-6.3431611024990158</v>
      </c>
      <c r="BL40" s="40">
        <v>576.9418415997568</v>
      </c>
      <c r="BM40" s="40">
        <v>540.1</v>
      </c>
      <c r="BN40" s="40">
        <v>-6.3857115125505404</v>
      </c>
      <c r="BO40" s="40">
        <v>547.6383542236855</v>
      </c>
      <c r="BP40" s="40">
        <v>513.79999999999995</v>
      </c>
      <c r="BQ40" s="40">
        <v>-6.1789598852428265</v>
      </c>
      <c r="BR40" s="40">
        <v>513.70418034893908</v>
      </c>
      <c r="BS40" s="40">
        <v>511.7</v>
      </c>
      <c r="BT40" s="40">
        <v>-0.39014289266202318</v>
      </c>
      <c r="BU40" s="40">
        <v>514.97318074231862</v>
      </c>
      <c r="BV40" s="40">
        <v>484.8</v>
      </c>
      <c r="BW40" s="40">
        <v>-5.8591751707972168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90.693478739545256</v>
      </c>
      <c r="E41" s="24">
        <v>36</v>
      </c>
      <c r="F41" s="24">
        <v>-60.305856054562334</v>
      </c>
      <c r="G41" s="24">
        <v>97.685476146096335</v>
      </c>
      <c r="H41" s="24">
        <v>35</v>
      </c>
      <c r="I41" s="24">
        <v>-64.170722833295358</v>
      </c>
      <c r="J41" s="24">
        <v>99.520223317377315</v>
      </c>
      <c r="K41" s="24">
        <v>38</v>
      </c>
      <c r="L41" s="24">
        <v>-61.816805938210962</v>
      </c>
      <c r="M41" s="24">
        <v>90.976176136616118</v>
      </c>
      <c r="N41" s="24">
        <v>38</v>
      </c>
      <c r="O41" s="24">
        <v>-58.230823042137345</v>
      </c>
      <c r="P41" s="24">
        <v>98.932608224760401</v>
      </c>
      <c r="Q41" s="24">
        <v>34</v>
      </c>
      <c r="R41" s="24">
        <v>-65.633171297013632</v>
      </c>
      <c r="S41" s="24">
        <v>94.227708297212985</v>
      </c>
      <c r="T41" s="24">
        <v>36</v>
      </c>
      <c r="U41" s="24">
        <v>-61.794677329465742</v>
      </c>
      <c r="V41" s="25">
        <v>90.64665520178886</v>
      </c>
      <c r="W41" s="24">
        <v>40</v>
      </c>
      <c r="X41" s="24">
        <v>-55.872613378887671</v>
      </c>
      <c r="Y41" s="24">
        <v>90.539809172710491</v>
      </c>
      <c r="Z41" s="24">
        <v>45</v>
      </c>
      <c r="AA41" s="24">
        <v>-50.298105981028066</v>
      </c>
      <c r="AB41" s="24">
        <v>90.450163771558749</v>
      </c>
      <c r="AC41" s="24">
        <v>49</v>
      </c>
      <c r="AD41" s="24">
        <v>-45.826521526534137</v>
      </c>
      <c r="AE41" s="24">
        <v>92.863350933514326</v>
      </c>
      <c r="AF41" s="24">
        <v>39</v>
      </c>
      <c r="AG41" s="24">
        <v>-58.002807772980191</v>
      </c>
      <c r="AH41" s="24">
        <v>123.84993527982185</v>
      </c>
      <c r="AI41" s="24">
        <v>47</v>
      </c>
      <c r="AJ41" s="24">
        <v>-62.050848154413664</v>
      </c>
      <c r="AK41" s="24">
        <v>133.72171226492361</v>
      </c>
      <c r="AL41" s="24">
        <v>46</v>
      </c>
      <c r="AM41" s="24">
        <v>-65.60020117834955</v>
      </c>
      <c r="AN41" s="24">
        <v>142.26772294375971</v>
      </c>
      <c r="AO41" s="24">
        <v>61</v>
      </c>
      <c r="AP41" s="24">
        <v>-57.123092478176453</v>
      </c>
      <c r="AQ41" s="24">
        <v>146.94422568650066</v>
      </c>
      <c r="AR41" s="24">
        <v>59</v>
      </c>
      <c r="AS41" s="24">
        <v>-59.848711492839449</v>
      </c>
      <c r="AT41" s="24">
        <v>126.67923045462008</v>
      </c>
      <c r="AU41" s="24">
        <v>44</v>
      </c>
      <c r="AV41" s="24">
        <v>-65.266603023956648</v>
      </c>
      <c r="AW41" s="24">
        <v>128.46802715460453</v>
      </c>
      <c r="AX41" s="24">
        <v>57</v>
      </c>
      <c r="AY41" s="24">
        <v>-55.630983628787654</v>
      </c>
      <c r="AZ41" s="24">
        <v>131.95921614831943</v>
      </c>
      <c r="BA41" s="24">
        <v>59</v>
      </c>
      <c r="BB41" s="24">
        <v>-55.289216075908463</v>
      </c>
      <c r="BC41" s="24">
        <v>112.53869551655175</v>
      </c>
      <c r="BD41" s="24">
        <v>62</v>
      </c>
      <c r="BE41" s="24">
        <v>-44.907838396899422</v>
      </c>
      <c r="BF41" s="24">
        <v>70.017547261200207</v>
      </c>
      <c r="BG41" s="24">
        <v>29</v>
      </c>
      <c r="BH41" s="24">
        <v>-58.581811082562481</v>
      </c>
      <c r="BI41" s="24">
        <v>84.003086040723247</v>
      </c>
      <c r="BJ41" s="24">
        <v>59</v>
      </c>
      <c r="BK41" s="24">
        <v>-29.76448511498992</v>
      </c>
      <c r="BL41" s="24">
        <v>76.190142019411923</v>
      </c>
      <c r="BM41" s="24">
        <v>56</v>
      </c>
      <c r="BN41" s="24">
        <v>-26.499677627937519</v>
      </c>
      <c r="BO41" s="24">
        <v>72.032663975052998</v>
      </c>
      <c r="BP41" s="24">
        <v>48</v>
      </c>
      <c r="BQ41" s="24">
        <v>-33.363564040025238</v>
      </c>
      <c r="BR41" s="24">
        <v>78.757930927990543</v>
      </c>
      <c r="BS41" s="24">
        <v>42</v>
      </c>
      <c r="BT41" s="24">
        <v>-46.672037336276425</v>
      </c>
      <c r="BU41" s="24">
        <v>99.965719625809982</v>
      </c>
      <c r="BV41" s="24">
        <v>46</v>
      </c>
      <c r="BW41" s="24">
        <v>-53.98422562035622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52.831152663812773</v>
      </c>
      <c r="E42" s="24">
        <v>47</v>
      </c>
      <c r="F42" s="24">
        <v>-11.037337574137162</v>
      </c>
      <c r="G42" s="24">
        <v>59.341644387815528</v>
      </c>
      <c r="H42" s="24">
        <v>44</v>
      </c>
      <c r="I42" s="24">
        <v>-25.853082680947061</v>
      </c>
      <c r="J42" s="24">
        <v>56.73582824635529</v>
      </c>
      <c r="K42" s="24">
        <v>46</v>
      </c>
      <c r="L42" s="24">
        <v>-18.922484395114051</v>
      </c>
      <c r="M42" s="24">
        <v>53.515397727421245</v>
      </c>
      <c r="N42" s="24">
        <v>44</v>
      </c>
      <c r="O42" s="24">
        <v>-17.780672725049303</v>
      </c>
      <c r="P42" s="24">
        <v>56.400832726265278</v>
      </c>
      <c r="Q42" s="24">
        <v>44</v>
      </c>
      <c r="R42" s="24">
        <v>-21.986967437965397</v>
      </c>
      <c r="S42" s="24">
        <v>50.315766566472945</v>
      </c>
      <c r="T42" s="24">
        <v>42</v>
      </c>
      <c r="U42" s="24">
        <v>-16.52715865013575</v>
      </c>
      <c r="V42" s="25">
        <v>55.497952164360527</v>
      </c>
      <c r="W42" s="24">
        <v>41</v>
      </c>
      <c r="X42" s="24">
        <v>-26.123400231821108</v>
      </c>
      <c r="Y42" s="24">
        <v>44.803204539073228</v>
      </c>
      <c r="Z42" s="24">
        <v>49</v>
      </c>
      <c r="AA42" s="24">
        <v>9.3671769778581666</v>
      </c>
      <c r="AB42" s="24">
        <v>59.030633198280441</v>
      </c>
      <c r="AC42" s="24">
        <v>49</v>
      </c>
      <c r="AD42" s="24">
        <v>-16.992250726141002</v>
      </c>
      <c r="AE42" s="24">
        <v>47.399002038981266</v>
      </c>
      <c r="AF42" s="24">
        <v>20</v>
      </c>
      <c r="AG42" s="24">
        <v>-57.805018798598631</v>
      </c>
      <c r="AH42" s="24">
        <v>51.758181907985247</v>
      </c>
      <c r="AI42" s="24">
        <v>21</v>
      </c>
      <c r="AJ42" s="24">
        <v>-59.426704675729489</v>
      </c>
      <c r="AK42" s="24">
        <v>41.562153812070854</v>
      </c>
      <c r="AL42" s="24">
        <v>21</v>
      </c>
      <c r="AM42" s="24">
        <v>-49.4732633564794</v>
      </c>
      <c r="AN42" s="24">
        <v>49.319477287170031</v>
      </c>
      <c r="AO42" s="24">
        <v>30</v>
      </c>
      <c r="AP42" s="24">
        <v>-39.172104713680326</v>
      </c>
      <c r="AQ42" s="24">
        <v>41.445807244910441</v>
      </c>
      <c r="AR42" s="24">
        <v>27</v>
      </c>
      <c r="AS42" s="24">
        <v>-34.854689063112389</v>
      </c>
      <c r="AT42" s="24">
        <v>43.486900006809876</v>
      </c>
      <c r="AU42" s="24">
        <v>28</v>
      </c>
      <c r="AV42" s="24">
        <v>-35.612793747967061</v>
      </c>
      <c r="AW42" s="24">
        <v>54.78783511005193</v>
      </c>
      <c r="AX42" s="24">
        <v>38</v>
      </c>
      <c r="AY42" s="24">
        <v>-30.641537626610589</v>
      </c>
      <c r="AZ42" s="24">
        <v>57.496515607482031</v>
      </c>
      <c r="BA42" s="24">
        <v>55</v>
      </c>
      <c r="BB42" s="24">
        <v>-4.3420293927466433</v>
      </c>
      <c r="BC42" s="24">
        <v>53.822854377481271</v>
      </c>
      <c r="BD42" s="24">
        <v>61</v>
      </c>
      <c r="BE42" s="24">
        <v>13.334754734824223</v>
      </c>
      <c r="BF42" s="24">
        <v>65.958559014174099</v>
      </c>
      <c r="BG42" s="24">
        <v>57</v>
      </c>
      <c r="BH42" s="24">
        <v>-13.582102380752373</v>
      </c>
      <c r="BI42" s="24">
        <v>52.378394825392142</v>
      </c>
      <c r="BJ42" s="24">
        <v>51</v>
      </c>
      <c r="BK42" s="24">
        <v>-2.6316095214203092</v>
      </c>
      <c r="BL42" s="24">
        <v>46.50567110275793</v>
      </c>
      <c r="BM42" s="24">
        <v>45</v>
      </c>
      <c r="BN42" s="24">
        <v>-3.2376075155028543</v>
      </c>
      <c r="BO42" s="24">
        <v>41.443450506194878</v>
      </c>
      <c r="BP42" s="24">
        <v>46</v>
      </c>
      <c r="BQ42" s="24">
        <v>10.994619024600807</v>
      </c>
      <c r="BR42" s="24">
        <v>47.254758556794322</v>
      </c>
      <c r="BS42" s="24">
        <v>46</v>
      </c>
      <c r="BT42" s="24">
        <v>-2.6553062487585422</v>
      </c>
      <c r="BU42" s="24">
        <v>50.925932639563577</v>
      </c>
      <c r="BV42" s="24">
        <v>51</v>
      </c>
      <c r="BW42" s="24">
        <v>0.14544134313778176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127</v>
      </c>
      <c r="E43" s="24">
        <v>82</v>
      </c>
      <c r="F43" s="24">
        <v>-35.433070866141733</v>
      </c>
      <c r="G43" s="24">
        <v>135</v>
      </c>
      <c r="H43" s="24">
        <v>82</v>
      </c>
      <c r="I43" s="24">
        <v>-39.25925925925926</v>
      </c>
      <c r="J43" s="24">
        <v>138.58423620831047</v>
      </c>
      <c r="K43" s="24">
        <v>86</v>
      </c>
      <c r="L43" s="24">
        <v>-37.943879944086426</v>
      </c>
      <c r="M43" s="24">
        <v>125.76118465943992</v>
      </c>
      <c r="N43" s="24">
        <v>85</v>
      </c>
      <c r="O43" s="24">
        <v>-32.411578158889661</v>
      </c>
      <c r="P43" s="24">
        <v>132.21834557140875</v>
      </c>
      <c r="Q43" s="24">
        <v>79</v>
      </c>
      <c r="R43" s="24">
        <v>-40.250349027901336</v>
      </c>
      <c r="S43" s="24">
        <v>139.96931426673385</v>
      </c>
      <c r="T43" s="24">
        <v>82</v>
      </c>
      <c r="U43" s="24">
        <v>-41.415730705277355</v>
      </c>
      <c r="V43" s="25">
        <v>110.07093845931504</v>
      </c>
      <c r="W43" s="24">
        <v>90</v>
      </c>
      <c r="X43" s="24">
        <v>-18.234548319703627</v>
      </c>
      <c r="Y43" s="24">
        <v>119.47521210419528</v>
      </c>
      <c r="Z43" s="24">
        <v>101</v>
      </c>
      <c r="AA43" s="24">
        <v>-15.463636162522901</v>
      </c>
      <c r="AB43" s="24">
        <v>133.29497818966553</v>
      </c>
      <c r="AC43" s="24">
        <v>106</v>
      </c>
      <c r="AD43" s="24">
        <v>-20.477124165043552</v>
      </c>
      <c r="AE43" s="24">
        <v>135.42572011137506</v>
      </c>
      <c r="AF43" s="24">
        <v>100</v>
      </c>
      <c r="AG43" s="24">
        <v>-26.158782897547599</v>
      </c>
      <c r="AH43" s="24">
        <v>170.98685094602268</v>
      </c>
      <c r="AI43" s="24">
        <v>116</v>
      </c>
      <c r="AJ43" s="24">
        <v>-32.158526016354905</v>
      </c>
      <c r="AK43" s="24">
        <v>148.1781135908613</v>
      </c>
      <c r="AL43" s="24">
        <v>107</v>
      </c>
      <c r="AM43" s="24">
        <v>-27.789605760915094</v>
      </c>
      <c r="AN43" s="24">
        <v>129.93785362196718</v>
      </c>
      <c r="AO43" s="24">
        <v>96</v>
      </c>
      <c r="AP43" s="24">
        <v>-26.118527185083252</v>
      </c>
      <c r="AQ43" s="24">
        <v>133.75692338130187</v>
      </c>
      <c r="AR43" s="24">
        <v>95</v>
      </c>
      <c r="AS43" s="24">
        <v>-28.975639093325452</v>
      </c>
      <c r="AT43" s="24">
        <v>131.40606741188202</v>
      </c>
      <c r="AU43" s="24">
        <v>102</v>
      </c>
      <c r="AV43" s="24">
        <v>-22.378013428946936</v>
      </c>
      <c r="AW43" s="24">
        <v>178.53277303103127</v>
      </c>
      <c r="AX43" s="24">
        <v>104</v>
      </c>
      <c r="AY43" s="24">
        <v>-41.747389997732533</v>
      </c>
      <c r="AZ43" s="24">
        <v>181.91520511875464</v>
      </c>
      <c r="BA43" s="24">
        <v>102</v>
      </c>
      <c r="BB43" s="24">
        <v>-43.929920572931671</v>
      </c>
      <c r="BC43" s="24">
        <v>170.2759393033044</v>
      </c>
      <c r="BD43" s="24">
        <v>102</v>
      </c>
      <c r="BE43" s="24">
        <v>-40.097232517207097</v>
      </c>
      <c r="BF43" s="24">
        <v>133.94661215186125</v>
      </c>
      <c r="BG43" s="24">
        <v>111</v>
      </c>
      <c r="BH43" s="24">
        <v>-17.131162769421632</v>
      </c>
      <c r="BI43" s="24">
        <v>139.34629566755268</v>
      </c>
      <c r="BJ43" s="24">
        <v>116</v>
      </c>
      <c r="BK43" s="24">
        <v>-16.754155936266454</v>
      </c>
      <c r="BL43" s="24">
        <v>131.60115439716606</v>
      </c>
      <c r="BM43" s="24">
        <v>110</v>
      </c>
      <c r="BN43" s="24">
        <v>-16.414107076883834</v>
      </c>
      <c r="BO43" s="24">
        <v>125.31710034016069</v>
      </c>
      <c r="BP43" s="24">
        <v>104</v>
      </c>
      <c r="BQ43" s="24">
        <v>-17.010527918614109</v>
      </c>
      <c r="BR43" s="24">
        <v>146.68664635338237</v>
      </c>
      <c r="BS43" s="24">
        <v>95</v>
      </c>
      <c r="BT43" s="24">
        <v>-35.236095199057331</v>
      </c>
      <c r="BU43" s="24">
        <v>146.17628813208063</v>
      </c>
      <c r="BV43" s="24">
        <v>89</v>
      </c>
      <c r="BW43" s="24">
        <v>-39.114612132179602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95.096074794862986</v>
      </c>
      <c r="E44" s="24">
        <v>66</v>
      </c>
      <c r="F44" s="24">
        <v>-30.596504490461612</v>
      </c>
      <c r="G44" s="24">
        <v>94.946631020504839</v>
      </c>
      <c r="H44" s="24">
        <v>63</v>
      </c>
      <c r="I44" s="24">
        <v>-33.646934785506595</v>
      </c>
      <c r="J44" s="24">
        <v>100.45031886239953</v>
      </c>
      <c r="K44" s="24">
        <v>67</v>
      </c>
      <c r="L44" s="24">
        <v>-33.300361055320273</v>
      </c>
      <c r="M44" s="24">
        <v>97.219639204815252</v>
      </c>
      <c r="N44" s="24">
        <v>74</v>
      </c>
      <c r="O44" s="24">
        <v>-23.883692014015612</v>
      </c>
      <c r="P44" s="24">
        <v>100.78181585512975</v>
      </c>
      <c r="Q44" s="24">
        <v>65</v>
      </c>
      <c r="R44" s="24">
        <v>-35.504238092479731</v>
      </c>
      <c r="S44" s="24">
        <v>102.46119737172674</v>
      </c>
      <c r="T44" s="24">
        <v>65</v>
      </c>
      <c r="U44" s="24">
        <v>-36.561350377175884</v>
      </c>
      <c r="V44" s="25">
        <v>100.82127976525496</v>
      </c>
      <c r="W44" s="24">
        <v>74</v>
      </c>
      <c r="X44" s="24">
        <v>-26.602796381581058</v>
      </c>
      <c r="Y44" s="24">
        <v>110.14121115855502</v>
      </c>
      <c r="Z44" s="24">
        <v>85</v>
      </c>
      <c r="AA44" s="24">
        <v>-22.826343467716828</v>
      </c>
      <c r="AB44" s="24">
        <v>118.06126639656088</v>
      </c>
      <c r="AC44" s="24">
        <v>94</v>
      </c>
      <c r="AD44" s="24">
        <v>-20.380322125074024</v>
      </c>
      <c r="AE44" s="24">
        <v>121.88314810023755</v>
      </c>
      <c r="AF44" s="24">
        <v>90</v>
      </c>
      <c r="AG44" s="24">
        <v>-26.158782897547596</v>
      </c>
      <c r="AH44" s="24">
        <v>139.56224050188879</v>
      </c>
      <c r="AI44" s="24">
        <v>95</v>
      </c>
      <c r="AJ44" s="24">
        <v>-31.930012259502028</v>
      </c>
      <c r="AK44" s="24">
        <v>123.78293635334146</v>
      </c>
      <c r="AL44" s="24">
        <v>80</v>
      </c>
      <c r="AM44" s="24">
        <v>-35.370736583887442</v>
      </c>
      <c r="AN44" s="24">
        <v>133.7316595671341</v>
      </c>
      <c r="AO44" s="24">
        <v>76</v>
      </c>
      <c r="AP44" s="24">
        <v>-43.169777264412438</v>
      </c>
      <c r="AQ44" s="24">
        <v>123.39547157007426</v>
      </c>
      <c r="AR44" s="24">
        <v>78</v>
      </c>
      <c r="AS44" s="24">
        <v>-36.788604146056464</v>
      </c>
      <c r="AT44" s="24">
        <v>128.56996523752485</v>
      </c>
      <c r="AU44" s="24">
        <v>75</v>
      </c>
      <c r="AV44" s="24">
        <v>-41.66600273909831</v>
      </c>
      <c r="AW44" s="24">
        <v>132.24649854150465</v>
      </c>
      <c r="AX44" s="24">
        <v>75</v>
      </c>
      <c r="AY44" s="24">
        <v>-43.287723435292492</v>
      </c>
      <c r="AZ44" s="24">
        <v>127.24638700016516</v>
      </c>
      <c r="BA44" s="24">
        <v>78</v>
      </c>
      <c r="BB44" s="24">
        <v>-38.701599441170174</v>
      </c>
      <c r="BC44" s="24">
        <v>114.49589022118744</v>
      </c>
      <c r="BD44" s="24">
        <v>74</v>
      </c>
      <c r="BE44" s="24">
        <v>-35.368859216654819</v>
      </c>
      <c r="BF44" s="24">
        <v>103.50420029916552</v>
      </c>
      <c r="BG44" s="24">
        <v>86</v>
      </c>
      <c r="BH44" s="24">
        <v>-16.911584504369763</v>
      </c>
      <c r="BI44" s="24">
        <v>111.67469085413795</v>
      </c>
      <c r="BJ44" s="24">
        <v>84</v>
      </c>
      <c r="BK44" s="24">
        <v>-24.781524481930102</v>
      </c>
      <c r="BL44" s="24">
        <v>105.87461293606593</v>
      </c>
      <c r="BM44" s="24">
        <v>77</v>
      </c>
      <c r="BN44" s="24">
        <v>-27.27246139119519</v>
      </c>
      <c r="BO44" s="24">
        <v>105.58212390863933</v>
      </c>
      <c r="BP44" s="24">
        <v>74</v>
      </c>
      <c r="BQ44" s="24">
        <v>-29.912377909699451</v>
      </c>
      <c r="BR44" s="24">
        <v>107.30768088938711</v>
      </c>
      <c r="BS44" s="24">
        <v>74</v>
      </c>
      <c r="BT44" s="24">
        <v>-31.039419185398959</v>
      </c>
      <c r="BU44" s="24">
        <v>108.45337506573725</v>
      </c>
      <c r="BV44" s="24">
        <v>71</v>
      </c>
      <c r="BW44" s="24">
        <v>-34.534079776710954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365.62070619822106</v>
      </c>
      <c r="E45" s="40">
        <v>231</v>
      </c>
      <c r="F45" s="40">
        <v>-36.819770848874327</v>
      </c>
      <c r="G45" s="40">
        <v>386.97375155441671</v>
      </c>
      <c r="H45" s="40">
        <v>224</v>
      </c>
      <c r="I45" s="40">
        <v>-42.114936969180746</v>
      </c>
      <c r="J45" s="40">
        <v>395.29060663444261</v>
      </c>
      <c r="K45" s="40">
        <v>237</v>
      </c>
      <c r="L45" s="40">
        <v>-40.044110327374113</v>
      </c>
      <c r="M45" s="40">
        <v>367.47239772829255</v>
      </c>
      <c r="N45" s="40">
        <v>241</v>
      </c>
      <c r="O45" s="40">
        <v>-34.416842873136197</v>
      </c>
      <c r="P45" s="40">
        <v>388.3336023775642</v>
      </c>
      <c r="Q45" s="40">
        <v>222</v>
      </c>
      <c r="R45" s="40">
        <v>-42.83265763230127</v>
      </c>
      <c r="S45" s="40">
        <v>386.97398650214654</v>
      </c>
      <c r="T45" s="40">
        <v>225</v>
      </c>
      <c r="U45" s="40">
        <v>-41.856556810504905</v>
      </c>
      <c r="V45" s="40">
        <v>357.03682559071945</v>
      </c>
      <c r="W45" s="40">
        <v>245</v>
      </c>
      <c r="X45" s="40">
        <v>-31.379627411081163</v>
      </c>
      <c r="Y45" s="40">
        <v>364.95943697453401</v>
      </c>
      <c r="Z45" s="40">
        <v>280</v>
      </c>
      <c r="AA45" s="40">
        <v>-23.279145123314699</v>
      </c>
      <c r="AB45" s="40">
        <v>400.83704155606563</v>
      </c>
      <c r="AC45" s="40">
        <v>298</v>
      </c>
      <c r="AD45" s="40">
        <v>-25.655573436239344</v>
      </c>
      <c r="AE45" s="40">
        <v>397.57122118410825</v>
      </c>
      <c r="AF45" s="40">
        <v>249</v>
      </c>
      <c r="AG45" s="40">
        <v>-37.369712209452786</v>
      </c>
      <c r="AH45" s="40">
        <v>486.15720863571858</v>
      </c>
      <c r="AI45" s="40">
        <v>279</v>
      </c>
      <c r="AJ45" s="40">
        <v>-42.611156423465296</v>
      </c>
      <c r="AK45" s="40">
        <v>447.24491602119724</v>
      </c>
      <c r="AL45" s="40">
        <v>254</v>
      </c>
      <c r="AM45" s="40">
        <v>-43.207850799144325</v>
      </c>
      <c r="AN45" s="40">
        <v>455.25671342003102</v>
      </c>
      <c r="AO45" s="40">
        <v>263</v>
      </c>
      <c r="AP45" s="40">
        <v>-42.230396115575843</v>
      </c>
      <c r="AQ45" s="40">
        <v>445.54242788278725</v>
      </c>
      <c r="AR45" s="40">
        <v>259</v>
      </c>
      <c r="AS45" s="40">
        <v>-41.868611429271688</v>
      </c>
      <c r="AT45" s="40">
        <v>430.14216311083686</v>
      </c>
      <c r="AU45" s="40">
        <v>249</v>
      </c>
      <c r="AV45" s="40">
        <v>-42.112161663203672</v>
      </c>
      <c r="AW45" s="40">
        <v>494.0351338371924</v>
      </c>
      <c r="AX45" s="40">
        <v>274</v>
      </c>
      <c r="AY45" s="40">
        <v>-44.538357450040031</v>
      </c>
      <c r="AZ45" s="40">
        <v>498.61732387472125</v>
      </c>
      <c r="BA45" s="40">
        <v>294</v>
      </c>
      <c r="BB45" s="40">
        <v>-41.036946386991524</v>
      </c>
      <c r="BC45" s="40">
        <v>451.1333794185249</v>
      </c>
      <c r="BD45" s="40">
        <v>299</v>
      </c>
      <c r="BE45" s="40">
        <v>-33.722483495815084</v>
      </c>
      <c r="BF45" s="40">
        <v>373.42691872640108</v>
      </c>
      <c r="BG45" s="40">
        <v>283</v>
      </c>
      <c r="BH45" s="40">
        <v>-24.215425881671436</v>
      </c>
      <c r="BI45" s="40">
        <v>387.40246738780604</v>
      </c>
      <c r="BJ45" s="40">
        <v>310</v>
      </c>
      <c r="BK45" s="40">
        <v>-19.979859165512991</v>
      </c>
      <c r="BL45" s="40">
        <v>360.17158045540185</v>
      </c>
      <c r="BM45" s="40">
        <v>288</v>
      </c>
      <c r="BN45" s="40">
        <v>-20.038110825997965</v>
      </c>
      <c r="BO45" s="40">
        <v>344.37533873004793</v>
      </c>
      <c r="BP45" s="40">
        <v>272</v>
      </c>
      <c r="BQ45" s="40">
        <v>-21.01641162719325</v>
      </c>
      <c r="BR45" s="40">
        <v>380.0070167275544</v>
      </c>
      <c r="BS45" s="40">
        <v>257</v>
      </c>
      <c r="BT45" s="40">
        <v>-32.369669851581747</v>
      </c>
      <c r="BU45" s="40">
        <v>405.52131546319146</v>
      </c>
      <c r="BV45" s="40">
        <v>257</v>
      </c>
      <c r="BW45" s="40">
        <v>-36.624786367530042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855.12575307210784</v>
      </c>
      <c r="E46" s="33">
        <v>688.90000000000009</v>
      </c>
      <c r="F46" s="33">
        <v>-19.438749502623256</v>
      </c>
      <c r="G46" s="33">
        <v>883.22702903529262</v>
      </c>
      <c r="H46" s="33">
        <v>675.90000000000009</v>
      </c>
      <c r="I46" s="33">
        <v>-23.473809362667048</v>
      </c>
      <c r="J46" s="33">
        <v>896.50143658626246</v>
      </c>
      <c r="K46" s="33">
        <v>721.90000000000009</v>
      </c>
      <c r="L46" s="33">
        <v>-19.475868019923915</v>
      </c>
      <c r="M46" s="33">
        <v>845.49982102505658</v>
      </c>
      <c r="N46" s="33">
        <v>723.8</v>
      </c>
      <c r="O46" s="33">
        <v>-14.393831671958452</v>
      </c>
      <c r="P46" s="33">
        <v>880.87520916470407</v>
      </c>
      <c r="Q46" s="33">
        <v>666.8</v>
      </c>
      <c r="R46" s="33">
        <v>-24.302558062418672</v>
      </c>
      <c r="S46" s="33">
        <v>884.63883461480054</v>
      </c>
      <c r="T46" s="33">
        <v>704.90000000000009</v>
      </c>
      <c r="U46" s="33">
        <v>-20.31776444599161</v>
      </c>
      <c r="V46" s="33">
        <v>861.06846333115209</v>
      </c>
      <c r="W46" s="33">
        <v>736.8</v>
      </c>
      <c r="X46" s="33">
        <v>-14.431891147238618</v>
      </c>
      <c r="Y46" s="33">
        <v>955.43449607705008</v>
      </c>
      <c r="Z46" s="33">
        <v>835.30000000000007</v>
      </c>
      <c r="AA46" s="33">
        <v>-12.573807683343464</v>
      </c>
      <c r="AB46" s="33">
        <v>1046.0487228923221</v>
      </c>
      <c r="AC46" s="33">
        <v>897.40000000000009</v>
      </c>
      <c r="AD46" s="33">
        <v>-14.210497048484379</v>
      </c>
      <c r="AE46" s="33">
        <v>1113.154272052155</v>
      </c>
      <c r="AF46" s="33">
        <v>867.30000000000007</v>
      </c>
      <c r="AG46" s="33">
        <v>-22.086271258601954</v>
      </c>
      <c r="AH46" s="33">
        <v>1201.8048981764309</v>
      </c>
      <c r="AI46" s="33">
        <v>940.9</v>
      </c>
      <c r="AJ46" s="33">
        <v>-21.709422101067926</v>
      </c>
      <c r="AK46" s="33">
        <v>1136.3028285060107</v>
      </c>
      <c r="AL46" s="33">
        <v>880.2</v>
      </c>
      <c r="AM46" s="33">
        <v>-22.538254951167353</v>
      </c>
      <c r="AN46" s="33">
        <v>1139.1541716597437</v>
      </c>
      <c r="AO46" s="33">
        <v>900.5</v>
      </c>
      <c r="AP46" s="33">
        <v>-20.950120501426547</v>
      </c>
      <c r="AQ46" s="33">
        <v>1097.0060003106246</v>
      </c>
      <c r="AR46" s="33">
        <v>872.19999999999993</v>
      </c>
      <c r="AS46" s="33">
        <v>-20.492686480016456</v>
      </c>
      <c r="AT46" s="33">
        <v>1073.5017338625682</v>
      </c>
      <c r="AU46" s="33">
        <v>882.19999999999993</v>
      </c>
      <c r="AV46" s="33">
        <v>-17.820346984838604</v>
      </c>
      <c r="AW46" s="33">
        <v>1163.8122443914408</v>
      </c>
      <c r="AX46" s="33">
        <v>893.19999999999993</v>
      </c>
      <c r="AY46" s="33">
        <v>-23.252225236119976</v>
      </c>
      <c r="AZ46" s="33">
        <v>1163.8282729570565</v>
      </c>
      <c r="BA46" s="33">
        <v>914.3</v>
      </c>
      <c r="BB46" s="33">
        <v>-21.440299978540196</v>
      </c>
      <c r="BC46" s="33">
        <v>1121.3437869377035</v>
      </c>
      <c r="BD46" s="33">
        <v>895</v>
      </c>
      <c r="BE46" s="33">
        <v>-20.185048472585692</v>
      </c>
      <c r="BF46" s="33">
        <v>963.09173217464627</v>
      </c>
      <c r="BG46" s="33">
        <v>873.2</v>
      </c>
      <c r="BH46" s="33">
        <v>-9.3336625340633006</v>
      </c>
      <c r="BI46" s="33">
        <v>987.46542767526421</v>
      </c>
      <c r="BJ46" s="33">
        <v>872</v>
      </c>
      <c r="BK46" s="33">
        <v>-11.693110911953458</v>
      </c>
      <c r="BL46" s="33">
        <v>937.11342205515871</v>
      </c>
      <c r="BM46" s="33">
        <v>828.1</v>
      </c>
      <c r="BN46" s="33">
        <v>-11.632895174640037</v>
      </c>
      <c r="BO46" s="33">
        <v>892.01369295373343</v>
      </c>
      <c r="BP46" s="33">
        <v>785.8</v>
      </c>
      <c r="BQ46" s="33">
        <v>-11.907181895608247</v>
      </c>
      <c r="BR46" s="33">
        <v>893.71119707649348</v>
      </c>
      <c r="BS46" s="33">
        <v>768.7</v>
      </c>
      <c r="BT46" s="33">
        <v>-13.987874101323767</v>
      </c>
      <c r="BU46" s="33">
        <v>920.49449620551013</v>
      </c>
      <c r="BV46" s="33">
        <v>741.8</v>
      </c>
      <c r="BW46" s="33">
        <v>-19.412880461765926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128.55580481527772</v>
      </c>
      <c r="E47" s="24">
        <v>154</v>
      </c>
      <c r="F47" s="24">
        <v>19.79233471509367</v>
      </c>
      <c r="G47" s="24">
        <v>143.33289490595442</v>
      </c>
      <c r="H47" s="24">
        <v>158</v>
      </c>
      <c r="I47" s="24">
        <v>10.23289531943743</v>
      </c>
      <c r="J47" s="24">
        <v>140.4444272983549</v>
      </c>
      <c r="K47" s="24">
        <v>150</v>
      </c>
      <c r="L47" s="24">
        <v>6.8038105074440605</v>
      </c>
      <c r="M47" s="24">
        <v>123.08541477306886</v>
      </c>
      <c r="N47" s="24">
        <v>120</v>
      </c>
      <c r="O47" s="24">
        <v>-2.5067265514418628</v>
      </c>
      <c r="P47" s="24">
        <v>139.61517609288617</v>
      </c>
      <c r="Q47" s="24">
        <v>153</v>
      </c>
      <c r="R47" s="24">
        <v>9.5869405330326583</v>
      </c>
      <c r="S47" s="24">
        <v>118.01334340136383</v>
      </c>
      <c r="T47" s="24">
        <v>147</v>
      </c>
      <c r="U47" s="24">
        <v>24.562185735262531</v>
      </c>
      <c r="V47" s="25">
        <v>105.446109112285</v>
      </c>
      <c r="W47" s="24">
        <v>149</v>
      </c>
      <c r="X47" s="24">
        <v>41.304407772254876</v>
      </c>
      <c r="Y47" s="24">
        <v>126.00901276614346</v>
      </c>
      <c r="Z47" s="24">
        <v>121</v>
      </c>
      <c r="AA47" s="24">
        <v>-3.9751226171730596</v>
      </c>
      <c r="AB47" s="24">
        <v>129.48655024138935</v>
      </c>
      <c r="AC47" s="24">
        <v>129</v>
      </c>
      <c r="AD47" s="24">
        <v>-0.3757534975503814</v>
      </c>
      <c r="AE47" s="24">
        <v>149.93561869473666</v>
      </c>
      <c r="AF47" s="24">
        <v>133</v>
      </c>
      <c r="AG47" s="24">
        <v>-11.295260487247496</v>
      </c>
      <c r="AH47" s="24">
        <v>163.59282495916767</v>
      </c>
      <c r="AI47" s="24">
        <v>179</v>
      </c>
      <c r="AJ47" s="24">
        <v>9.4180017031174312</v>
      </c>
      <c r="AK47" s="24">
        <v>159.92393966818568</v>
      </c>
      <c r="AL47" s="24">
        <v>186</v>
      </c>
      <c r="AM47" s="24">
        <v>16.305288867894077</v>
      </c>
      <c r="AN47" s="24">
        <v>151.75223780667702</v>
      </c>
      <c r="AO47" s="24">
        <v>200</v>
      </c>
      <c r="AP47" s="24">
        <v>31.793773120359287</v>
      </c>
      <c r="AQ47" s="24">
        <v>160.13152799169944</v>
      </c>
      <c r="AR47" s="24">
        <v>171</v>
      </c>
      <c r="AS47" s="24">
        <v>6.7872155749765488</v>
      </c>
      <c r="AT47" s="24">
        <v>154.09488480673934</v>
      </c>
      <c r="AU47" s="24">
        <v>185</v>
      </c>
      <c r="AV47" s="24">
        <v>20.055899475197258</v>
      </c>
      <c r="AW47" s="24">
        <v>130.35726284805457</v>
      </c>
      <c r="AX47" s="24">
        <v>171</v>
      </c>
      <c r="AY47" s="24">
        <v>31.177961445323465</v>
      </c>
      <c r="AZ47" s="24">
        <v>108.3950704075481</v>
      </c>
      <c r="BA47" s="24">
        <v>134</v>
      </c>
      <c r="BB47" s="24">
        <v>23.621857983191912</v>
      </c>
      <c r="BC47" s="24">
        <v>101.77412464105549</v>
      </c>
      <c r="BD47" s="24">
        <v>120</v>
      </c>
      <c r="BE47" s="24">
        <v>17.908162239886487</v>
      </c>
      <c r="BF47" s="24">
        <v>105.53369442267856</v>
      </c>
      <c r="BG47" s="24">
        <v>105</v>
      </c>
      <c r="BH47" s="24">
        <v>-0.50570997783990868</v>
      </c>
      <c r="BI47" s="24">
        <v>94.874073645993306</v>
      </c>
      <c r="BJ47" s="24">
        <v>105</v>
      </c>
      <c r="BK47" s="24">
        <v>10.673017363826801</v>
      </c>
      <c r="BL47" s="24">
        <v>90.042895113850463</v>
      </c>
      <c r="BM47" s="24">
        <v>97</v>
      </c>
      <c r="BN47" s="24">
        <v>7.726434026086074</v>
      </c>
      <c r="BO47" s="24">
        <v>88.807393941846158</v>
      </c>
      <c r="BP47" s="24">
        <v>93</v>
      </c>
      <c r="BQ47" s="24">
        <v>4.7210101232103385</v>
      </c>
      <c r="BR47" s="24">
        <v>111.24557743578664</v>
      </c>
      <c r="BS47" s="24">
        <v>118</v>
      </c>
      <c r="BT47" s="24">
        <v>6.0716324369048795</v>
      </c>
      <c r="BU47" s="24">
        <v>128.25790442556752</v>
      </c>
      <c r="BV47" s="24">
        <v>161</v>
      </c>
      <c r="BW47" s="24">
        <v>25.528325697410605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70.441536885083693</v>
      </c>
      <c r="E48" s="24">
        <v>83</v>
      </c>
      <c r="F48" s="24">
        <v>17.828207149148128</v>
      </c>
      <c r="G48" s="24">
        <v>80.339457017350256</v>
      </c>
      <c r="H48" s="24">
        <v>105</v>
      </c>
      <c r="I48" s="24">
        <v>30.695431483093056</v>
      </c>
      <c r="J48" s="24">
        <v>76.267834691821861</v>
      </c>
      <c r="K48" s="24">
        <v>115</v>
      </c>
      <c r="L48" s="24">
        <v>50.784404021281802</v>
      </c>
      <c r="M48" s="24">
        <v>70.461940341104636</v>
      </c>
      <c r="N48" s="24">
        <v>92</v>
      </c>
      <c r="O48" s="24">
        <v>30.566940896929761</v>
      </c>
      <c r="P48" s="24">
        <v>77.666720475512847</v>
      </c>
      <c r="Q48" s="24">
        <v>113</v>
      </c>
      <c r="R48" s="24">
        <v>45.493461431305327</v>
      </c>
      <c r="S48" s="24">
        <v>74.101401670623801</v>
      </c>
      <c r="T48" s="24">
        <v>113</v>
      </c>
      <c r="U48" s="24">
        <v>52.493741619460977</v>
      </c>
      <c r="V48" s="25">
        <v>75.84720129129272</v>
      </c>
      <c r="W48" s="24">
        <v>107</v>
      </c>
      <c r="X48" s="24">
        <v>41.073102472251186</v>
      </c>
      <c r="Y48" s="24">
        <v>92.406609361838534</v>
      </c>
      <c r="Z48" s="24">
        <v>110</v>
      </c>
      <c r="AA48" s="24">
        <v>19.039104193587118</v>
      </c>
      <c r="AB48" s="24">
        <v>104.73176857759434</v>
      </c>
      <c r="AC48" s="24">
        <v>127</v>
      </c>
      <c r="AD48" s="24">
        <v>21.26215543272091</v>
      </c>
      <c r="AE48" s="24">
        <v>99.634636939083066</v>
      </c>
      <c r="AF48" s="24">
        <v>135</v>
      </c>
      <c r="AG48" s="24">
        <v>35.495048857898112</v>
      </c>
      <c r="AH48" s="24">
        <v>109.06188330611177</v>
      </c>
      <c r="AI48" s="24">
        <v>137</v>
      </c>
      <c r="AJ48" s="24">
        <v>25.616756145199076</v>
      </c>
      <c r="AK48" s="24">
        <v>102.09833436443493</v>
      </c>
      <c r="AL48" s="24">
        <v>142</v>
      </c>
      <c r="AM48" s="24">
        <v>39.081602931089989</v>
      </c>
      <c r="AN48" s="24">
        <v>110.02037240984083</v>
      </c>
      <c r="AO48" s="24">
        <v>139</v>
      </c>
      <c r="AP48" s="24">
        <v>26.340237680896152</v>
      </c>
      <c r="AQ48" s="24">
        <v>112.09206959418961</v>
      </c>
      <c r="AR48" s="24">
        <v>122</v>
      </c>
      <c r="AS48" s="24">
        <v>8.8391002518557986</v>
      </c>
      <c r="AT48" s="24">
        <v>110.60798479992947</v>
      </c>
      <c r="AU48" s="24">
        <v>133</v>
      </c>
      <c r="AV48" s="24">
        <v>20.244483470676894</v>
      </c>
      <c r="AW48" s="24">
        <v>93.51716682577829</v>
      </c>
      <c r="AX48" s="24">
        <v>112</v>
      </c>
      <c r="AY48" s="24">
        <v>19.764107277389055</v>
      </c>
      <c r="AZ48" s="24">
        <v>70.69243722231397</v>
      </c>
      <c r="BA48" s="24">
        <v>67</v>
      </c>
      <c r="BB48" s="24">
        <v>-5.223242212886186</v>
      </c>
      <c r="BC48" s="24">
        <v>57.737243786752636</v>
      </c>
      <c r="BD48" s="24">
        <v>70</v>
      </c>
      <c r="BE48" s="24">
        <v>21.238901286210961</v>
      </c>
      <c r="BF48" s="24">
        <v>51.752100149582759</v>
      </c>
      <c r="BG48" s="24">
        <v>61</v>
      </c>
      <c r="BH48" s="24">
        <v>17.869612679847542</v>
      </c>
      <c r="BI48" s="24">
        <v>62.261110830183107</v>
      </c>
      <c r="BJ48" s="24">
        <v>66</v>
      </c>
      <c r="BK48" s="24">
        <v>6.0051758151483936</v>
      </c>
      <c r="BL48" s="24">
        <v>59.368941833308</v>
      </c>
      <c r="BM48" s="24">
        <v>59</v>
      </c>
      <c r="BN48" s="24">
        <v>-0.62143912610719798</v>
      </c>
      <c r="BO48" s="24">
        <v>55.257934008259838</v>
      </c>
      <c r="BP48" s="24">
        <v>53</v>
      </c>
      <c r="BQ48" s="24">
        <v>-4.0861716037416933</v>
      </c>
      <c r="BR48" s="24">
        <v>72.851086108391243</v>
      </c>
      <c r="BS48" s="24">
        <v>96</v>
      </c>
      <c r="BT48" s="24">
        <v>31.77566063622816</v>
      </c>
      <c r="BU48" s="24">
        <v>73.559680479369604</v>
      </c>
      <c r="BV48" s="24">
        <v>106</v>
      </c>
      <c r="BW48" s="24">
        <v>44.100680303700535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70.441536885083693</v>
      </c>
      <c r="E49" s="24">
        <v>100</v>
      </c>
      <c r="F49" s="24">
        <v>41.961695360419434</v>
      </c>
      <c r="G49" s="24">
        <v>72.122921640575797</v>
      </c>
      <c r="H49" s="24">
        <v>83</v>
      </c>
      <c r="I49" s="24">
        <v>15.081305792948967</v>
      </c>
      <c r="J49" s="24">
        <v>69.757165876666335</v>
      </c>
      <c r="K49" s="24">
        <v>60</v>
      </c>
      <c r="L49" s="24">
        <v>-13.98733127133838</v>
      </c>
      <c r="M49" s="24">
        <v>66.002323863819527</v>
      </c>
      <c r="N49" s="24">
        <v>46</v>
      </c>
      <c r="O49" s="24">
        <v>-30.305484250963161</v>
      </c>
      <c r="P49" s="24">
        <v>69.345286138850753</v>
      </c>
      <c r="Q49" s="24">
        <v>79</v>
      </c>
      <c r="R49" s="24">
        <v>13.922667853468104</v>
      </c>
      <c r="S49" s="24">
        <v>65.867912596110045</v>
      </c>
      <c r="T49" s="24">
        <v>105</v>
      </c>
      <c r="U49" s="24">
        <v>59.409940077865727</v>
      </c>
      <c r="V49" s="25">
        <v>50.873122817330483</v>
      </c>
      <c r="W49" s="24">
        <v>35</v>
      </c>
      <c r="X49" s="24">
        <v>-31.201392677083962</v>
      </c>
      <c r="Y49" s="24">
        <v>53.203805390149462</v>
      </c>
      <c r="Z49" s="24">
        <v>55</v>
      </c>
      <c r="AA49" s="24">
        <v>3.3760641681151218</v>
      </c>
      <c r="AB49" s="24">
        <v>68.551703068970838</v>
      </c>
      <c r="AC49" s="24">
        <v>66</v>
      </c>
      <c r="AD49" s="24">
        <v>-3.7223044136533461</v>
      </c>
      <c r="AE49" s="24">
        <v>80.288105494600927</v>
      </c>
      <c r="AF49" s="24">
        <v>85</v>
      </c>
      <c r="AG49" s="24">
        <v>5.868732954118502</v>
      </c>
      <c r="AH49" s="24">
        <v>74.864513116907233</v>
      </c>
      <c r="AI49" s="24">
        <v>105</v>
      </c>
      <c r="AJ49" s="24">
        <v>40.253366553033835</v>
      </c>
      <c r="AK49" s="24">
        <v>97.580708950079398</v>
      </c>
      <c r="AL49" s="24">
        <v>111</v>
      </c>
      <c r="AM49" s="24">
        <v>13.751991755650883</v>
      </c>
      <c r="AN49" s="24">
        <v>62.597798095254269</v>
      </c>
      <c r="AO49" s="24">
        <v>108</v>
      </c>
      <c r="AP49" s="24">
        <v>72.530030266652162</v>
      </c>
      <c r="AQ49" s="24">
        <v>88.543315477763215</v>
      </c>
      <c r="AR49" s="24">
        <v>82</v>
      </c>
      <c r="AS49" s="24">
        <v>-7.3899598659217869</v>
      </c>
      <c r="AT49" s="24">
        <v>81.30159566490542</v>
      </c>
      <c r="AU49" s="24">
        <v>71</v>
      </c>
      <c r="AV49" s="24">
        <v>-12.670840689726093</v>
      </c>
      <c r="AW49" s="24">
        <v>87.849459745428092</v>
      </c>
      <c r="AX49" s="24">
        <v>89</v>
      </c>
      <c r="AY49" s="24">
        <v>1.3096725442660277</v>
      </c>
      <c r="AZ49" s="24">
        <v>66.922173903790565</v>
      </c>
      <c r="BA49" s="24">
        <v>97</v>
      </c>
      <c r="BB49" s="24">
        <v>44.944484528327294</v>
      </c>
      <c r="BC49" s="24">
        <v>56.758646434434795</v>
      </c>
      <c r="BD49" s="24">
        <v>98</v>
      </c>
      <c r="BE49" s="24">
        <v>72.660918038638371</v>
      </c>
      <c r="BF49" s="24">
        <v>42.619376593774035</v>
      </c>
      <c r="BG49" s="24">
        <v>82</v>
      </c>
      <c r="BH49" s="24">
        <v>92.40074950317036</v>
      </c>
      <c r="BI49" s="24">
        <v>58.308024428266719</v>
      </c>
      <c r="BJ49" s="24">
        <v>67</v>
      </c>
      <c r="BK49" s="24">
        <v>14.906997204864245</v>
      </c>
      <c r="BL49" s="24">
        <v>53.4320476499772</v>
      </c>
      <c r="BM49" s="24">
        <v>63</v>
      </c>
      <c r="BN49" s="24">
        <v>17.906767138516884</v>
      </c>
      <c r="BO49" s="24">
        <v>48.350692257227358</v>
      </c>
      <c r="BP49" s="24">
        <v>59</v>
      </c>
      <c r="BQ49" s="24">
        <v>22.025140169902752</v>
      </c>
      <c r="BR49" s="24">
        <v>43.316862010394793</v>
      </c>
      <c r="BS49" s="24">
        <v>64</v>
      </c>
      <c r="BT49" s="24">
        <v>47.748467986073997</v>
      </c>
      <c r="BU49" s="24">
        <v>81.104263092638291</v>
      </c>
      <c r="BV49" s="24">
        <v>95</v>
      </c>
      <c r="BW49" s="24">
        <v>17.133176947172092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53.711671874876316</v>
      </c>
      <c r="E50" s="24">
        <v>44</v>
      </c>
      <c r="F50" s="24">
        <v>-18.081120054315345</v>
      </c>
      <c r="G50" s="24">
        <v>54.776902511829718</v>
      </c>
      <c r="H50" s="24">
        <v>39</v>
      </c>
      <c r="I50" s="24">
        <v>-28.802107801591209</v>
      </c>
      <c r="J50" s="24">
        <v>53.015446066266414</v>
      </c>
      <c r="K50" s="24">
        <v>40</v>
      </c>
      <c r="L50" s="24">
        <v>-24.550290588893315</v>
      </c>
      <c r="M50" s="24">
        <v>57.083090909249329</v>
      </c>
      <c r="N50" s="24">
        <v>51</v>
      </c>
      <c r="O50" s="24">
        <v>-10.656554878782272</v>
      </c>
      <c r="P50" s="24">
        <v>51.777813650341891</v>
      </c>
      <c r="Q50" s="24">
        <v>41</v>
      </c>
      <c r="R50" s="24">
        <v>-20.815505504201074</v>
      </c>
      <c r="S50" s="24">
        <v>53.060262924644199</v>
      </c>
      <c r="T50" s="24">
        <v>43</v>
      </c>
      <c r="U50" s="24">
        <v>-18.960069871745098</v>
      </c>
      <c r="V50" s="25">
        <v>52.7230545561425</v>
      </c>
      <c r="W50" s="24">
        <v>42</v>
      </c>
      <c r="X50" s="24">
        <v>-20.338454678728795</v>
      </c>
      <c r="Y50" s="24">
        <v>64.404606524917767</v>
      </c>
      <c r="Z50" s="24">
        <v>54</v>
      </c>
      <c r="AA50" s="24">
        <v>-16.155065741908206</v>
      </c>
      <c r="AB50" s="24">
        <v>105.68387556466338</v>
      </c>
      <c r="AC50" s="24">
        <v>86</v>
      </c>
      <c r="AD50" s="24">
        <v>-18.625240094095215</v>
      </c>
      <c r="AE50" s="24">
        <v>136.39304668359915</v>
      </c>
      <c r="AF50" s="24">
        <v>118</v>
      </c>
      <c r="AG50" s="24">
        <v>-13.485325777835902</v>
      </c>
      <c r="AH50" s="24">
        <v>151.57753273052822</v>
      </c>
      <c r="AI50" s="24">
        <v>120</v>
      </c>
      <c r="AJ50" s="24">
        <v>-20.832594489228285</v>
      </c>
      <c r="AK50" s="24">
        <v>150.88868883947464</v>
      </c>
      <c r="AL50" s="24">
        <v>132</v>
      </c>
      <c r="AM50" s="24">
        <v>-12.518293441842864</v>
      </c>
      <c r="AN50" s="24">
        <v>155.54604375184394</v>
      </c>
      <c r="AO50" s="24">
        <v>130</v>
      </c>
      <c r="AP50" s="24">
        <v>-16.423460948064839</v>
      </c>
      <c r="AQ50" s="24">
        <v>156.36372733307121</v>
      </c>
      <c r="AR50" s="24">
        <v>139</v>
      </c>
      <c r="AS50" s="24">
        <v>-11.104702880409496</v>
      </c>
      <c r="AT50" s="24">
        <v>157.87635437254892</v>
      </c>
      <c r="AU50" s="24">
        <v>142</v>
      </c>
      <c r="AV50" s="24">
        <v>-10.05619520139455</v>
      </c>
      <c r="AW50" s="24">
        <v>131.30188069477961</v>
      </c>
      <c r="AX50" s="24">
        <v>133</v>
      </c>
      <c r="AY50" s="24">
        <v>1.2932939697701549</v>
      </c>
      <c r="AZ50" s="24">
        <v>115.93559704459493</v>
      </c>
      <c r="BA50" s="24">
        <v>109</v>
      </c>
      <c r="BB50" s="24">
        <v>-5.9822843211193648</v>
      </c>
      <c r="BC50" s="24">
        <v>71.437606719202421</v>
      </c>
      <c r="BD50" s="24">
        <v>67</v>
      </c>
      <c r="BE50" s="24">
        <v>-6.211863642976148</v>
      </c>
      <c r="BF50" s="24">
        <v>43.634123655530558</v>
      </c>
      <c r="BG50" s="24">
        <v>44</v>
      </c>
      <c r="BH50" s="24">
        <v>0.83850966587034281</v>
      </c>
      <c r="BI50" s="24">
        <v>44.472222021559361</v>
      </c>
      <c r="BJ50" s="24">
        <v>30</v>
      </c>
      <c r="BK50" s="24">
        <v>-32.542160844905567</v>
      </c>
      <c r="BL50" s="24">
        <v>39.579294555538667</v>
      </c>
      <c r="BM50" s="24">
        <v>27</v>
      </c>
      <c r="BN50" s="24">
        <v>-31.782513298429514</v>
      </c>
      <c r="BO50" s="24">
        <v>44.403696970923079</v>
      </c>
      <c r="BP50" s="24">
        <v>27</v>
      </c>
      <c r="BQ50" s="24">
        <v>-39.194252186523023</v>
      </c>
      <c r="BR50" s="24">
        <v>72.851086108391243</v>
      </c>
      <c r="BS50" s="24">
        <v>45</v>
      </c>
      <c r="BT50" s="24">
        <v>-38.230159076768047</v>
      </c>
      <c r="BU50" s="24">
        <v>72.616607652711025</v>
      </c>
      <c r="BV50" s="24">
        <v>49</v>
      </c>
      <c r="BW50" s="24">
        <v>-32.522322945265451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83.649325051036882</v>
      </c>
      <c r="E51" s="24">
        <v>94</v>
      </c>
      <c r="F51" s="24">
        <v>12.373889380037282</v>
      </c>
      <c r="G51" s="24">
        <v>87.643044018927554</v>
      </c>
      <c r="H51" s="24">
        <v>90</v>
      </c>
      <c r="I51" s="24">
        <v>2.6892675938588271</v>
      </c>
      <c r="J51" s="24">
        <v>94.869745592266213</v>
      </c>
      <c r="K51" s="24">
        <v>82</v>
      </c>
      <c r="L51" s="24">
        <v>-13.565700542276311</v>
      </c>
      <c r="M51" s="24">
        <v>100.78733238664334</v>
      </c>
      <c r="N51" s="24">
        <v>75</v>
      </c>
      <c r="O51" s="24">
        <v>-25.585886416476644</v>
      </c>
      <c r="P51" s="24">
        <v>100.78181585512975</v>
      </c>
      <c r="Q51" s="24">
        <v>95</v>
      </c>
      <c r="R51" s="24">
        <v>-5.736963365931909</v>
      </c>
      <c r="S51" s="24">
        <v>92.398044058432149</v>
      </c>
      <c r="T51" s="24">
        <v>92</v>
      </c>
      <c r="U51" s="24">
        <v>-0.43079273212799513</v>
      </c>
      <c r="V51" s="25">
        <v>53.648020425548509</v>
      </c>
      <c r="W51" s="24">
        <v>82</v>
      </c>
      <c r="X51" s="24">
        <v>52.848137451404597</v>
      </c>
      <c r="Y51" s="24">
        <v>67.204806808609845</v>
      </c>
      <c r="Z51" s="24">
        <v>74</v>
      </c>
      <c r="AA51" s="24">
        <v>10.111171379068079</v>
      </c>
      <c r="AB51" s="24">
        <v>87.593842810351632</v>
      </c>
      <c r="AC51" s="24">
        <v>97</v>
      </c>
      <c r="AD51" s="24">
        <v>10.738377136865116</v>
      </c>
      <c r="AE51" s="24">
        <v>101.56929008353129</v>
      </c>
      <c r="AF51" s="24">
        <v>94</v>
      </c>
      <c r="AG51" s="24">
        <v>-7.4523412315929836</v>
      </c>
      <c r="AH51" s="24">
        <v>106.28912356104114</v>
      </c>
      <c r="AI51" s="24">
        <v>113</v>
      </c>
      <c r="AJ51" s="24">
        <v>6.3137941250450247</v>
      </c>
      <c r="AK51" s="24">
        <v>81.317257458399496</v>
      </c>
      <c r="AL51" s="24">
        <v>115</v>
      </c>
      <c r="AM51" s="24">
        <v>41.421395155674077</v>
      </c>
      <c r="AN51" s="24">
        <v>90.10289119771447</v>
      </c>
      <c r="AO51" s="24">
        <v>98</v>
      </c>
      <c r="AP51" s="24">
        <v>8.7645453961702025</v>
      </c>
      <c r="AQ51" s="24">
        <v>69.704312184622111</v>
      </c>
      <c r="AR51" s="24">
        <v>101</v>
      </c>
      <c r="AS51" s="24">
        <v>44.897778680444702</v>
      </c>
      <c r="AT51" s="24">
        <v>71.847921750381531</v>
      </c>
      <c r="AU51" s="24">
        <v>95</v>
      </c>
      <c r="AV51" s="24">
        <v>32.2237271247105</v>
      </c>
      <c r="AW51" s="24">
        <v>70.846338504377485</v>
      </c>
      <c r="AX51" s="24">
        <v>97</v>
      </c>
      <c r="AY51" s="24">
        <v>36.916038355329427</v>
      </c>
      <c r="AZ51" s="24">
        <v>56.55394977785118</v>
      </c>
      <c r="BA51" s="24">
        <v>71</v>
      </c>
      <c r="BB51" s="24">
        <v>25.543839606064932</v>
      </c>
      <c r="BC51" s="24">
        <v>42.079686149667175</v>
      </c>
      <c r="BD51" s="24">
        <v>72</v>
      </c>
      <c r="BE51" s="24">
        <v>71.103937762067829</v>
      </c>
      <c r="BF51" s="24">
        <v>35.516147161478365</v>
      </c>
      <c r="BG51" s="24">
        <v>37</v>
      </c>
      <c r="BH51" s="24">
        <v>4.1779668041556492</v>
      </c>
      <c r="BI51" s="24">
        <v>39.530864019163879</v>
      </c>
      <c r="BJ51" s="24">
        <v>45</v>
      </c>
      <c r="BK51" s="24">
        <v>13.835103574221852</v>
      </c>
      <c r="BL51" s="24">
        <v>35.6213650999848</v>
      </c>
      <c r="BM51" s="24">
        <v>42</v>
      </c>
      <c r="BN51" s="24">
        <v>17.906767138516884</v>
      </c>
      <c r="BO51" s="24">
        <v>36.509706398314535</v>
      </c>
      <c r="BP51" s="24">
        <v>39</v>
      </c>
      <c r="BQ51" s="24">
        <v>6.8209083209730474</v>
      </c>
      <c r="BR51" s="24">
        <v>58.083974059393022</v>
      </c>
      <c r="BS51" s="24">
        <v>63</v>
      </c>
      <c r="BT51" s="24">
        <v>8.4636528753699931</v>
      </c>
      <c r="BU51" s="24">
        <v>89.591918532565543</v>
      </c>
      <c r="BV51" s="24">
        <v>122</v>
      </c>
      <c r="BW51" s="24">
        <v>36.172996402186122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13.207788165953193</v>
      </c>
      <c r="E52" s="24">
        <v>0</v>
      </c>
      <c r="F52" s="24">
        <v>-100</v>
      </c>
      <c r="G52" s="24">
        <v>12.781277252760267</v>
      </c>
      <c r="H52" s="24">
        <v>0</v>
      </c>
      <c r="I52" s="24">
        <v>-100</v>
      </c>
      <c r="J52" s="24">
        <v>13.951433175333268</v>
      </c>
      <c r="K52" s="24">
        <v>0</v>
      </c>
      <c r="L52" s="24">
        <v>-100</v>
      </c>
      <c r="M52" s="24">
        <v>13.378849431855311</v>
      </c>
      <c r="N52" s="24">
        <v>0</v>
      </c>
      <c r="O52" s="24">
        <v>-100</v>
      </c>
      <c r="P52" s="24">
        <v>12.944453412585473</v>
      </c>
      <c r="Q52" s="24">
        <v>0</v>
      </c>
      <c r="R52" s="24">
        <v>-100</v>
      </c>
      <c r="S52" s="24">
        <v>13.722481790856259</v>
      </c>
      <c r="T52" s="24">
        <v>0</v>
      </c>
      <c r="U52" s="24">
        <v>-100</v>
      </c>
      <c r="V52" s="25">
        <v>12.949522171684123</v>
      </c>
      <c r="W52" s="24">
        <v>0</v>
      </c>
      <c r="X52" s="24">
        <v>-100</v>
      </c>
      <c r="Y52" s="24">
        <v>16.801201702152461</v>
      </c>
      <c r="Z52" s="24">
        <v>0</v>
      </c>
      <c r="AA52" s="24">
        <v>-100</v>
      </c>
      <c r="AB52" s="24">
        <v>19.994246728449827</v>
      </c>
      <c r="AC52" s="24">
        <v>0</v>
      </c>
      <c r="AD52" s="24">
        <v>-100</v>
      </c>
      <c r="AE52" s="24">
        <v>9.6732657222410747</v>
      </c>
      <c r="AF52" s="24">
        <v>21</v>
      </c>
      <c r="AG52" s="24">
        <v>117.09317828121009</v>
      </c>
      <c r="AH52" s="24">
        <v>6.4697727384981558</v>
      </c>
      <c r="AI52" s="24">
        <v>21</v>
      </c>
      <c r="AJ52" s="24">
        <v>224.58636259416403</v>
      </c>
      <c r="AK52" s="24">
        <v>9.0352508287110549</v>
      </c>
      <c r="AL52" s="24">
        <v>21</v>
      </c>
      <c r="AM52" s="24">
        <v>132.4229885601948</v>
      </c>
      <c r="AN52" s="24">
        <v>11.381417835500775</v>
      </c>
      <c r="AO52" s="24">
        <v>21</v>
      </c>
      <c r="AP52" s="24">
        <v>84.511282368503032</v>
      </c>
      <c r="AQ52" s="24">
        <v>11.303401975884666</v>
      </c>
      <c r="AR52" s="24">
        <v>21</v>
      </c>
      <c r="AS52" s="24">
        <v>85.784775634827625</v>
      </c>
      <c r="AT52" s="24">
        <v>13.235143480333441</v>
      </c>
      <c r="AU52" s="24">
        <v>21</v>
      </c>
      <c r="AV52" s="24">
        <v>58.668472549652584</v>
      </c>
      <c r="AW52" s="24">
        <v>15.113885547600532</v>
      </c>
      <c r="AX52" s="24">
        <v>21</v>
      </c>
      <c r="AY52" s="24">
        <v>38.945077583533397</v>
      </c>
      <c r="AZ52" s="24">
        <v>11.310789955570236</v>
      </c>
      <c r="BA52" s="24">
        <v>21</v>
      </c>
      <c r="BB52" s="24">
        <v>85.663424769532654</v>
      </c>
      <c r="BC52" s="24">
        <v>9.7859735231784128</v>
      </c>
      <c r="BD52" s="24">
        <v>21</v>
      </c>
      <c r="BE52" s="24">
        <v>114.5928552765934</v>
      </c>
      <c r="BF52" s="24">
        <v>10.147470617565247</v>
      </c>
      <c r="BG52" s="24">
        <v>21</v>
      </c>
      <c r="BH52" s="24">
        <v>106.94812324609298</v>
      </c>
      <c r="BI52" s="24">
        <v>11.859259205749163</v>
      </c>
      <c r="BJ52" s="24">
        <v>21</v>
      </c>
      <c r="BK52" s="24">
        <v>77.076827782122876</v>
      </c>
      <c r="BL52" s="24">
        <v>13.852753094438533</v>
      </c>
      <c r="BM52" s="24">
        <v>16</v>
      </c>
      <c r="BN52" s="24">
        <v>15.500506584669601</v>
      </c>
      <c r="BO52" s="24">
        <v>17.761478788369232</v>
      </c>
      <c r="BP52" s="24">
        <v>15</v>
      </c>
      <c r="BQ52" s="24">
        <v>-15.547572481281986</v>
      </c>
      <c r="BR52" s="24">
        <v>15.751586185598107</v>
      </c>
      <c r="BS52" s="24">
        <v>24</v>
      </c>
      <c r="BT52" s="24">
        <v>52.365607610638797</v>
      </c>
      <c r="BU52" s="24">
        <v>14.146092399878771</v>
      </c>
      <c r="BV52" s="24">
        <v>23</v>
      </c>
      <c r="BW52" s="24">
        <v>62.589069474741343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1.7610384221270923</v>
      </c>
      <c r="E53" s="24">
        <v>1.5</v>
      </c>
      <c r="F53" s="24">
        <v>-14.822982783748337</v>
      </c>
      <c r="G53" s="24">
        <v>1.825896750394324</v>
      </c>
      <c r="H53" s="24">
        <v>1.6</v>
      </c>
      <c r="I53" s="24">
        <v>-12.371824986573793</v>
      </c>
      <c r="J53" s="24">
        <v>1.8601910900444356</v>
      </c>
      <c r="K53" s="24">
        <v>1</v>
      </c>
      <c r="L53" s="24">
        <v>-46.242082044586482</v>
      </c>
      <c r="M53" s="24">
        <v>1.7838465909140415</v>
      </c>
      <c r="N53" s="24">
        <v>1.3</v>
      </c>
      <c r="O53" s="24">
        <v>-27.123778097202795</v>
      </c>
      <c r="P53" s="24">
        <v>1.8492076303693534</v>
      </c>
      <c r="Q53" s="24">
        <v>1.2</v>
      </c>
      <c r="R53" s="24">
        <v>-35.107341096125765</v>
      </c>
      <c r="S53" s="24">
        <v>1.8296642387808344</v>
      </c>
      <c r="T53" s="24">
        <v>1.3</v>
      </c>
      <c r="U53" s="24">
        <v>-28.94871242243698</v>
      </c>
      <c r="V53" s="25">
        <v>1.8499317388120176</v>
      </c>
      <c r="W53" s="24">
        <v>1.1000000000000001</v>
      </c>
      <c r="X53" s="24">
        <v>-40.538346528051136</v>
      </c>
      <c r="Y53" s="24">
        <v>1.8668001891280512</v>
      </c>
      <c r="Z53" s="24">
        <v>1.2</v>
      </c>
      <c r="AA53" s="24">
        <v>-35.71888373546296</v>
      </c>
      <c r="AB53" s="24">
        <v>1.9042139741380788</v>
      </c>
      <c r="AC53" s="24">
        <v>1.2</v>
      </c>
      <c r="AD53" s="24">
        <v>-36.981871979845828</v>
      </c>
      <c r="AE53" s="24">
        <v>1.9346531444482149</v>
      </c>
      <c r="AF53" s="24">
        <v>0.8</v>
      </c>
      <c r="AG53" s="24">
        <v>-58.64891842262665</v>
      </c>
      <c r="AH53" s="24">
        <v>1.8485064967137588</v>
      </c>
      <c r="AI53" s="24">
        <v>1</v>
      </c>
      <c r="AJ53" s="24">
        <v>-45.902272900972662</v>
      </c>
      <c r="AK53" s="24">
        <v>1.8070501657422111</v>
      </c>
      <c r="AL53" s="24">
        <v>1.2</v>
      </c>
      <c r="AM53" s="24">
        <v>-33.593431839944351</v>
      </c>
      <c r="AN53" s="24">
        <v>1.8969029725834625</v>
      </c>
      <c r="AO53" s="24">
        <v>1</v>
      </c>
      <c r="AP53" s="24">
        <v>-47.28249075185628</v>
      </c>
      <c r="AQ53" s="24">
        <v>1.883900329314111</v>
      </c>
      <c r="AR53" s="24">
        <v>1.7</v>
      </c>
      <c r="AS53" s="24">
        <v>-9.7616804059408668</v>
      </c>
      <c r="AT53" s="24">
        <v>1.8907347829047774</v>
      </c>
      <c r="AU53" s="24">
        <v>1</v>
      </c>
      <c r="AV53" s="24">
        <v>-47.110509150115803</v>
      </c>
      <c r="AW53" s="24">
        <v>1.8892356934500665</v>
      </c>
      <c r="AX53" s="24">
        <v>1.3</v>
      </c>
      <c r="AY53" s="24">
        <v>-31.189104434821552</v>
      </c>
      <c r="AZ53" s="24">
        <v>1.885131659261706</v>
      </c>
      <c r="BA53" s="24">
        <v>2.1</v>
      </c>
      <c r="BB53" s="24">
        <v>11.398054861719592</v>
      </c>
      <c r="BC53" s="24">
        <v>1.9571947046356826</v>
      </c>
      <c r="BD53" s="24">
        <v>1.6</v>
      </c>
      <c r="BE53" s="24">
        <v>-18.250340847012033</v>
      </c>
      <c r="BF53" s="24">
        <v>2.0294941235130493</v>
      </c>
      <c r="BG53" s="24">
        <v>1.5</v>
      </c>
      <c r="BH53" s="24">
        <v>-26.089955983538214</v>
      </c>
      <c r="BI53" s="24">
        <v>1.976543200958194</v>
      </c>
      <c r="BJ53" s="24">
        <v>1.8</v>
      </c>
      <c r="BK53" s="24">
        <v>-8.9319171406225202</v>
      </c>
      <c r="BL53" s="24">
        <v>1.9789647277769333</v>
      </c>
      <c r="BM53" s="24">
        <v>1.9</v>
      </c>
      <c r="BN53" s="24">
        <v>-3.9902039014933992</v>
      </c>
      <c r="BO53" s="24">
        <v>1.9734976431521369</v>
      </c>
      <c r="BP53" s="24">
        <v>1.7</v>
      </c>
      <c r="BQ53" s="24">
        <v>-13.858523930907632</v>
      </c>
      <c r="BR53" s="24">
        <v>1.9689482731997634</v>
      </c>
      <c r="BS53" s="24">
        <v>1</v>
      </c>
      <c r="BT53" s="24">
        <v>-49.211464129787061</v>
      </c>
      <c r="BU53" s="24">
        <v>1.8861456533171694</v>
      </c>
      <c r="BV53" s="24">
        <v>1</v>
      </c>
      <c r="BW53" s="24">
        <v>-46.981825171279993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421.7687020994386</v>
      </c>
      <c r="E54" s="40">
        <v>476.5</v>
      </c>
      <c r="F54" s="40">
        <v>12.97661434528578</v>
      </c>
      <c r="G54" s="40">
        <v>452.82239409779237</v>
      </c>
      <c r="H54" s="40">
        <v>476.6</v>
      </c>
      <c r="I54" s="40">
        <v>5.2509783553400409</v>
      </c>
      <c r="J54" s="40">
        <v>450.16624379075341</v>
      </c>
      <c r="K54" s="40">
        <v>448</v>
      </c>
      <c r="L54" s="40">
        <v>-0.48120973543283441</v>
      </c>
      <c r="M54" s="40">
        <v>432.58279829665508</v>
      </c>
      <c r="N54" s="40">
        <v>385.3</v>
      </c>
      <c r="O54" s="40">
        <v>-10.930346394455945</v>
      </c>
      <c r="P54" s="40">
        <v>453.9804732556762</v>
      </c>
      <c r="Q54" s="40">
        <v>482.2</v>
      </c>
      <c r="R54" s="40">
        <v>6.216022143408555</v>
      </c>
      <c r="S54" s="40">
        <v>418.99311068081107</v>
      </c>
      <c r="T54" s="40">
        <v>501.3</v>
      </c>
      <c r="U54" s="40">
        <v>19.643971994062291</v>
      </c>
      <c r="V54" s="40">
        <v>353.33696211309535</v>
      </c>
      <c r="W54" s="40">
        <v>416.1</v>
      </c>
      <c r="X54" s="40">
        <v>17.762941502512721</v>
      </c>
      <c r="Y54" s="40">
        <v>421.89684274293955</v>
      </c>
      <c r="Z54" s="40">
        <v>415.2</v>
      </c>
      <c r="AA54" s="40">
        <v>-1.5873175773016941</v>
      </c>
      <c r="AB54" s="40">
        <v>517.94620096555741</v>
      </c>
      <c r="AC54" s="40">
        <v>506.2</v>
      </c>
      <c r="AD54" s="40">
        <v>-2.2678419001162875</v>
      </c>
      <c r="AE54" s="40">
        <v>579.42861676224049</v>
      </c>
      <c r="AF54" s="40">
        <v>586.79999999999995</v>
      </c>
      <c r="AG54" s="40">
        <v>1.2721814257206756</v>
      </c>
      <c r="AH54" s="40">
        <v>613.70415690896789</v>
      </c>
      <c r="AI54" s="40">
        <v>676</v>
      </c>
      <c r="AJ54" s="40">
        <v>10.150793731754467</v>
      </c>
      <c r="AK54" s="40">
        <v>602.65123027502739</v>
      </c>
      <c r="AL54" s="40">
        <v>708.2</v>
      </c>
      <c r="AM54" s="40">
        <v>17.514071891432824</v>
      </c>
      <c r="AN54" s="40">
        <v>583.29766406941474</v>
      </c>
      <c r="AO54" s="40">
        <v>697</v>
      </c>
      <c r="AP54" s="40">
        <v>19.493020962459099</v>
      </c>
      <c r="AQ54" s="40">
        <v>600.02225488654437</v>
      </c>
      <c r="AR54" s="40">
        <v>637.70000000000005</v>
      </c>
      <c r="AS54" s="40">
        <v>6.2793912736753406</v>
      </c>
      <c r="AT54" s="40">
        <v>590.85461965774289</v>
      </c>
      <c r="AU54" s="40">
        <v>648</v>
      </c>
      <c r="AV54" s="40">
        <v>9.6716482263198724</v>
      </c>
      <c r="AW54" s="40">
        <v>530.87522985946862</v>
      </c>
      <c r="AX54" s="40">
        <v>624.29999999999995</v>
      </c>
      <c r="AY54" s="40">
        <v>17.598253767700257</v>
      </c>
      <c r="AZ54" s="40">
        <v>431.69514997093069</v>
      </c>
      <c r="BA54" s="40">
        <v>501.1</v>
      </c>
      <c r="BB54" s="40">
        <v>16.077282784794523</v>
      </c>
      <c r="BC54" s="40">
        <v>341.53047595892662</v>
      </c>
      <c r="BD54" s="40">
        <v>449.6</v>
      </c>
      <c r="BE54" s="40">
        <v>31.642717604525032</v>
      </c>
      <c r="BF54" s="40">
        <v>291.23240672412265</v>
      </c>
      <c r="BG54" s="40">
        <v>351.5</v>
      </c>
      <c r="BH54" s="40">
        <v>20.693985931643716</v>
      </c>
      <c r="BI54" s="40">
        <v>313.28209735187369</v>
      </c>
      <c r="BJ54" s="40">
        <v>335.8</v>
      </c>
      <c r="BK54" s="40">
        <v>7.1877400076374487</v>
      </c>
      <c r="BL54" s="40">
        <v>293.8762620748746</v>
      </c>
      <c r="BM54" s="40">
        <v>305.89999999999998</v>
      </c>
      <c r="BN54" s="40">
        <v>4.0914287667310578</v>
      </c>
      <c r="BO54" s="40">
        <v>293.06440000809238</v>
      </c>
      <c r="BP54" s="40">
        <v>287.7</v>
      </c>
      <c r="BQ54" s="40">
        <v>-1.8304509206659909</v>
      </c>
      <c r="BR54" s="40">
        <v>376.06912018115486</v>
      </c>
      <c r="BS54" s="40">
        <v>411</v>
      </c>
      <c r="BT54" s="40">
        <v>9.2884201186257247</v>
      </c>
      <c r="BU54" s="40">
        <v>461.16261223604795</v>
      </c>
      <c r="BV54" s="40">
        <v>557</v>
      </c>
      <c r="BW54" s="40">
        <v>20.781690714098328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33.459730020414753</v>
      </c>
      <c r="E55" s="24">
        <v>53</v>
      </c>
      <c r="F55" s="24">
        <v>58.399365349520636</v>
      </c>
      <c r="G55" s="24">
        <v>28.30139963111202</v>
      </c>
      <c r="H55" s="24">
        <v>58</v>
      </c>
      <c r="I55" s="24">
        <v>104.93686091849679</v>
      </c>
      <c r="J55" s="24">
        <v>27.902866350666535</v>
      </c>
      <c r="K55" s="24">
        <v>77</v>
      </c>
      <c r="L55" s="24">
        <v>175.95731217112268</v>
      </c>
      <c r="M55" s="24">
        <v>33.001161931909763</v>
      </c>
      <c r="N55" s="24">
        <v>67</v>
      </c>
      <c r="O55" s="24">
        <v>103.02315457328122</v>
      </c>
      <c r="P55" s="24">
        <v>31.436529716279008</v>
      </c>
      <c r="Q55" s="24">
        <v>58</v>
      </c>
      <c r="R55" s="24">
        <v>84.49873609925028</v>
      </c>
      <c r="S55" s="24">
        <v>20.12630662658918</v>
      </c>
      <c r="T55" s="24">
        <v>76</v>
      </c>
      <c r="U55" s="24">
        <v>277.61523467795729</v>
      </c>
      <c r="V55" s="25">
        <v>24.974078473962237</v>
      </c>
      <c r="W55" s="24">
        <v>80</v>
      </c>
      <c r="X55" s="24">
        <v>220.33213991622284</v>
      </c>
      <c r="Y55" s="24">
        <v>39.202803971689079</v>
      </c>
      <c r="Z55" s="24">
        <v>88</v>
      </c>
      <c r="AA55" s="24">
        <v>124.47373933647854</v>
      </c>
      <c r="AB55" s="24">
        <v>66.647489094832764</v>
      </c>
      <c r="AC55" s="24">
        <v>96</v>
      </c>
      <c r="AD55" s="24">
        <v>44.041435474638099</v>
      </c>
      <c r="AE55" s="24">
        <v>75.451472633480378</v>
      </c>
      <c r="AF55" s="24">
        <v>105</v>
      </c>
      <c r="AG55" s="24">
        <v>39.162293770006471</v>
      </c>
      <c r="AH55" s="24">
        <v>85.955552097189781</v>
      </c>
      <c r="AI55" s="24">
        <v>104</v>
      </c>
      <c r="AJ55" s="24">
        <v>20.992765984921366</v>
      </c>
      <c r="AK55" s="24">
        <v>74.08905679543065</v>
      </c>
      <c r="AL55" s="24">
        <v>84</v>
      </c>
      <c r="AM55" s="24">
        <v>13.377067590338921</v>
      </c>
      <c r="AN55" s="24">
        <v>76.824570389630239</v>
      </c>
      <c r="AO55" s="24">
        <v>94</v>
      </c>
      <c r="AP55" s="24">
        <v>22.356688131494057</v>
      </c>
      <c r="AQ55" s="24">
        <v>51.807259056138051</v>
      </c>
      <c r="AR55" s="24">
        <v>92</v>
      </c>
      <c r="AS55" s="24">
        <v>77.58129203536771</v>
      </c>
      <c r="AT55" s="24">
        <v>37.814695658095545</v>
      </c>
      <c r="AU55" s="24">
        <v>99</v>
      </c>
      <c r="AV55" s="24">
        <v>161.80297970692678</v>
      </c>
      <c r="AW55" s="24">
        <v>52.898599416601861</v>
      </c>
      <c r="AX55" s="24">
        <v>93</v>
      </c>
      <c r="AY55" s="24">
        <v>75.808057350593273</v>
      </c>
      <c r="AZ55" s="24">
        <v>34.874935696341559</v>
      </c>
      <c r="BA55" s="24">
        <v>83</v>
      </c>
      <c r="BB55" s="24">
        <v>137.99327036094533</v>
      </c>
      <c r="BC55" s="24">
        <v>37.186699388077969</v>
      </c>
      <c r="BD55" s="24">
        <v>79</v>
      </c>
      <c r="BE55" s="24">
        <v>112.44154845677794</v>
      </c>
      <c r="BF55" s="24">
        <v>26.383423605669641</v>
      </c>
      <c r="BG55" s="24">
        <v>52</v>
      </c>
      <c r="BH55" s="24">
        <v>97.093450710564753</v>
      </c>
      <c r="BI55" s="24">
        <v>25.69506161245652</v>
      </c>
      <c r="BJ55" s="24">
        <v>73</v>
      </c>
      <c r="BK55" s="24">
        <v>184.1012841339554</v>
      </c>
      <c r="BL55" s="24">
        <v>24.737059097211667</v>
      </c>
      <c r="BM55" s="24">
        <v>62</v>
      </c>
      <c r="BN55" s="24">
        <v>150.63609928873302</v>
      </c>
      <c r="BO55" s="24">
        <v>24.668720539401711</v>
      </c>
      <c r="BP55" s="24">
        <v>48</v>
      </c>
      <c r="BQ55" s="24">
        <v>94.578393003126308</v>
      </c>
      <c r="BR55" s="24">
        <v>25.596327551596925</v>
      </c>
      <c r="BS55" s="24">
        <v>51</v>
      </c>
      <c r="BT55" s="24">
        <v>99.247333029296897</v>
      </c>
      <c r="BU55" s="24">
        <v>33.950621759709051</v>
      </c>
      <c r="BV55" s="24">
        <v>62</v>
      </c>
      <c r="BW55" s="24">
        <v>82.618157743368897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67.799979251893049</v>
      </c>
      <c r="E56" s="24">
        <v>91</v>
      </c>
      <c r="F56" s="24">
        <v>34.218330158942017</v>
      </c>
      <c r="G56" s="24">
        <v>65.732283014195659</v>
      </c>
      <c r="H56" s="24">
        <v>100</v>
      </c>
      <c r="I56" s="24">
        <v>52.13224828719828</v>
      </c>
      <c r="J56" s="24">
        <v>64.176592606533035</v>
      </c>
      <c r="K56" s="24">
        <v>87</v>
      </c>
      <c r="L56" s="24">
        <v>35.563445278868841</v>
      </c>
      <c r="M56" s="24">
        <v>59.758860795620386</v>
      </c>
      <c r="N56" s="24">
        <v>101</v>
      </c>
      <c r="O56" s="24">
        <v>69.012592702239232</v>
      </c>
      <c r="P56" s="24">
        <v>61.023851802188659</v>
      </c>
      <c r="Q56" s="24">
        <v>73</v>
      </c>
      <c r="R56" s="24">
        <v>19.625356060172212</v>
      </c>
      <c r="S56" s="24">
        <v>62.208584118548373</v>
      </c>
      <c r="T56" s="24">
        <v>86</v>
      </c>
      <c r="U56" s="24">
        <v>38.244586689376007</v>
      </c>
      <c r="V56" s="25">
        <v>72.147337813668685</v>
      </c>
      <c r="W56" s="24">
        <v>95</v>
      </c>
      <c r="X56" s="24">
        <v>31.674990205947363</v>
      </c>
      <c r="Y56" s="24">
        <v>91.473209267274513</v>
      </c>
      <c r="Z56" s="24">
        <v>119</v>
      </c>
      <c r="AA56" s="24">
        <v>30.092735297277347</v>
      </c>
      <c r="AB56" s="24">
        <v>98.067019668111058</v>
      </c>
      <c r="AC56" s="24">
        <v>129</v>
      </c>
      <c r="AD56" s="24">
        <v>31.542694411001431</v>
      </c>
      <c r="AE56" s="24">
        <v>104.47126980020361</v>
      </c>
      <c r="AF56" s="24">
        <v>134</v>
      </c>
      <c r="AG56" s="24">
        <v>28.264928966852505</v>
      </c>
      <c r="AH56" s="24">
        <v>89.652565090617301</v>
      </c>
      <c r="AI56" s="24">
        <v>131</v>
      </c>
      <c r="AJ56" s="24">
        <v>46.119634020053226</v>
      </c>
      <c r="AK56" s="24">
        <v>93.966608618594975</v>
      </c>
      <c r="AL56" s="24">
        <v>126</v>
      </c>
      <c r="AM56" s="24">
        <v>34.090185707804679</v>
      </c>
      <c r="AN56" s="24">
        <v>95.793600115464869</v>
      </c>
      <c r="AO56" s="24">
        <v>145</v>
      </c>
      <c r="AP56" s="24">
        <v>51.367105761996804</v>
      </c>
      <c r="AQ56" s="24">
        <v>76.297963337221489</v>
      </c>
      <c r="AR56" s="24">
        <v>121</v>
      </c>
      <c r="AS56" s="24">
        <v>58.588767914032772</v>
      </c>
      <c r="AT56" s="24">
        <v>81.30159566490542</v>
      </c>
      <c r="AU56" s="24">
        <v>134</v>
      </c>
      <c r="AV56" s="24">
        <v>64.818413346150763</v>
      </c>
      <c r="AW56" s="24">
        <v>94.461784672503327</v>
      </c>
      <c r="AX56" s="24">
        <v>130</v>
      </c>
      <c r="AY56" s="24">
        <v>37.621791130356883</v>
      </c>
      <c r="AZ56" s="24">
        <v>87.658622155669335</v>
      </c>
      <c r="BA56" s="24">
        <v>133</v>
      </c>
      <c r="BB56" s="24">
        <v>51.724949274026663</v>
      </c>
      <c r="BC56" s="24">
        <v>72.416204071520255</v>
      </c>
      <c r="BD56" s="24">
        <v>110</v>
      </c>
      <c r="BE56" s="24">
        <v>51.899704507241154</v>
      </c>
      <c r="BF56" s="24">
        <v>95.386223805113318</v>
      </c>
      <c r="BG56" s="24">
        <v>106</v>
      </c>
      <c r="BH56" s="24">
        <v>11.127158379360978</v>
      </c>
      <c r="BI56" s="24">
        <v>100.80370324886789</v>
      </c>
      <c r="BJ56" s="24">
        <v>108</v>
      </c>
      <c r="BK56" s="24">
        <v>7.1389210110323305</v>
      </c>
      <c r="BL56" s="24">
        <v>106.8640952999544</v>
      </c>
      <c r="BM56" s="24">
        <v>97</v>
      </c>
      <c r="BN56" s="24">
        <v>-9.2305046632052559</v>
      </c>
      <c r="BO56" s="24">
        <v>92.754389228150444</v>
      </c>
      <c r="BP56" s="24">
        <v>91</v>
      </c>
      <c r="BQ56" s="24">
        <v>-1.8914352654892979</v>
      </c>
      <c r="BR56" s="24">
        <v>87.618198157389472</v>
      </c>
      <c r="BS56" s="24">
        <v>118</v>
      </c>
      <c r="BT56" s="24">
        <v>34.675218712025305</v>
      </c>
      <c r="BU56" s="24">
        <v>87.705772879248386</v>
      </c>
      <c r="BV56" s="24">
        <v>107</v>
      </c>
      <c r="BW56" s="24">
        <v>21.99881089619441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36.101287653605397</v>
      </c>
      <c r="E57" s="24">
        <v>21</v>
      </c>
      <c r="F57" s="24">
        <v>-41.830329705974485</v>
      </c>
      <c r="G57" s="24">
        <v>47.473315510252419</v>
      </c>
      <c r="H57" s="24">
        <v>24</v>
      </c>
      <c r="I57" s="24">
        <v>-49.445283646100265</v>
      </c>
      <c r="J57" s="24">
        <v>49.295063886177545</v>
      </c>
      <c r="K57" s="24">
        <v>19</v>
      </c>
      <c r="L57" s="24">
        <v>-61.456587126307291</v>
      </c>
      <c r="M57" s="24">
        <v>43.704241477394014</v>
      </c>
      <c r="N57" s="24">
        <v>10</v>
      </c>
      <c r="O57" s="24">
        <v>-77.118925619215943</v>
      </c>
      <c r="P57" s="24">
        <v>48.079398389603185</v>
      </c>
      <c r="Q57" s="24">
        <v>23</v>
      </c>
      <c r="R57" s="24">
        <v>-52.162462987528599</v>
      </c>
      <c r="S57" s="24">
        <v>51.23059868586337</v>
      </c>
      <c r="T57" s="24">
        <v>16</v>
      </c>
      <c r="U57" s="24">
        <v>-68.768664801071196</v>
      </c>
      <c r="V57" s="25">
        <v>44.398361731488421</v>
      </c>
      <c r="W57" s="24">
        <v>17</v>
      </c>
      <c r="X57" s="24">
        <v>-61.710298900638996</v>
      </c>
      <c r="Y57" s="24">
        <v>69.071606997737902</v>
      </c>
      <c r="Z57" s="24">
        <v>20</v>
      </c>
      <c r="AA57" s="24">
        <v>-71.044542223181523</v>
      </c>
      <c r="AB57" s="24">
        <v>90.450163771558749</v>
      </c>
      <c r="AC57" s="24">
        <v>125</v>
      </c>
      <c r="AD57" s="24">
        <v>38.197649167004762</v>
      </c>
      <c r="AE57" s="24">
        <v>124.78512781690986</v>
      </c>
      <c r="AF57" s="24">
        <v>210</v>
      </c>
      <c r="AG57" s="24">
        <v>68.289285489310132</v>
      </c>
      <c r="AH57" s="24">
        <v>126.62269502489248</v>
      </c>
      <c r="AI57" s="24">
        <v>249</v>
      </c>
      <c r="AJ57" s="24">
        <v>96.647212374566521</v>
      </c>
      <c r="AK57" s="24">
        <v>129.2040868505681</v>
      </c>
      <c r="AL57" s="24">
        <v>137</v>
      </c>
      <c r="AM57" s="24">
        <v>6.0337976448440944</v>
      </c>
      <c r="AN57" s="24">
        <v>133.7316595671341</v>
      </c>
      <c r="AO57" s="24">
        <v>258</v>
      </c>
      <c r="AP57" s="24">
        <v>92.923650865547231</v>
      </c>
      <c r="AQ57" s="24">
        <v>123.39547157007426</v>
      </c>
      <c r="AR57" s="24">
        <v>256</v>
      </c>
      <c r="AS57" s="24">
        <v>107.46304280268649</v>
      </c>
      <c r="AT57" s="24">
        <v>125.73386306316769</v>
      </c>
      <c r="AU57" s="24">
        <v>266</v>
      </c>
      <c r="AV57" s="24">
        <v>111.55796339953679</v>
      </c>
      <c r="AW57" s="24">
        <v>123.74493792097935</v>
      </c>
      <c r="AX57" s="24">
        <v>224</v>
      </c>
      <c r="AY57" s="24">
        <v>81.017505655901019</v>
      </c>
      <c r="AZ57" s="24">
        <v>98.969412111239564</v>
      </c>
      <c r="BA57" s="24">
        <v>140</v>
      </c>
      <c r="BB57" s="24">
        <v>41.457847443453446</v>
      </c>
      <c r="BC57" s="24">
        <v>55.780049082116953</v>
      </c>
      <c r="BD57" s="24">
        <v>65</v>
      </c>
      <c r="BE57" s="24">
        <v>16.529119406671438</v>
      </c>
      <c r="BF57" s="24">
        <v>40.589882470260989</v>
      </c>
      <c r="BG57" s="24">
        <v>20</v>
      </c>
      <c r="BH57" s="24">
        <v>-50.726637322358812</v>
      </c>
      <c r="BI57" s="24">
        <v>45.460493622038463</v>
      </c>
      <c r="BJ57" s="24">
        <v>17</v>
      </c>
      <c r="BK57" s="24">
        <v>-62.604893511849824</v>
      </c>
      <c r="BL57" s="24">
        <v>43.537224011092533</v>
      </c>
      <c r="BM57" s="24">
        <v>7</v>
      </c>
      <c r="BN57" s="24">
        <v>-83.921804481111337</v>
      </c>
      <c r="BO57" s="24">
        <v>42.430199327770943</v>
      </c>
      <c r="BP57" s="24">
        <v>12</v>
      </c>
      <c r="BQ57" s="24">
        <v>-71.718256830940945</v>
      </c>
      <c r="BR57" s="24">
        <v>50.208180966593972</v>
      </c>
      <c r="BS57" s="24">
        <v>18</v>
      </c>
      <c r="BT57" s="24">
        <v>-64.149268797496745</v>
      </c>
      <c r="BU57" s="24">
        <v>48.096714159587819</v>
      </c>
      <c r="BV57" s="24">
        <v>19</v>
      </c>
      <c r="BW57" s="24">
        <v>-60.496261892326274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37.862326075732483</v>
      </c>
      <c r="E58" s="24">
        <v>84</v>
      </c>
      <c r="F58" s="24">
        <v>121.85641693535317</v>
      </c>
      <c r="G58" s="24">
        <v>38.3438317582808</v>
      </c>
      <c r="H58" s="24">
        <v>87</v>
      </c>
      <c r="I58" s="24">
        <v>126.89438173119288</v>
      </c>
      <c r="J58" s="24">
        <v>33.483439620799842</v>
      </c>
      <c r="K58" s="24">
        <v>85</v>
      </c>
      <c r="L58" s="24">
        <v>153.85683478945268</v>
      </c>
      <c r="M58" s="24">
        <v>39.244625000108911</v>
      </c>
      <c r="N58" s="24">
        <v>92</v>
      </c>
      <c r="O58" s="24">
        <v>134.42700751948752</v>
      </c>
      <c r="P58" s="24">
        <v>45.305586944049153</v>
      </c>
      <c r="Q58" s="24">
        <v>91</v>
      </c>
      <c r="R58" s="24">
        <v>100.85822994056312</v>
      </c>
      <c r="S58" s="24">
        <v>43.911941730740025</v>
      </c>
      <c r="T58" s="24">
        <v>88</v>
      </c>
      <c r="U58" s="24">
        <v>100.40106752645981</v>
      </c>
      <c r="V58" s="25">
        <v>48.098225209112456</v>
      </c>
      <c r="W58" s="24">
        <v>86</v>
      </c>
      <c r="X58" s="24">
        <v>78.800776174391686</v>
      </c>
      <c r="Y58" s="24">
        <v>64.404606524917767</v>
      </c>
      <c r="Z58" s="24">
        <v>99</v>
      </c>
      <c r="AA58" s="24">
        <v>53.715712806501628</v>
      </c>
      <c r="AB58" s="24">
        <v>74.264344991385073</v>
      </c>
      <c r="AC58" s="24">
        <v>124</v>
      </c>
      <c r="AD58" s="24">
        <v>66.97110842946833</v>
      </c>
      <c r="AE58" s="24">
        <v>78.353452350152708</v>
      </c>
      <c r="AF58" s="24">
        <v>117</v>
      </c>
      <c r="AG58" s="24">
        <v>49.323350140514869</v>
      </c>
      <c r="AH58" s="24">
        <v>72.091753371836589</v>
      </c>
      <c r="AI58" s="24">
        <v>136</v>
      </c>
      <c r="AJ58" s="24">
        <v>88.648484242762009</v>
      </c>
      <c r="AK58" s="24">
        <v>97.580708950079398</v>
      </c>
      <c r="AL58" s="24">
        <v>130</v>
      </c>
      <c r="AM58" s="24">
        <v>33.223053407519053</v>
      </c>
      <c r="AN58" s="24">
        <v>88.205988225131009</v>
      </c>
      <c r="AO58" s="24">
        <v>104</v>
      </c>
      <c r="AP58" s="24">
        <v>17.905827135633263</v>
      </c>
      <c r="AQ58" s="24">
        <v>82.891614489820881</v>
      </c>
      <c r="AR58" s="24">
        <v>106</v>
      </c>
      <c r="AS58" s="24">
        <v>27.877832579816424</v>
      </c>
      <c r="AT58" s="24">
        <v>75.629391316191089</v>
      </c>
      <c r="AU58" s="24">
        <v>120</v>
      </c>
      <c r="AV58" s="24">
        <v>58.668472549652591</v>
      </c>
      <c r="AW58" s="24">
        <v>65.178631424027287</v>
      </c>
      <c r="AX58" s="24">
        <v>103</v>
      </c>
      <c r="AY58" s="24">
        <v>58.02725179962944</v>
      </c>
      <c r="AZ58" s="24">
        <v>72.577568881575687</v>
      </c>
      <c r="BA58" s="24">
        <v>103</v>
      </c>
      <c r="BB58" s="24">
        <v>41.917126168919189</v>
      </c>
      <c r="BC58" s="24">
        <v>55.780049082116953</v>
      </c>
      <c r="BD58" s="24">
        <v>87</v>
      </c>
      <c r="BE58" s="24">
        <v>55.969744436621774</v>
      </c>
      <c r="BF58" s="24">
        <v>50.737353087826229</v>
      </c>
      <c r="BG58" s="24">
        <v>88</v>
      </c>
      <c r="BH58" s="24">
        <v>73.442236625296999</v>
      </c>
      <c r="BI58" s="24">
        <v>49.41358002395485</v>
      </c>
      <c r="BJ58" s="24">
        <v>89</v>
      </c>
      <c r="BK58" s="24">
        <v>80.112430544102125</v>
      </c>
      <c r="BL58" s="24">
        <v>43.537224011092533</v>
      </c>
      <c r="BM58" s="24">
        <v>74</v>
      </c>
      <c r="BN58" s="24">
        <v>69.969495485394475</v>
      </c>
      <c r="BO58" s="24">
        <v>40.456701684618807</v>
      </c>
      <c r="BP58" s="24">
        <v>68</v>
      </c>
      <c r="BQ58" s="24">
        <v>68.080928915302181</v>
      </c>
      <c r="BR58" s="24">
        <v>41.347913737195036</v>
      </c>
      <c r="BS58" s="24">
        <v>98</v>
      </c>
      <c r="BT58" s="24">
        <v>137.01316739432701</v>
      </c>
      <c r="BU58" s="24">
        <v>41.495204372977724</v>
      </c>
      <c r="BV58" s="24">
        <v>101</v>
      </c>
      <c r="BW58" s="24">
        <v>143.40162080457822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39.623364497859576</v>
      </c>
      <c r="E59" s="24">
        <v>57</v>
      </c>
      <c r="F59" s="24">
        <v>43.854517965225028</v>
      </c>
      <c r="G59" s="24">
        <v>45.647418759858098</v>
      </c>
      <c r="H59" s="24">
        <v>54</v>
      </c>
      <c r="I59" s="24">
        <v>18.298036268125376</v>
      </c>
      <c r="J59" s="24">
        <v>42.784395071022018</v>
      </c>
      <c r="K59" s="24">
        <v>49</v>
      </c>
      <c r="L59" s="24">
        <v>14.527738252837485</v>
      </c>
      <c r="M59" s="24">
        <v>41.028471591022949</v>
      </c>
      <c r="N59" s="24">
        <v>48</v>
      </c>
      <c r="O59" s="24">
        <v>16.991928138269778</v>
      </c>
      <c r="P59" s="24">
        <v>45.305586944049153</v>
      </c>
      <c r="Q59" s="24">
        <v>54</v>
      </c>
      <c r="R59" s="24">
        <v>19.190597986707793</v>
      </c>
      <c r="S59" s="24">
        <v>52.145430805253781</v>
      </c>
      <c r="T59" s="24">
        <v>53</v>
      </c>
      <c r="U59" s="24">
        <v>1.6388189368647788</v>
      </c>
      <c r="V59" s="25">
        <v>50.873122817330483</v>
      </c>
      <c r="W59" s="24">
        <v>48</v>
      </c>
      <c r="X59" s="24">
        <v>-5.6476242428580035</v>
      </c>
      <c r="Y59" s="24">
        <v>44.803204539073228</v>
      </c>
      <c r="Z59" s="24">
        <v>52</v>
      </c>
      <c r="AA59" s="24">
        <v>16.063126588747441</v>
      </c>
      <c r="AB59" s="24">
        <v>56.174312237073323</v>
      </c>
      <c r="AC59" s="24">
        <v>85</v>
      </c>
      <c r="AD59" s="24">
        <v>51.314714172686578</v>
      </c>
      <c r="AE59" s="24">
        <v>51.268308327877698</v>
      </c>
      <c r="AF59" s="24">
        <v>136</v>
      </c>
      <c r="AG59" s="24">
        <v>165.27108936428186</v>
      </c>
      <c r="AH59" s="24">
        <v>58.227954646483404</v>
      </c>
      <c r="AI59" s="24">
        <v>167</v>
      </c>
      <c r="AJ59" s="24">
        <v>186.8038230329386</v>
      </c>
      <c r="AK59" s="24">
        <v>119.26531093898593</v>
      </c>
      <c r="AL59" s="24">
        <v>165</v>
      </c>
      <c r="AM59" s="24">
        <v>38.347017000115933</v>
      </c>
      <c r="AN59" s="24">
        <v>80.618376334797162</v>
      </c>
      <c r="AO59" s="24">
        <v>192</v>
      </c>
      <c r="AP59" s="24">
        <v>138.15910060337868</v>
      </c>
      <c r="AQ59" s="24">
        <v>85.717464983792055</v>
      </c>
      <c r="AR59" s="24">
        <v>197</v>
      </c>
      <c r="AS59" s="24">
        <v>129.82480879159212</v>
      </c>
      <c r="AT59" s="24">
        <v>77.520126099095876</v>
      </c>
      <c r="AU59" s="24">
        <v>175</v>
      </c>
      <c r="AV59" s="24">
        <v>125.74782679828618</v>
      </c>
      <c r="AW59" s="24">
        <v>76.514045584727697</v>
      </c>
      <c r="AX59" s="24">
        <v>172</v>
      </c>
      <c r="AY59" s="24">
        <v>124.79532834208339</v>
      </c>
      <c r="AZ59" s="24">
        <v>62.209344755636302</v>
      </c>
      <c r="BA59" s="24">
        <v>124</v>
      </c>
      <c r="BB59" s="24">
        <v>99.326966852138938</v>
      </c>
      <c r="BC59" s="24">
        <v>58.715841139070477</v>
      </c>
      <c r="BD59" s="24">
        <v>74</v>
      </c>
      <c r="BE59" s="24">
        <v>26.030724527523109</v>
      </c>
      <c r="BF59" s="24">
        <v>36.530894223234888</v>
      </c>
      <c r="BG59" s="24">
        <v>54</v>
      </c>
      <c r="BH59" s="24">
        <v>47.820088032923564</v>
      </c>
      <c r="BI59" s="24">
        <v>56.331481227308529</v>
      </c>
      <c r="BJ59" s="24">
        <v>56</v>
      </c>
      <c r="BK59" s="24">
        <v>-0.58844756091347561</v>
      </c>
      <c r="BL59" s="24">
        <v>40.56877691942713</v>
      </c>
      <c r="BM59" s="24">
        <v>58</v>
      </c>
      <c r="BN59" s="24">
        <v>42.967090467609339</v>
      </c>
      <c r="BO59" s="24">
        <v>34.536208755162399</v>
      </c>
      <c r="BP59" s="24">
        <v>58</v>
      </c>
      <c r="BQ59" s="24">
        <v>67.939684437222098</v>
      </c>
      <c r="BR59" s="24">
        <v>38.394491327395386</v>
      </c>
      <c r="BS59" s="24">
        <v>59</v>
      </c>
      <c r="BT59" s="24">
        <v>53.667877761157087</v>
      </c>
      <c r="BU59" s="24">
        <v>40.552131546319146</v>
      </c>
      <c r="BV59" s="24">
        <v>57</v>
      </c>
      <c r="BW59" s="24">
        <v>40.559812336606512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19.371422643398017</v>
      </c>
      <c r="E60" s="24">
        <v>27</v>
      </c>
      <c r="F60" s="24">
        <v>39.380573626593616</v>
      </c>
      <c r="G60" s="24">
        <v>20.084864254337564</v>
      </c>
      <c r="H60" s="24">
        <v>32</v>
      </c>
      <c r="I60" s="24">
        <v>59.323954569865819</v>
      </c>
      <c r="J60" s="24">
        <v>22.322293080533228</v>
      </c>
      <c r="K60" s="24">
        <v>41</v>
      </c>
      <c r="L60" s="24">
        <v>83.672886347662839</v>
      </c>
      <c r="M60" s="24">
        <v>20.514235795511475</v>
      </c>
      <c r="N60" s="24">
        <v>35</v>
      </c>
      <c r="O60" s="24">
        <v>70.613228534976756</v>
      </c>
      <c r="P60" s="24">
        <v>21.265887749247565</v>
      </c>
      <c r="Q60" s="24">
        <v>33</v>
      </c>
      <c r="R60" s="24">
        <v>55.17809737882969</v>
      </c>
      <c r="S60" s="24">
        <v>19.211474507198762</v>
      </c>
      <c r="T60" s="24">
        <v>39</v>
      </c>
      <c r="U60" s="24">
        <v>103.0036787930372</v>
      </c>
      <c r="V60" s="25">
        <v>22.199180865744211</v>
      </c>
      <c r="W60" s="24">
        <v>41</v>
      </c>
      <c r="X60" s="24">
        <v>84.691499420447229</v>
      </c>
      <c r="Y60" s="24">
        <v>29.86880302604882</v>
      </c>
      <c r="Z60" s="24">
        <v>44</v>
      </c>
      <c r="AA60" s="24">
        <v>47.31089143956406</v>
      </c>
      <c r="AB60" s="24">
        <v>39.036386469830617</v>
      </c>
      <c r="AC60" s="24">
        <v>56</v>
      </c>
      <c r="AD60" s="24">
        <v>43.455901184090791</v>
      </c>
      <c r="AE60" s="24">
        <v>44.497022322308943</v>
      </c>
      <c r="AF60" s="24">
        <v>50</v>
      </c>
      <c r="AG60" s="24">
        <v>12.367069503731926</v>
      </c>
      <c r="AH60" s="24">
        <v>38.818636430988938</v>
      </c>
      <c r="AI60" s="24">
        <v>46</v>
      </c>
      <c r="AJ60" s="24">
        <v>18.49978316929797</v>
      </c>
      <c r="AK60" s="24">
        <v>40.658628729199748</v>
      </c>
      <c r="AL60" s="24">
        <v>40</v>
      </c>
      <c r="AM60" s="24">
        <v>-1.619899022139774</v>
      </c>
      <c r="AN60" s="24">
        <v>39.834962424252716</v>
      </c>
      <c r="AO60" s="24">
        <v>53</v>
      </c>
      <c r="AP60" s="24">
        <v>33.04895191198176</v>
      </c>
      <c r="AQ60" s="24">
        <v>39.561906915596332</v>
      </c>
      <c r="AR60" s="24">
        <v>49</v>
      </c>
      <c r="AS60" s="24">
        <v>23.856517089885084</v>
      </c>
      <c r="AT60" s="24">
        <v>40.65079783245271</v>
      </c>
      <c r="AU60" s="24">
        <v>39</v>
      </c>
      <c r="AV60" s="24">
        <v>-4.0609235746286645</v>
      </c>
      <c r="AW60" s="24">
        <v>33.061624635376162</v>
      </c>
      <c r="AX60" s="24">
        <v>44</v>
      </c>
      <c r="AY60" s="24">
        <v>33.08480900518029</v>
      </c>
      <c r="AZ60" s="24">
        <v>32.989804037079857</v>
      </c>
      <c r="BA60" s="24">
        <v>43</v>
      </c>
      <c r="BB60" s="24">
        <v>30.343302287182095</v>
      </c>
      <c r="BC60" s="24">
        <v>36.208102035760128</v>
      </c>
      <c r="BD60" s="24">
        <v>38</v>
      </c>
      <c r="BE60" s="24">
        <v>4.94888675045752</v>
      </c>
      <c r="BF60" s="24">
        <v>33.486653037965311</v>
      </c>
      <c r="BG60" s="24">
        <v>40</v>
      </c>
      <c r="BH60" s="24">
        <v>19.450576188221071</v>
      </c>
      <c r="BI60" s="24">
        <v>24.706790011977425</v>
      </c>
      <c r="BJ60" s="24">
        <v>21</v>
      </c>
      <c r="BK60" s="24">
        <v>-15.003122664581021</v>
      </c>
      <c r="BL60" s="24">
        <v>19.789647277769333</v>
      </c>
      <c r="BM60" s="24">
        <v>13</v>
      </c>
      <c r="BN60" s="24">
        <v>-34.309086879969165</v>
      </c>
      <c r="BO60" s="24">
        <v>21.708474074673507</v>
      </c>
      <c r="BP60" s="24">
        <v>11</v>
      </c>
      <c r="BQ60" s="24">
        <v>-49.328543488769192</v>
      </c>
      <c r="BR60" s="24">
        <v>20.673956868597518</v>
      </c>
      <c r="BS60" s="24">
        <v>21</v>
      </c>
      <c r="BT60" s="24">
        <v>1.5770717404258581</v>
      </c>
      <c r="BU60" s="24">
        <v>20.747602186488862</v>
      </c>
      <c r="BV60" s="24">
        <v>28</v>
      </c>
      <c r="BW60" s="24">
        <v>34.955354109469113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234.21811014290324</v>
      </c>
      <c r="E61" s="40">
        <v>333</v>
      </c>
      <c r="F61" s="40">
        <v>42.175171594044144</v>
      </c>
      <c r="G61" s="40">
        <v>245.58311292803654</v>
      </c>
      <c r="H61" s="40">
        <v>355</v>
      </c>
      <c r="I61" s="40">
        <v>44.553913242408491</v>
      </c>
      <c r="J61" s="40">
        <v>239.96465061573221</v>
      </c>
      <c r="K61" s="40">
        <v>358</v>
      </c>
      <c r="L61" s="40">
        <v>49.188640527426635</v>
      </c>
      <c r="M61" s="40">
        <v>237.25159659156748</v>
      </c>
      <c r="N61" s="40">
        <v>353</v>
      </c>
      <c r="O61" s="40">
        <v>48.787196828730011</v>
      </c>
      <c r="P61" s="40">
        <v>252.41684154541667</v>
      </c>
      <c r="Q61" s="40">
        <v>332</v>
      </c>
      <c r="R61" s="40">
        <v>31.528466154372726</v>
      </c>
      <c r="S61" s="40">
        <v>248.83433647419349</v>
      </c>
      <c r="T61" s="40">
        <v>358</v>
      </c>
      <c r="U61" s="40">
        <v>43.870819868594793</v>
      </c>
      <c r="V61" s="40">
        <v>262.69030691130649</v>
      </c>
      <c r="W61" s="40">
        <v>367</v>
      </c>
      <c r="X61" s="40">
        <v>39.708238311173069</v>
      </c>
      <c r="Y61" s="40">
        <v>338.8242343267413</v>
      </c>
      <c r="Z61" s="40">
        <v>422</v>
      </c>
      <c r="AA61" s="40">
        <v>24.548351990976268</v>
      </c>
      <c r="AB61" s="40">
        <v>424.63971623279156</v>
      </c>
      <c r="AC61" s="40">
        <v>615</v>
      </c>
      <c r="AD61" s="40">
        <v>44.828657445421591</v>
      </c>
      <c r="AE61" s="40">
        <v>478.82665325093319</v>
      </c>
      <c r="AF61" s="40">
        <v>752</v>
      </c>
      <c r="AG61" s="40">
        <v>57.050572455478573</v>
      </c>
      <c r="AH61" s="40">
        <v>471.36915666200849</v>
      </c>
      <c r="AI61" s="40">
        <v>833</v>
      </c>
      <c r="AJ61" s="40">
        <v>76.719241856822634</v>
      </c>
      <c r="AK61" s="40">
        <v>554.76440088285881</v>
      </c>
      <c r="AL61" s="40">
        <v>682</v>
      </c>
      <c r="AM61" s="40">
        <v>22.935069177953185</v>
      </c>
      <c r="AN61" s="40">
        <v>515.00915705641012</v>
      </c>
      <c r="AO61" s="40">
        <v>846</v>
      </c>
      <c r="AP61" s="40">
        <v>64.268923845044512</v>
      </c>
      <c r="AQ61" s="40">
        <v>459.67168035264314</v>
      </c>
      <c r="AR61" s="40">
        <v>821</v>
      </c>
      <c r="AS61" s="40">
        <v>78.605738637228882</v>
      </c>
      <c r="AT61" s="40">
        <v>438.6504696339083</v>
      </c>
      <c r="AU61" s="40">
        <v>833</v>
      </c>
      <c r="AV61" s="40">
        <v>89.900628784282489</v>
      </c>
      <c r="AW61" s="40">
        <v>445.85962365421568</v>
      </c>
      <c r="AX61" s="40">
        <v>766</v>
      </c>
      <c r="AY61" s="40">
        <v>71.802953073424675</v>
      </c>
      <c r="AZ61" s="40">
        <v>389.27968763754234</v>
      </c>
      <c r="BA61" s="40">
        <v>626</v>
      </c>
      <c r="BB61" s="40">
        <v>60.809828994434348</v>
      </c>
      <c r="BC61" s="40">
        <v>316.08694479866278</v>
      </c>
      <c r="BD61" s="40">
        <v>453</v>
      </c>
      <c r="BE61" s="40">
        <v>43.314998437707203</v>
      </c>
      <c r="BF61" s="40">
        <v>283.11443023007041</v>
      </c>
      <c r="BG61" s="40">
        <v>360</v>
      </c>
      <c r="BH61" s="40">
        <v>27.157064974557894</v>
      </c>
      <c r="BI61" s="40">
        <v>302.4111097466037</v>
      </c>
      <c r="BJ61" s="40">
        <v>364</v>
      </c>
      <c r="BK61" s="40">
        <v>20.365948296344953</v>
      </c>
      <c r="BL61" s="40">
        <v>279.03402661654758</v>
      </c>
      <c r="BM61" s="40">
        <v>311</v>
      </c>
      <c r="BN61" s="40">
        <v>11.455940972883749</v>
      </c>
      <c r="BO61" s="40">
        <v>256.55469360977776</v>
      </c>
      <c r="BP61" s="40">
        <v>288</v>
      </c>
      <c r="BQ61" s="40">
        <v>12.256765194111345</v>
      </c>
      <c r="BR61" s="40">
        <v>263.83906860876834</v>
      </c>
      <c r="BS61" s="40">
        <v>365</v>
      </c>
      <c r="BT61" s="40">
        <v>38.341907407669531</v>
      </c>
      <c r="BU61" s="40">
        <v>272.54804690433099</v>
      </c>
      <c r="BV61" s="40">
        <v>374</v>
      </c>
      <c r="BW61" s="40">
        <v>37.223511321392948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655.98681224234178</v>
      </c>
      <c r="E62" s="33">
        <v>809.5</v>
      </c>
      <c r="F62" s="33">
        <v>23.401871027392804</v>
      </c>
      <c r="G62" s="33">
        <v>698.40550702582891</v>
      </c>
      <c r="H62" s="33">
        <v>831.6</v>
      </c>
      <c r="I62" s="33">
        <v>19.07122604765561</v>
      </c>
      <c r="J62" s="33">
        <v>690.1308944064856</v>
      </c>
      <c r="K62" s="33">
        <v>806</v>
      </c>
      <c r="L62" s="33">
        <v>16.789439008256853</v>
      </c>
      <c r="M62" s="33">
        <v>669.8343948882225</v>
      </c>
      <c r="N62" s="33">
        <v>738.3</v>
      </c>
      <c r="O62" s="33">
        <v>10.221273442251727</v>
      </c>
      <c r="P62" s="33">
        <v>706.39731480109288</v>
      </c>
      <c r="Q62" s="33">
        <v>814.2</v>
      </c>
      <c r="R62" s="33">
        <v>15.260913786069844</v>
      </c>
      <c r="S62" s="33">
        <v>667.82744715500462</v>
      </c>
      <c r="T62" s="33">
        <v>859.3</v>
      </c>
      <c r="U62" s="33">
        <v>28.670961887038764</v>
      </c>
      <c r="V62" s="33">
        <v>616.0272690244019</v>
      </c>
      <c r="W62" s="33">
        <v>783.1</v>
      </c>
      <c r="X62" s="33">
        <v>27.120995997496998</v>
      </c>
      <c r="Y62" s="33">
        <v>760.72107706968086</v>
      </c>
      <c r="Z62" s="33">
        <v>837.2</v>
      </c>
      <c r="AA62" s="33">
        <v>10.053477580103101</v>
      </c>
      <c r="AB62" s="33">
        <v>942.58591719834897</v>
      </c>
      <c r="AC62" s="33">
        <v>1121.2</v>
      </c>
      <c r="AD62" s="33">
        <v>18.949368916156338</v>
      </c>
      <c r="AE62" s="33">
        <v>1058.2552700131737</v>
      </c>
      <c r="AF62" s="33">
        <v>1338.8</v>
      </c>
      <c r="AG62" s="33">
        <v>26.510118866059031</v>
      </c>
      <c r="AH62" s="33">
        <v>1085.0733135709763</v>
      </c>
      <c r="AI62" s="33">
        <v>1509</v>
      </c>
      <c r="AJ62" s="33">
        <v>39.068944109765354</v>
      </c>
      <c r="AK62" s="33">
        <v>1157.4156311578863</v>
      </c>
      <c r="AL62" s="33">
        <v>1390.2</v>
      </c>
      <c r="AM62" s="33">
        <v>20.112426562723602</v>
      </c>
      <c r="AN62" s="33">
        <v>1098.3068211258249</v>
      </c>
      <c r="AO62" s="33">
        <v>1543</v>
      </c>
      <c r="AP62" s="33">
        <v>40.488975422946041</v>
      </c>
      <c r="AQ62" s="33">
        <v>1059.6939352391876</v>
      </c>
      <c r="AR62" s="33">
        <v>1458.7</v>
      </c>
      <c r="AS62" s="33">
        <v>37.652953507821231</v>
      </c>
      <c r="AT62" s="33">
        <v>1029.5050892916511</v>
      </c>
      <c r="AU62" s="33">
        <v>1481</v>
      </c>
      <c r="AV62" s="33">
        <v>43.855529749639125</v>
      </c>
      <c r="AW62" s="33">
        <v>976.73485351368436</v>
      </c>
      <c r="AX62" s="33">
        <v>1390.3</v>
      </c>
      <c r="AY62" s="33">
        <v>42.341598131628608</v>
      </c>
      <c r="AZ62" s="33">
        <v>820.97483760847308</v>
      </c>
      <c r="BA62" s="33">
        <v>1127.0999999999999</v>
      </c>
      <c r="BB62" s="33">
        <v>37.288007910605344</v>
      </c>
      <c r="BC62" s="33">
        <v>657.61742075758934</v>
      </c>
      <c r="BD62" s="33">
        <v>902.6</v>
      </c>
      <c r="BE62" s="33">
        <v>37.253054969283738</v>
      </c>
      <c r="BF62" s="33">
        <v>574.34683695419312</v>
      </c>
      <c r="BG62" s="33">
        <v>711.5</v>
      </c>
      <c r="BH62" s="33">
        <v>23.879849982832845</v>
      </c>
      <c r="BI62" s="33">
        <v>615.69320709847739</v>
      </c>
      <c r="BJ62" s="33">
        <v>699.8</v>
      </c>
      <c r="BK62" s="33">
        <v>13.660503629378203</v>
      </c>
      <c r="BL62" s="33">
        <v>572.91028869142224</v>
      </c>
      <c r="BM62" s="33">
        <v>616.9</v>
      </c>
      <c r="BN62" s="33">
        <v>7.6782896339763997</v>
      </c>
      <c r="BO62" s="33">
        <v>549.61909361787013</v>
      </c>
      <c r="BP62" s="33">
        <v>575.70000000000005</v>
      </c>
      <c r="BQ62" s="33">
        <v>4.7452693483503694</v>
      </c>
      <c r="BR62" s="33">
        <v>639.9081887899232</v>
      </c>
      <c r="BS62" s="33">
        <v>776</v>
      </c>
      <c r="BT62" s="33">
        <v>21.267396416262248</v>
      </c>
      <c r="BU62" s="33">
        <v>733.71065914037899</v>
      </c>
      <c r="BV62" s="33">
        <v>931</v>
      </c>
      <c r="BW62" s="33">
        <v>26.889256466679484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35</v>
      </c>
      <c r="L63" s="24">
        <v>2.9411764705882351</v>
      </c>
      <c r="M63" s="24">
        <v>34</v>
      </c>
      <c r="N63" s="24">
        <v>35</v>
      </c>
      <c r="O63" s="24">
        <v>2.9411764705882351</v>
      </c>
      <c r="P63" s="24">
        <v>35</v>
      </c>
      <c r="Q63" s="24">
        <v>34</v>
      </c>
      <c r="R63" s="24">
        <v>-2.8571428571428572</v>
      </c>
      <c r="S63" s="24">
        <v>35</v>
      </c>
      <c r="T63" s="24">
        <v>35</v>
      </c>
      <c r="U63" s="24">
        <v>0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36</v>
      </c>
      <c r="AG63" s="24">
        <v>0</v>
      </c>
      <c r="AH63" s="24">
        <v>35</v>
      </c>
      <c r="AI63" s="24">
        <v>36</v>
      </c>
      <c r="AJ63" s="24">
        <v>2.8571428571428572</v>
      </c>
      <c r="AK63" s="24">
        <v>35</v>
      </c>
      <c r="AL63" s="24">
        <v>36</v>
      </c>
      <c r="AM63" s="24">
        <v>2.8571428571428572</v>
      </c>
      <c r="AN63" s="24">
        <v>35</v>
      </c>
      <c r="AO63" s="24">
        <v>35</v>
      </c>
      <c r="AP63" s="24">
        <v>0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35</v>
      </c>
      <c r="BB63" s="24">
        <v>0</v>
      </c>
      <c r="BC63" s="24">
        <v>35</v>
      </c>
      <c r="BD63" s="24">
        <v>36</v>
      </c>
      <c r="BE63" s="24">
        <v>2.8571428571428572</v>
      </c>
      <c r="BF63" s="24">
        <v>35</v>
      </c>
      <c r="BG63" s="24">
        <v>38</v>
      </c>
      <c r="BH63" s="24">
        <v>8.5714285714285712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35</v>
      </c>
      <c r="BQ63" s="24">
        <v>0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34</v>
      </c>
      <c r="L64" s="24">
        <v>3.0303030303030303</v>
      </c>
      <c r="M64" s="24">
        <v>34</v>
      </c>
      <c r="N64" s="24">
        <v>34</v>
      </c>
      <c r="O64" s="24">
        <v>0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34</v>
      </c>
      <c r="AF64" s="24">
        <v>35</v>
      </c>
      <c r="AG64" s="24">
        <v>2.9411764705882351</v>
      </c>
      <c r="AH64" s="24">
        <v>36</v>
      </c>
      <c r="AI64" s="24">
        <v>35</v>
      </c>
      <c r="AJ64" s="24">
        <v>-2.7777777777777777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34</v>
      </c>
      <c r="AP64" s="24">
        <v>0</v>
      </c>
      <c r="AQ64" s="24">
        <v>35</v>
      </c>
      <c r="AR64" s="24">
        <v>35</v>
      </c>
      <c r="AS64" s="24">
        <v>0</v>
      </c>
      <c r="AT64" s="24">
        <v>34</v>
      </c>
      <c r="AU64" s="24">
        <v>34</v>
      </c>
      <c r="AV64" s="24">
        <v>0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32</v>
      </c>
      <c r="BH64" s="24">
        <v>-8.5714285714285712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33</v>
      </c>
      <c r="BN64" s="24">
        <v>-8.3333333333333321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34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8</v>
      </c>
      <c r="AA66" s="24">
        <v>0</v>
      </c>
      <c r="AB66" s="24">
        <v>8</v>
      </c>
      <c r="AC66" s="24">
        <v>8</v>
      </c>
      <c r="AD66" s="24">
        <v>0</v>
      </c>
      <c r="AE66" s="24">
        <v>10</v>
      </c>
      <c r="AF66" s="24">
        <v>10</v>
      </c>
      <c r="AG66" s="24">
        <v>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11</v>
      </c>
      <c r="AM66" s="24">
        <v>10</v>
      </c>
      <c r="AN66" s="24">
        <v>10</v>
      </c>
      <c r="AO66" s="24">
        <v>11</v>
      </c>
      <c r="AP66" s="24">
        <v>10</v>
      </c>
      <c r="AQ66" s="24">
        <v>10</v>
      </c>
      <c r="AR66" s="24">
        <v>10</v>
      </c>
      <c r="AS66" s="24">
        <v>0</v>
      </c>
      <c r="AT66" s="24">
        <v>10</v>
      </c>
      <c r="AU66" s="24">
        <v>11</v>
      </c>
      <c r="AV66" s="24">
        <v>10</v>
      </c>
      <c r="AW66" s="24">
        <v>10</v>
      </c>
      <c r="AX66" s="24">
        <v>10</v>
      </c>
      <c r="AY66" s="24">
        <v>0</v>
      </c>
      <c r="AZ66" s="24">
        <v>10</v>
      </c>
      <c r="BA66" s="24">
        <v>11</v>
      </c>
      <c r="BB66" s="24">
        <v>10</v>
      </c>
      <c r="BC66" s="24">
        <v>11</v>
      </c>
      <c r="BD66" s="24">
        <v>11</v>
      </c>
      <c r="BE66" s="24">
        <v>0</v>
      </c>
      <c r="BF66" s="24">
        <v>10</v>
      </c>
      <c r="BG66" s="24">
        <v>11</v>
      </c>
      <c r="BH66" s="24">
        <v>10</v>
      </c>
      <c r="BI66" s="24">
        <v>10</v>
      </c>
      <c r="BJ66" s="24">
        <v>10</v>
      </c>
      <c r="BK66" s="24">
        <v>0</v>
      </c>
      <c r="BL66" s="24">
        <v>9</v>
      </c>
      <c r="BM66" s="24">
        <v>10</v>
      </c>
      <c r="BN66" s="24">
        <v>11.111111111111111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-2.5</v>
      </c>
      <c r="F67" s="24">
        <v>-162.5</v>
      </c>
      <c r="G67" s="24">
        <v>4</v>
      </c>
      <c r="H67" s="24">
        <v>0.4</v>
      </c>
      <c r="I67" s="24">
        <v>-90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1.4</v>
      </c>
      <c r="O67" s="24">
        <v>-53.333333333333336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1</v>
      </c>
      <c r="U67" s="24">
        <v>-75</v>
      </c>
      <c r="V67" s="25">
        <v>2</v>
      </c>
      <c r="W67" s="24">
        <v>1</v>
      </c>
      <c r="X67" s="24">
        <v>-50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0.9</v>
      </c>
      <c r="AG67" s="24">
        <v>-55.000000000000007</v>
      </c>
      <c r="AH67" s="24">
        <v>3</v>
      </c>
      <c r="AI67" s="24">
        <v>3</v>
      </c>
      <c r="AJ67" s="24">
        <v>0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0</v>
      </c>
      <c r="AV67" s="24">
        <v>-100</v>
      </c>
      <c r="AW67" s="24">
        <v>3</v>
      </c>
      <c r="AX67" s="24">
        <v>3</v>
      </c>
      <c r="AY67" s="24">
        <v>0</v>
      </c>
      <c r="AZ67" s="24">
        <v>3</v>
      </c>
      <c r="BA67" s="24">
        <v>3</v>
      </c>
      <c r="BB67" s="24">
        <v>0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4</v>
      </c>
      <c r="BK67" s="24">
        <v>33.333333333333329</v>
      </c>
      <c r="BL67" s="24">
        <v>3</v>
      </c>
      <c r="BM67" s="24">
        <v>3</v>
      </c>
      <c r="BN67" s="24">
        <v>0</v>
      </c>
      <c r="BO67" s="24">
        <v>3</v>
      </c>
      <c r="BP67" s="24">
        <v>3</v>
      </c>
      <c r="BQ67" s="24">
        <v>0</v>
      </c>
      <c r="BR67" s="24">
        <v>2</v>
      </c>
      <c r="BS67" s="24">
        <v>3</v>
      </c>
      <c r="BT67" s="24">
        <v>50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3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3</v>
      </c>
      <c r="L68" s="24">
        <v>50</v>
      </c>
      <c r="M68" s="24">
        <v>2</v>
      </c>
      <c r="N68" s="24">
        <v>3</v>
      </c>
      <c r="O68" s="24">
        <v>50</v>
      </c>
      <c r="P68" s="24">
        <v>2</v>
      </c>
      <c r="Q68" s="24">
        <v>2</v>
      </c>
      <c r="R68" s="24">
        <v>0</v>
      </c>
      <c r="S68" s="24">
        <v>3</v>
      </c>
      <c r="T68" s="24">
        <v>3</v>
      </c>
      <c r="U68" s="24">
        <v>0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4</v>
      </c>
      <c r="AA68" s="24">
        <v>-50</v>
      </c>
      <c r="AB68" s="24">
        <v>8</v>
      </c>
      <c r="AC68" s="24">
        <v>3</v>
      </c>
      <c r="AD68" s="24">
        <v>-62.5</v>
      </c>
      <c r="AE68" s="24">
        <v>9</v>
      </c>
      <c r="AF68" s="24">
        <v>5</v>
      </c>
      <c r="AG68" s="24">
        <v>-44.444444444444443</v>
      </c>
      <c r="AH68" s="24">
        <v>9</v>
      </c>
      <c r="AI68" s="24">
        <v>6</v>
      </c>
      <c r="AJ68" s="24">
        <v>-33.333333333333329</v>
      </c>
      <c r="AK68" s="24">
        <v>9</v>
      </c>
      <c r="AL68" s="24">
        <v>6</v>
      </c>
      <c r="AM68" s="24">
        <v>-33.333333333333329</v>
      </c>
      <c r="AN68" s="24">
        <v>7</v>
      </c>
      <c r="AO68" s="24">
        <v>7</v>
      </c>
      <c r="AP68" s="24">
        <v>0</v>
      </c>
      <c r="AQ68" s="24">
        <v>7</v>
      </c>
      <c r="AR68" s="24">
        <v>5</v>
      </c>
      <c r="AS68" s="24">
        <v>-28.571428571428569</v>
      </c>
      <c r="AT68" s="24">
        <v>9</v>
      </c>
      <c r="AU68" s="24">
        <v>7</v>
      </c>
      <c r="AV68" s="24">
        <v>-22.222222222222221</v>
      </c>
      <c r="AW68" s="24">
        <v>5</v>
      </c>
      <c r="AX68" s="24">
        <v>8</v>
      </c>
      <c r="AY68" s="24">
        <v>60</v>
      </c>
      <c r="AZ68" s="24">
        <v>4</v>
      </c>
      <c r="BA68" s="24">
        <v>7</v>
      </c>
      <c r="BB68" s="24">
        <v>75</v>
      </c>
      <c r="BC68" s="24">
        <v>4</v>
      </c>
      <c r="BD68" s="24">
        <v>8</v>
      </c>
      <c r="BE68" s="24">
        <v>100</v>
      </c>
      <c r="BF68" s="24">
        <v>3</v>
      </c>
      <c r="BG68" s="24">
        <v>7</v>
      </c>
      <c r="BH68" s="24">
        <v>133.33333333333331</v>
      </c>
      <c r="BI68" s="24">
        <v>3</v>
      </c>
      <c r="BJ68" s="24">
        <v>4</v>
      </c>
      <c r="BK68" s="24">
        <v>33.333333333333329</v>
      </c>
      <c r="BL68" s="24">
        <v>3</v>
      </c>
      <c r="BM68" s="24">
        <v>3</v>
      </c>
      <c r="BN68" s="24">
        <v>0</v>
      </c>
      <c r="BO68" s="24">
        <v>3</v>
      </c>
      <c r="BP68" s="24">
        <v>3</v>
      </c>
      <c r="BQ68" s="24">
        <v>0</v>
      </c>
      <c r="BR68" s="24">
        <v>3</v>
      </c>
      <c r="BS68" s="24">
        <v>3</v>
      </c>
      <c r="BT68" s="24">
        <v>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77.5</v>
      </c>
      <c r="F69" s="33">
        <v>-9.8837209302325579</v>
      </c>
      <c r="G69" s="40">
        <v>84</v>
      </c>
      <c r="H69" s="40">
        <v>78.400000000000006</v>
      </c>
      <c r="I69" s="33">
        <v>-6.6666666666666599</v>
      </c>
      <c r="J69" s="40">
        <v>82</v>
      </c>
      <c r="K69" s="40">
        <v>83</v>
      </c>
      <c r="L69" s="33">
        <v>1.2195121951219512</v>
      </c>
      <c r="M69" s="40">
        <v>82</v>
      </c>
      <c r="N69" s="40">
        <v>83.4</v>
      </c>
      <c r="O69" s="33">
        <v>1.7073170731707388</v>
      </c>
      <c r="P69" s="40">
        <v>82</v>
      </c>
      <c r="Q69" s="40">
        <v>81</v>
      </c>
      <c r="R69" s="33">
        <v>-1.2195121951219512</v>
      </c>
      <c r="S69" s="40">
        <v>84</v>
      </c>
      <c r="T69" s="40">
        <v>82</v>
      </c>
      <c r="U69" s="33">
        <v>-2.3809523809523809</v>
      </c>
      <c r="V69" s="40">
        <v>87</v>
      </c>
      <c r="W69" s="40">
        <v>83</v>
      </c>
      <c r="X69" s="33">
        <v>-4.5977011494252871</v>
      </c>
      <c r="Y69" s="40">
        <v>89</v>
      </c>
      <c r="Z69" s="40">
        <v>87</v>
      </c>
      <c r="AA69" s="33">
        <v>-2.2471910112359552</v>
      </c>
      <c r="AB69" s="40">
        <v>93</v>
      </c>
      <c r="AC69" s="40">
        <v>86</v>
      </c>
      <c r="AD69" s="33">
        <v>-7.5268817204301079</v>
      </c>
      <c r="AE69" s="40">
        <v>93</v>
      </c>
      <c r="AF69" s="40">
        <v>88.9</v>
      </c>
      <c r="AG69" s="33">
        <v>-4.4086021505376287</v>
      </c>
      <c r="AH69" s="40">
        <v>94</v>
      </c>
      <c r="AI69" s="40">
        <v>92</v>
      </c>
      <c r="AJ69" s="33">
        <v>-2.1276595744680851</v>
      </c>
      <c r="AK69" s="40">
        <v>94</v>
      </c>
      <c r="AL69" s="40">
        <v>92</v>
      </c>
      <c r="AM69" s="33">
        <v>-2.1276595744680851</v>
      </c>
      <c r="AN69" s="40">
        <v>90</v>
      </c>
      <c r="AO69" s="40">
        <v>92</v>
      </c>
      <c r="AP69" s="33">
        <v>2.2222222222222223</v>
      </c>
      <c r="AQ69" s="40">
        <v>91</v>
      </c>
      <c r="AR69" s="40">
        <v>90</v>
      </c>
      <c r="AS69" s="33">
        <v>-1.098901098901099</v>
      </c>
      <c r="AT69" s="40">
        <v>93</v>
      </c>
      <c r="AU69" s="40">
        <v>89</v>
      </c>
      <c r="AV69" s="33">
        <v>-4.3010752688172049</v>
      </c>
      <c r="AW69" s="40">
        <v>87</v>
      </c>
      <c r="AX69" s="40">
        <v>92</v>
      </c>
      <c r="AY69" s="33">
        <v>5.7471264367816088</v>
      </c>
      <c r="AZ69" s="40">
        <v>88</v>
      </c>
      <c r="BA69" s="40">
        <v>92</v>
      </c>
      <c r="BB69" s="33">
        <v>4.5454545454545459</v>
      </c>
      <c r="BC69" s="40">
        <v>89</v>
      </c>
      <c r="BD69" s="40">
        <v>94</v>
      </c>
      <c r="BE69" s="33">
        <v>5.6179775280898872</v>
      </c>
      <c r="BF69" s="40">
        <v>88</v>
      </c>
      <c r="BG69" s="40">
        <v>93</v>
      </c>
      <c r="BH69" s="33">
        <v>5.6818181818181817</v>
      </c>
      <c r="BI69" s="40">
        <v>87</v>
      </c>
      <c r="BJ69" s="40">
        <v>90</v>
      </c>
      <c r="BK69" s="33">
        <v>3.4482758620689653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87</v>
      </c>
      <c r="BQ69" s="33">
        <v>2.3529411764705883</v>
      </c>
      <c r="BR69" s="40">
        <v>84</v>
      </c>
      <c r="BS69" s="40">
        <v>86</v>
      </c>
      <c r="BT69" s="33">
        <v>2.3809523809523809</v>
      </c>
      <c r="BU69" s="40">
        <v>86</v>
      </c>
      <c r="BV69" s="40">
        <v>85</v>
      </c>
      <c r="BW69" s="33">
        <v>-1.1627906976744187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3116.5199592663707</v>
      </c>
      <c r="E70" s="64">
        <v>3088.9</v>
      </c>
      <c r="F70" s="64">
        <v>-0.88624361875970104</v>
      </c>
      <c r="G70" s="64">
        <v>3162.7602613371482</v>
      </c>
      <c r="H70" s="64">
        <v>2954.9</v>
      </c>
      <c r="I70" s="64">
        <v>-6.5721156256487561</v>
      </c>
      <c r="J70" s="64">
        <v>3139.6535143082529</v>
      </c>
      <c r="K70" s="64">
        <v>3057.9</v>
      </c>
      <c r="L70" s="64">
        <v>-2.6039024349559536</v>
      </c>
      <c r="M70" s="64">
        <v>3000.2714545532172</v>
      </c>
      <c r="N70" s="64">
        <v>3143.5000000000005</v>
      </c>
      <c r="O70" s="64">
        <v>4.7738528868586014</v>
      </c>
      <c r="P70" s="64">
        <v>3124.8726597987625</v>
      </c>
      <c r="Q70" s="64">
        <v>2869</v>
      </c>
      <c r="R70" s="64">
        <v>-8.1882587758068937</v>
      </c>
      <c r="S70" s="64">
        <v>3150.989088675924</v>
      </c>
      <c r="T70" s="64">
        <v>2983.2</v>
      </c>
      <c r="U70" s="64">
        <v>-5.3249657156518682</v>
      </c>
      <c r="V70" s="64">
        <v>3212.9142462224982</v>
      </c>
      <c r="W70" s="64">
        <v>3121.9</v>
      </c>
      <c r="X70" s="64">
        <v>-2.8327630072762053</v>
      </c>
      <c r="Y70" s="64">
        <v>3844.891165206267</v>
      </c>
      <c r="Z70" s="64">
        <v>3724.5</v>
      </c>
      <c r="AA70" s="64">
        <v>-3.1311982585028098</v>
      </c>
      <c r="AB70" s="64">
        <v>4419.6243893882547</v>
      </c>
      <c r="AC70" s="64">
        <v>4427.6000000000004</v>
      </c>
      <c r="AD70" s="64">
        <v>0.18045901436546286</v>
      </c>
      <c r="AE70" s="64">
        <v>4764.4378671309969</v>
      </c>
      <c r="AF70" s="64">
        <v>4720</v>
      </c>
      <c r="AG70" s="64">
        <v>-0.93269905853040447</v>
      </c>
      <c r="AH70" s="64">
        <v>4800.9803909865504</v>
      </c>
      <c r="AI70" s="64">
        <v>4967.8999999999996</v>
      </c>
      <c r="AJ70" s="64">
        <v>3.476781728307559</v>
      </c>
      <c r="AK70" s="64">
        <v>4722.2751334716786</v>
      </c>
      <c r="AL70" s="64">
        <v>4683.3999999999996</v>
      </c>
      <c r="AM70" s="64">
        <v>-0.8232288965149539</v>
      </c>
      <c r="AN70" s="64">
        <v>4700.713795441261</v>
      </c>
      <c r="AO70" s="64">
        <v>4791.5</v>
      </c>
      <c r="AP70" s="64">
        <v>1.9313280601508473</v>
      </c>
      <c r="AQ70" s="64">
        <v>4545.752659815299</v>
      </c>
      <c r="AR70" s="64">
        <v>4568.8999999999996</v>
      </c>
      <c r="AS70" s="64">
        <v>0.50920808756984015</v>
      </c>
      <c r="AT70" s="64">
        <v>4385.7652452110451</v>
      </c>
      <c r="AU70" s="64">
        <v>4527.2</v>
      </c>
      <c r="AV70" s="64">
        <v>3.2248592179755118</v>
      </c>
      <c r="AW70" s="64">
        <v>4435.7555003713715</v>
      </c>
      <c r="AX70" s="64">
        <v>4455.5</v>
      </c>
      <c r="AY70" s="64">
        <v>0.44512145962453276</v>
      </c>
      <c r="AZ70" s="64">
        <v>4270.8027367385412</v>
      </c>
      <c r="BA70" s="64">
        <v>4226.3999999999996</v>
      </c>
      <c r="BB70" s="64">
        <v>-1.0396812841899206</v>
      </c>
      <c r="BC70" s="64">
        <v>4165.3248383958689</v>
      </c>
      <c r="BD70" s="64">
        <v>4016.6</v>
      </c>
      <c r="BE70" s="64">
        <v>-3.5705459757886562</v>
      </c>
      <c r="BF70" s="64">
        <v>4214.7872761592289</v>
      </c>
      <c r="BG70" s="64">
        <v>3977.7</v>
      </c>
      <c r="BH70" s="64">
        <v>-5.6251303001767967</v>
      </c>
      <c r="BI70" s="64">
        <v>4205.1629451173458</v>
      </c>
      <c r="BJ70" s="64">
        <v>3966.8</v>
      </c>
      <c r="BK70" s="64">
        <v>-5.6683402814178949</v>
      </c>
      <c r="BL70" s="64">
        <v>3995.1486767734013</v>
      </c>
      <c r="BM70" s="64">
        <v>3748</v>
      </c>
      <c r="BN70" s="64">
        <v>-6.1862197572333111</v>
      </c>
      <c r="BO70" s="64">
        <v>3790.1825064954223</v>
      </c>
      <c r="BP70" s="64">
        <v>3520.5</v>
      </c>
      <c r="BQ70" s="64">
        <v>-7.1152907817302768</v>
      </c>
      <c r="BR70" s="64">
        <v>3615.1978747231929</v>
      </c>
      <c r="BS70" s="64">
        <v>3442.7</v>
      </c>
      <c r="BT70" s="64">
        <v>-4.7714642656012511</v>
      </c>
      <c r="BU70" s="64">
        <v>3465.7135965321904</v>
      </c>
      <c r="BV70" s="64">
        <v>3351.8</v>
      </c>
      <c r="BW70" s="64">
        <v>-3.2868727711999264</v>
      </c>
      <c r="BX70" s="65">
        <f>BU70+BR70+BO70+BL70+BI70+BF70+BC70+AZ70+AW70+AT70+AQ70+AN70+AK70+AH70+AE70+AB70+Y70+V70+S70+P70+M70+J70+G70+D70</f>
        <v>94250.497782120103</v>
      </c>
      <c r="BY70" s="65">
        <f>BV70+BS70+BP70+BM70+BJ70+BG70+BD70+BA70+AX70+AU70+AR70+AO70+AL70+AI70+AF70+AC70+Z70+W70+T70+Q70+N70+K70+H70+E70</f>
        <v>92336.299999999974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1970.5901209720744</v>
      </c>
      <c r="BS73" s="68"/>
      <c r="BT73" s="68"/>
      <c r="BU73" s="68">
        <f>BU72-BU27</f>
        <v>2107.2794686425505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-352.9707351056577</v>
      </c>
      <c r="BS75" s="68"/>
      <c r="BT75" s="68"/>
      <c r="BU75" s="68">
        <f>BU70-BU71</f>
        <v>-367.07431329666088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1525.2635671654036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716.26795056248056</v>
      </c>
      <c r="E83" s="68"/>
      <c r="F83" s="68"/>
      <c r="G83" s="68">
        <f>G81-G70</f>
        <v>670.02764849170308</v>
      </c>
      <c r="H83" s="68"/>
      <c r="I83" s="68"/>
      <c r="J83" s="68">
        <f>J81-J70</f>
        <v>693.13439552059845</v>
      </c>
      <c r="K83" s="68"/>
      <c r="L83" s="68"/>
      <c r="M83" s="68">
        <f>M81-M70</f>
        <v>832.51645527563414</v>
      </c>
      <c r="N83" s="68"/>
      <c r="O83" s="68"/>
      <c r="P83" s="68">
        <f>P81-P70</f>
        <v>707.91525003008883</v>
      </c>
      <c r="Q83" s="68"/>
      <c r="R83" s="68"/>
      <c r="S83" s="68">
        <f>S81-S70</f>
        <v>728.48182115292775</v>
      </c>
      <c r="T83" s="68"/>
      <c r="U83" s="68"/>
      <c r="V83" s="69">
        <f>V81-V70</f>
        <v>801.93736360635239</v>
      </c>
      <c r="W83" s="68"/>
      <c r="X83" s="68"/>
      <c r="Y83" s="68">
        <f>Y81-Y70</f>
        <v>169.96044462258351</v>
      </c>
      <c r="Z83" s="68"/>
      <c r="AA83" s="68"/>
      <c r="AB83" s="68">
        <f>AB81-AB70</f>
        <v>-404.77277955940417</v>
      </c>
      <c r="AC83" s="68"/>
      <c r="AD83" s="68"/>
      <c r="AE83" s="68">
        <f>AE81-AE70</f>
        <v>-749.58625730214635</v>
      </c>
      <c r="AF83" s="68"/>
      <c r="AG83" s="68"/>
      <c r="AH83" s="68">
        <f>AH81-AH70</f>
        <v>-828.14348115769963</v>
      </c>
      <c r="AI83" s="68"/>
      <c r="AJ83" s="68"/>
      <c r="AK83" s="68">
        <f>AK81-AK70</f>
        <v>-754.10652364282805</v>
      </c>
      <c r="AL83" s="68"/>
      <c r="AM83" s="68"/>
      <c r="AN83" s="68">
        <f>AN81-AN70</f>
        <v>-860.92343561240978</v>
      </c>
      <c r="AO83" s="68"/>
      <c r="AP83" s="68"/>
      <c r="AQ83" s="68">
        <f>AQ81-AQ70</f>
        <v>-705.96229998644776</v>
      </c>
      <c r="AR83" s="68"/>
      <c r="AS83" s="68"/>
      <c r="AT83" s="68">
        <f>AT81-AT70</f>
        <v>-544.57439538219433</v>
      </c>
      <c r="AU83" s="68"/>
      <c r="AV83" s="68"/>
      <c r="AW83" s="68">
        <f>AW81-AW70</f>
        <v>-593.63099054252007</v>
      </c>
      <c r="AX83" s="68"/>
      <c r="AY83" s="68"/>
      <c r="AZ83" s="68">
        <f>AZ81-AZ70</f>
        <v>-428.67822690968978</v>
      </c>
      <c r="BA83" s="68"/>
      <c r="BB83" s="68"/>
      <c r="BC83" s="68">
        <f>BC81-BC70</f>
        <v>-323.20032856701755</v>
      </c>
      <c r="BD83" s="68"/>
      <c r="BE83" s="68"/>
      <c r="BF83" s="68">
        <f>BF81-BF70</f>
        <v>-195.26736633037808</v>
      </c>
      <c r="BG83" s="68"/>
      <c r="BH83" s="68"/>
      <c r="BI83" s="68">
        <f>BI81-BI70</f>
        <v>-176.30643528849487</v>
      </c>
      <c r="BJ83" s="68"/>
      <c r="BK83" s="68"/>
      <c r="BL83" s="68">
        <f>BL81-BL70</f>
        <v>33.707833055449555</v>
      </c>
      <c r="BM83" s="68"/>
      <c r="BN83" s="68"/>
      <c r="BO83" s="68">
        <f>BO81-BO70</f>
        <v>238.67400333342857</v>
      </c>
      <c r="BP83" s="68"/>
      <c r="BQ83" s="68"/>
      <c r="BR83" s="68">
        <f>BR81-BR70</f>
        <v>352.9707351056577</v>
      </c>
      <c r="BS83" s="68"/>
      <c r="BT83" s="68"/>
      <c r="BU83" s="68">
        <f>BU81-BU70</f>
        <v>367.07431329666088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Actuals- 01-12-20</vt:lpstr>
      <vt:lpstr>'Allocation Vs Actuals- 01-12-20'!Print_Area</vt:lpstr>
      <vt:lpstr>'Allocation Vs Actuals- 01-12-20'!Print_Titles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2020-12-02T06:44:42Z</dcterms:created>
  <dcterms:modified xsi:type="dcterms:W3CDTF">2020-12-02T06:45:25Z</dcterms:modified>
</cp:coreProperties>
</file>