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02-10-20" sheetId="1" r:id="rId1"/>
  </sheets>
  <externalReferences>
    <externalReference r:id="rId2"/>
  </externalReferences>
  <definedNames>
    <definedName name="_xlnm.Print_Area" localSheetId="0">'Allocation Vs Actuals-02-10-20'!$A$1:$BW$70</definedName>
    <definedName name="_xlnm.Print_Titles" localSheetId="0">'Allocation Vs Actuals-02-10-20'!$A:$C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<sst xmlns="http://schemas.openxmlformats.org/spreadsheetml/2006/main" count="156" uniqueCount="83">
  <si>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</si>
  <si>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02-10-2020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</si>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</sst>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28</v>
      </c>
      <c r="E5" s="24">
        <v>32</v>
      </c>
      <c r="F5" s="24">
        <v>14.285714285714285</v>
      </c>
      <c r="G5" s="24">
        <v>27</v>
      </c>
      <c r="H5" s="24">
        <v>30</v>
      </c>
      <c r="I5" s="24">
        <v>11.111111111111111</v>
      </c>
      <c r="J5" s="24">
        <v>26</v>
      </c>
      <c r="K5" s="24">
        <v>28</v>
      </c>
      <c r="L5" s="24">
        <v>7.6923076923076925</v>
      </c>
      <c r="M5" s="24">
        <v>26</v>
      </c>
      <c r="N5" s="24">
        <v>28</v>
      </c>
      <c r="O5" s="24">
        <v>7.6923076923076925</v>
      </c>
      <c r="P5" s="24">
        <v>27</v>
      </c>
      <c r="Q5" s="24">
        <v>28</v>
      </c>
      <c r="R5" s="24">
        <v>3.7037037037037033</v>
      </c>
      <c r="S5" s="24">
        <v>29.139620327691286</v>
      </c>
      <c r="T5" s="24">
        <v>30</v>
      </c>
      <c r="U5" s="24">
        <v>2.9526111275070308</v>
      </c>
      <c r="V5" s="25">
        <v>29.784699300387729</v>
      </c>
      <c r="W5" s="24">
        <v>33</v>
      </c>
      <c r="X5" s="24">
        <v>10.795142388999762</v>
      </c>
      <c r="Y5" s="24">
        <v>36.913279126046064</v>
      </c>
      <c r="Z5" s="24">
        <v>38</v>
      </c>
      <c r="AA5" s="24">
        <v>2.943983573616316</v>
      </c>
      <c r="AB5" s="24">
        <v>42.357054975901647</v>
      </c>
      <c r="AC5" s="24">
        <v>44</v>
      </c>
      <c r="AD5" s="24">
        <v>3.8787989982615159</v>
      </c>
      <c r="AE5" s="24">
        <v>49.353481947340491</v>
      </c>
      <c r="AF5" s="24">
        <v>53</v>
      </c>
      <c r="AG5" s="24">
        <v>7.3885730221634525</v>
      </c>
      <c r="AH5" s="24">
        <v>55.316958379569769</v>
      </c>
      <c r="AI5" s="24">
        <v>57</v>
      </c>
      <c r="AJ5" s="24">
        <v>3.0425418709424727</v>
      </c>
      <c r="AK5" s="24">
        <v>60.407597652470045</v>
      </c>
      <c r="AL5" s="24">
        <v>60</v>
      </c>
      <c r="AM5" s="24">
        <v>-0.67474567489836035</v>
      </c>
      <c r="AN5" s="24">
        <v>62.174597913588926</v>
      </c>
      <c r="AO5" s="24">
        <v>62</v>
      </c>
      <c r="AP5" s="24">
        <v>-0.28081872573037664</v>
      </c>
      <c r="AQ5" s="24">
        <v>57.946135496479059</v>
      </c>
      <c r="AR5" s="24">
        <v>59</v>
      </c>
      <c r="AS5" s="24">
        <v>1.8186967853705733</v>
      </c>
      <c r="AT5" s="24">
        <v>59.600295617005784</v>
      </c>
      <c r="AU5" s="24">
        <v>53</v>
      </c>
      <c r="AV5" s="24">
        <v>-11.074266576494159</v>
      </c>
      <c r="AW5" s="24">
        <v>55.293707713509278</v>
      </c>
      <c r="AX5" s="24">
        <v>51</v>
      </c>
      <c r="AY5" s="24">
        <v>-7.7652736469691384</v>
      </c>
      <c r="AZ5" s="24">
        <v>55.652161965398179</v>
      </c>
      <c r="BA5" s="24">
        <v>53</v>
      </c>
      <c r="BB5" s="24">
        <v>-4.7656045546750994</v>
      </c>
      <c r="BC5" s="24">
        <v>52.934906204527387</v>
      </c>
      <c r="BD5" s="24">
        <v>52</v>
      </c>
      <c r="BE5" s="24">
        <v>-1.7661431209779432</v>
      </c>
      <c r="BF5" s="24">
        <v>50.820223704532623</v>
      </c>
      <c r="BG5" s="24">
        <v>56</v>
      </c>
      <c r="BH5" s="24">
        <v>10.192352409903691</v>
      </c>
      <c r="BI5" s="24">
        <v>51.016881509907222</v>
      </c>
      <c r="BJ5" s="24">
        <v>59</v>
      </c>
      <c r="BK5" s="24">
        <v>15.647993867564203</v>
      </c>
      <c r="BL5" s="24">
        <v>47.046882392897061</v>
      </c>
      <c r="BM5" s="24">
        <v>54</v>
      </c>
      <c r="BN5" s="24">
        <v>14.779125105540874</v>
      </c>
      <c r="BO5" s="24">
        <v>39.763273091395192</v>
      </c>
      <c r="BP5" s="24">
        <v>48</v>
      </c>
      <c r="BQ5" s="24">
        <v>20.714408720008624</v>
      </c>
      <c r="BR5" s="24">
        <v>34.581555657880628</v>
      </c>
      <c r="BS5" s="24">
        <v>40</v>
      </c>
      <c r="BT5" s="24">
        <v>15.668596276363839</v>
      </c>
      <c r="BU5" s="24">
        <v>29.675977317575907</v>
      </c>
      <c r="BV5" s="24">
        <v>36</v>
      </c>
      <c r="BW5" s="24">
        <v>21.31024233759144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</v>
      </c>
      <c r="E6" s="24">
        <v>52</v>
      </c>
      <c r="F6" s="24">
        <v>4</v>
      </c>
      <c r="G6" s="24">
        <v>45.124532673488133</v>
      </c>
      <c r="H6" s="24">
        <v>48</v>
      </c>
      <c r="I6" s="24">
        <v>6.3722927555131896</v>
      </c>
      <c r="J6" s="24">
        <v>45.161612358269053</v>
      </c>
      <c r="K6" s="24">
        <v>45</v>
      </c>
      <c r="L6" s="24">
        <v>-0.35785338438976777</v>
      </c>
      <c r="M6" s="24">
        <v>44.274403827057085</v>
      </c>
      <c r="N6" s="24">
        <v>45</v>
      </c>
      <c r="O6" s="24">
        <v>1.6388615322234703</v>
      </c>
      <c r="P6" s="24">
        <v>44.305763310241169</v>
      </c>
      <c r="Q6" s="24">
        <v>45</v>
      </c>
      <c r="R6" s="24">
        <v>1.5669218582187485</v>
      </c>
      <c r="S6" s="24">
        <v>50.240724702916012</v>
      </c>
      <c r="T6" s="24">
        <v>48</v>
      </c>
      <c r="U6" s="24">
        <v>-4.4599768736734768</v>
      </c>
      <c r="V6" s="25">
        <v>49.961431084521351</v>
      </c>
      <c r="W6" s="24">
        <v>51</v>
      </c>
      <c r="X6" s="24">
        <v>2.0787413269281032</v>
      </c>
      <c r="Y6" s="24">
        <v>60.575637540178157</v>
      </c>
      <c r="Z6" s="24">
        <v>60</v>
      </c>
      <c r="AA6" s="24">
        <v>-0.95027896288561919</v>
      </c>
      <c r="AB6" s="24">
        <v>69.65382373814937</v>
      </c>
      <c r="AC6" s="24">
        <v>69</v>
      </c>
      <c r="AD6" s="24">
        <v>-0.93867601670699252</v>
      </c>
      <c r="AE6" s="24">
        <v>78.775750031331938</v>
      </c>
      <c r="AF6" s="24">
        <v>77</v>
      </c>
      <c r="AG6" s="24">
        <v>-2.2541835915566133</v>
      </c>
      <c r="AH6" s="24">
        <v>81.131538956702329</v>
      </c>
      <c r="AI6" s="24">
        <v>80</v>
      </c>
      <c r="AJ6" s="24">
        <v>-1.3946967742177308</v>
      </c>
      <c r="AK6" s="24">
        <v>86.035063323214914</v>
      </c>
      <c r="AL6" s="24">
        <v>81</v>
      </c>
      <c r="AM6" s="24">
        <v>-5.852338719504723</v>
      </c>
      <c r="AN6" s="24">
        <v>88.158011967029069</v>
      </c>
      <c r="AO6" s="24">
        <v>82</v>
      </c>
      <c r="AP6" s="24">
        <v>-6.9851983156473105</v>
      </c>
      <c r="AQ6" s="24">
        <v>81.124589695070682</v>
      </c>
      <c r="AR6" s="24">
        <v>80</v>
      </c>
      <c r="AS6" s="24">
        <v>-1.3862500868081615</v>
      </c>
      <c r="AT6" s="24">
        <v>81.950406473382955</v>
      </c>
      <c r="AU6" s="24">
        <v>75</v>
      </c>
      <c r="AV6" s="24">
        <v>-8.4812348986217767</v>
      </c>
      <c r="AW6" s="24">
        <v>75.805889607230455</v>
      </c>
      <c r="AX6" s="24">
        <v>71</v>
      </c>
      <c r="AY6" s="24">
        <v>-6.3397311635428171</v>
      </c>
      <c r="AZ6" s="24">
        <v>76.297318823529764</v>
      </c>
      <c r="BA6" s="24">
        <v>71</v>
      </c>
      <c r="BB6" s="24">
        <v>-6.9429947280088351</v>
      </c>
      <c r="BC6" s="24">
        <v>72.893969199677059</v>
      </c>
      <c r="BD6" s="24">
        <v>71</v>
      </c>
      <c r="BE6" s="24">
        <v>-2.5982522566290021</v>
      </c>
      <c r="BF6" s="24">
        <v>72.354216799673566</v>
      </c>
      <c r="BG6" s="24">
        <v>77</v>
      </c>
      <c r="BH6" s="24">
        <v>6.4208879673028187</v>
      </c>
      <c r="BI6" s="24">
        <v>75.675040906362383</v>
      </c>
      <c r="BJ6" s="24">
        <v>82</v>
      </c>
      <c r="BK6" s="24">
        <v>8.3580517669807364</v>
      </c>
      <c r="BL6" s="24">
        <v>73.677193181329358</v>
      </c>
      <c r="BM6" s="24">
        <v>79</v>
      </c>
      <c r="BN6" s="24">
        <v>7.2244972817714537</v>
      </c>
      <c r="BO6" s="24">
        <v>65.144085702924031</v>
      </c>
      <c r="BP6" s="24">
        <v>75</v>
      </c>
      <c r="BQ6" s="24">
        <v>15.12940766721603</v>
      </c>
      <c r="BR6" s="24">
        <v>59.653183509844084</v>
      </c>
      <c r="BS6" s="24">
        <v>66</v>
      </c>
      <c r="BT6" s="24">
        <v>10.639526873043669</v>
      </c>
      <c r="BU6" s="24">
        <v>51.720989039203722</v>
      </c>
      <c r="BV6" s="24">
        <v>58</v>
      </c>
      <c r="BW6" s="24">
        <v>12.140160266534894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101</v>
      </c>
      <c r="E7" s="24">
        <v>38</v>
      </c>
      <c r="F7" s="24">
        <v>-62.376237623762378</v>
      </c>
      <c r="G7" s="24">
        <v>95.049547546283506</v>
      </c>
      <c r="H7" s="24">
        <v>91</v>
      </c>
      <c r="I7" s="24">
        <v>-4.2604595716898244</v>
      </c>
      <c r="J7" s="24">
        <v>96.213869806747113</v>
      </c>
      <c r="K7" s="24">
        <v>87</v>
      </c>
      <c r="L7" s="24">
        <v>-9.5764465406639108</v>
      </c>
      <c r="M7" s="24">
        <v>95.435937138323055</v>
      </c>
      <c r="N7" s="24">
        <v>87</v>
      </c>
      <c r="O7" s="24">
        <v>-8.839371615428437</v>
      </c>
      <c r="P7" s="24">
        <v>94.518961728514483</v>
      </c>
      <c r="Q7" s="24">
        <v>87</v>
      </c>
      <c r="R7" s="24">
        <v>-7.9549770659892491</v>
      </c>
      <c r="S7" s="24">
        <v>101.48626389989033</v>
      </c>
      <c r="T7" s="24">
        <v>91</v>
      </c>
      <c r="U7" s="24">
        <v>-10.33269281666961</v>
      </c>
      <c r="V7" s="25">
        <v>102.80525242391893</v>
      </c>
      <c r="W7" s="24">
        <v>96</v>
      </c>
      <c r="X7" s="24">
        <v>-6.619557136883798</v>
      </c>
      <c r="Y7" s="24">
        <v>123.99075809005217</v>
      </c>
      <c r="Z7" s="24">
        <v>107</v>
      </c>
      <c r="AA7" s="24">
        <v>-13.703245590056074</v>
      </c>
      <c r="AB7" s="24">
        <v>134.60130803453188</v>
      </c>
      <c r="AC7" s="24">
        <v>119</v>
      </c>
      <c r="AD7" s="24">
        <v>-11.590755143723698</v>
      </c>
      <c r="AE7" s="24">
        <v>110.09622895945186</v>
      </c>
      <c r="AF7" s="24">
        <v>127</v>
      </c>
      <c r="AG7" s="24">
        <v>15.353633090170371</v>
      </c>
      <c r="AH7" s="24">
        <v>131.83875080464128</v>
      </c>
      <c r="AI7" s="24">
        <v>124</v>
      </c>
      <c r="AJ7" s="24">
        <v>-5.9457107692538314</v>
      </c>
      <c r="AK7" s="24">
        <v>130.88312824701842</v>
      </c>
      <c r="AL7" s="24">
        <v>120</v>
      </c>
      <c r="AM7" s="24">
        <v>-8.3151498537523238</v>
      </c>
      <c r="AN7" s="24">
        <v>127.13313304718929</v>
      </c>
      <c r="AO7" s="24">
        <v>121</v>
      </c>
      <c r="AP7" s="24">
        <v>-4.8241814703904078</v>
      </c>
      <c r="AQ7" s="24">
        <v>123.02410305406323</v>
      </c>
      <c r="AR7" s="24">
        <v>121</v>
      </c>
      <c r="AS7" s="24">
        <v>-1.6452898284279589</v>
      </c>
      <c r="AT7" s="24">
        <v>110.81929966287014</v>
      </c>
      <c r="AU7" s="24">
        <v>112</v>
      </c>
      <c r="AV7" s="24">
        <v>1.065428441365124</v>
      </c>
      <c r="AW7" s="24">
        <v>109.69558143163937</v>
      </c>
      <c r="AX7" s="24">
        <v>101</v>
      </c>
      <c r="AY7" s="24">
        <v>-7.9270115697944714</v>
      </c>
      <c r="AZ7" s="24">
        <v>111.30432393079636</v>
      </c>
      <c r="BA7" s="24">
        <v>101</v>
      </c>
      <c r="BB7" s="24">
        <v>-9.2577930190772157</v>
      </c>
      <c r="BC7" s="24">
        <v>109.34095379951559</v>
      </c>
      <c r="BD7" s="24">
        <v>108</v>
      </c>
      <c r="BE7" s="24">
        <v>-1.2263966546096925</v>
      </c>
      <c r="BF7" s="24">
        <v>108.53132519951035</v>
      </c>
      <c r="BG7" s="24">
        <v>119</v>
      </c>
      <c r="BH7" s="24">
        <v>9.6457633602513884</v>
      </c>
      <c r="BI7" s="24">
        <v>119.88967154828198</v>
      </c>
      <c r="BJ7" s="24">
        <v>127</v>
      </c>
      <c r="BK7" s="24">
        <v>5.930726441980906</v>
      </c>
      <c r="BL7" s="24">
        <v>122.49942962678858</v>
      </c>
      <c r="BM7" s="24">
        <v>121</v>
      </c>
      <c r="BN7" s="24">
        <v>-1.2240298843486881</v>
      </c>
      <c r="BO7" s="24">
        <v>111.67557549072691</v>
      </c>
      <c r="BP7" s="24">
        <v>121</v>
      </c>
      <c r="BQ7" s="24">
        <v>8.3495647712577483</v>
      </c>
      <c r="BR7" s="24">
        <v>103.74466697364187</v>
      </c>
      <c r="BS7" s="24">
        <v>112</v>
      </c>
      <c r="BT7" s="24">
        <v>7.9573565246062632</v>
      </c>
      <c r="BU7" s="24">
        <v>92.419472217593537</v>
      </c>
      <c r="BV7" s="24">
        <v>101</v>
      </c>
      <c r="BW7" s="24">
        <v>9.2843289152359194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78.825020265105124</v>
      </c>
      <c r="E8" s="24">
        <v>82</v>
      </c>
      <c r="F8" s="24">
        <v>4.0278831825437553</v>
      </c>
      <c r="G8" s="24">
        <v>72.967329429470169</v>
      </c>
      <c r="H8" s="24">
        <v>73</v>
      </c>
      <c r="I8" s="24">
        <v>4.4774244562986384E-2</v>
      </c>
      <c r="J8" s="24">
        <v>71.669515264209579</v>
      </c>
      <c r="K8" s="24">
        <v>67</v>
      </c>
      <c r="L8" s="24">
        <v>-6.5153437231930722</v>
      </c>
      <c r="M8" s="24">
        <v>69.85517048269007</v>
      </c>
      <c r="N8" s="24">
        <v>73</v>
      </c>
      <c r="O8" s="24">
        <v>4.501928054257931</v>
      </c>
      <c r="P8" s="24">
        <v>69.904648778380505</v>
      </c>
      <c r="Q8" s="24">
        <v>69</v>
      </c>
      <c r="R8" s="24">
        <v>-1.2941181941254336</v>
      </c>
      <c r="S8" s="24">
        <v>81.389974018723933</v>
      </c>
      <c r="T8" s="24">
        <v>75</v>
      </c>
      <c r="U8" s="24">
        <v>-7.8510579414288868</v>
      </c>
      <c r="V8" s="25">
        <v>82.628520639785307</v>
      </c>
      <c r="W8" s="24">
        <v>82</v>
      </c>
      <c r="X8" s="24">
        <v>-0.7606582266252957</v>
      </c>
      <c r="Y8" s="24">
        <v>106.95386003187706</v>
      </c>
      <c r="Z8" s="24">
        <v>100</v>
      </c>
      <c r="AA8" s="24">
        <v>-6.50173825405132</v>
      </c>
      <c r="AB8" s="24">
        <v>121.42355759758472</v>
      </c>
      <c r="AC8" s="24">
        <v>117</v>
      </c>
      <c r="AD8" s="24">
        <v>-3.6430802103863811</v>
      </c>
      <c r="AE8" s="24">
        <v>133.82386451105788</v>
      </c>
      <c r="AF8" s="24">
        <v>134</v>
      </c>
      <c r="AG8" s="24">
        <v>0.13161739842565123</v>
      </c>
      <c r="AH8" s="24">
        <v>135.52654802994593</v>
      </c>
      <c r="AI8" s="24">
        <v>142</v>
      </c>
      <c r="AJ8" s="24">
        <v>4.7765194820897365</v>
      </c>
      <c r="AK8" s="24">
        <v>134.54419477141056</v>
      </c>
      <c r="AL8" s="24">
        <v>138</v>
      </c>
      <c r="AM8" s="24">
        <v>2.5685279357171997</v>
      </c>
      <c r="AN8" s="24">
        <v>137.34090285389792</v>
      </c>
      <c r="AO8" s="24">
        <v>141</v>
      </c>
      <c r="AP8" s="24">
        <v>2.6642442783375326</v>
      </c>
      <c r="AQ8" s="24">
        <v>126.59001908461579</v>
      </c>
      <c r="AR8" s="24">
        <v>134</v>
      </c>
      <c r="AS8" s="24">
        <v>5.8535269754807464</v>
      </c>
      <c r="AT8" s="24">
        <v>121.063100472043</v>
      </c>
      <c r="AU8" s="24">
        <v>120</v>
      </c>
      <c r="AV8" s="24">
        <v>-0.87813749019958809</v>
      </c>
      <c r="AW8" s="24">
        <v>105.23641145474346</v>
      </c>
      <c r="AX8" s="24">
        <v>106</v>
      </c>
      <c r="AY8" s="24">
        <v>0.72559348489844455</v>
      </c>
      <c r="AZ8" s="24">
        <v>100.5329377439451</v>
      </c>
      <c r="BA8" s="24">
        <v>103</v>
      </c>
      <c r="BB8" s="24">
        <v>2.4539840488283038</v>
      </c>
      <c r="BC8" s="24">
        <v>98.059744280517947</v>
      </c>
      <c r="BD8" s="24">
        <v>105</v>
      </c>
      <c r="BE8" s="24">
        <v>7.0775788478788755</v>
      </c>
      <c r="BF8" s="24">
        <v>101.64044740906525</v>
      </c>
      <c r="BG8" s="24">
        <v>124</v>
      </c>
      <c r="BH8" s="24">
        <v>21.998675882393371</v>
      </c>
      <c r="BI8" s="24">
        <v>113.93770203879279</v>
      </c>
      <c r="BJ8" s="24">
        <v>144</v>
      </c>
      <c r="BK8" s="24">
        <v>26.384855428251296</v>
      </c>
      <c r="BL8" s="24">
        <v>116.28569044282105</v>
      </c>
      <c r="BM8" s="24">
        <v>140</v>
      </c>
      <c r="BN8" s="24">
        <v>20.393145078189594</v>
      </c>
      <c r="BO8" s="24">
        <v>104.90735879431924</v>
      </c>
      <c r="BP8" s="24">
        <v>121</v>
      </c>
      <c r="BQ8" s="24">
        <v>15.3398592726292</v>
      </c>
      <c r="BR8" s="24">
        <v>96.828355842065747</v>
      </c>
      <c r="BS8" s="24">
        <v>111</v>
      </c>
      <c r="BT8" s="24">
        <v>14.635840952467746</v>
      </c>
      <c r="BU8" s="24">
        <v>83.092736489212541</v>
      </c>
      <c r="BV8" s="24">
        <v>97</v>
      </c>
      <c r="BW8" s="24">
        <v>16.737038757404456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102.85703863861279</v>
      </c>
      <c r="E9" s="24">
        <v>113</v>
      </c>
      <c r="F9" s="24">
        <v>9.8612224264247033</v>
      </c>
      <c r="G9" s="24">
        <v>99.85002974559076</v>
      </c>
      <c r="H9" s="24">
        <v>109</v>
      </c>
      <c r="I9" s="24">
        <v>9.1637130982560286</v>
      </c>
      <c r="J9" s="24">
        <v>100.14096653355311</v>
      </c>
      <c r="K9" s="24">
        <v>109</v>
      </c>
      <c r="L9" s="24">
        <v>8.8465627735663919</v>
      </c>
      <c r="M9" s="24">
        <v>100.3553153413294</v>
      </c>
      <c r="N9" s="24">
        <v>108</v>
      </c>
      <c r="O9" s="24">
        <v>7.6176180929424895</v>
      </c>
      <c r="P9" s="24">
        <v>100.42639683654664</v>
      </c>
      <c r="Q9" s="24">
        <v>108</v>
      </c>
      <c r="R9" s="24">
        <v>7.5414466734080925</v>
      </c>
      <c r="S9" s="24">
        <v>104.5007073820653</v>
      </c>
      <c r="T9" s="24">
        <v>108</v>
      </c>
      <c r="U9" s="24">
        <v>3.348582708766676</v>
      </c>
      <c r="V9" s="25">
        <v>101.84445567229352</v>
      </c>
      <c r="W9" s="24">
        <v>110</v>
      </c>
      <c r="X9" s="24">
        <v>8.0078432094022887</v>
      </c>
      <c r="Y9" s="24">
        <v>107.90035436844235</v>
      </c>
      <c r="Z9" s="24">
        <v>116</v>
      </c>
      <c r="AA9" s="24">
        <v>7.5065978040258923</v>
      </c>
      <c r="AB9" s="24">
        <v>113.89341449075775</v>
      </c>
      <c r="AC9" s="24">
        <v>118</v>
      </c>
      <c r="AD9" s="24">
        <v>3.6056391211060697</v>
      </c>
      <c r="AE9" s="24">
        <v>119.58728318009427</v>
      </c>
      <c r="AF9" s="24">
        <v>125</v>
      </c>
      <c r="AG9" s="24">
        <v>4.5261642174397112</v>
      </c>
      <c r="AH9" s="24">
        <v>120.77535912872732</v>
      </c>
      <c r="AI9" s="24">
        <v>129</v>
      </c>
      <c r="AJ9" s="24">
        <v>6.8098666239580581</v>
      </c>
      <c r="AK9" s="24">
        <v>121.73046193603811</v>
      </c>
      <c r="AL9" s="24">
        <v>130</v>
      </c>
      <c r="AM9" s="24">
        <v>6.7933185600716968</v>
      </c>
      <c r="AN9" s="24">
        <v>124.34919582717785</v>
      </c>
      <c r="AO9" s="24">
        <v>133</v>
      </c>
      <c r="AP9" s="24">
        <v>6.9568637861117733</v>
      </c>
      <c r="AQ9" s="24">
        <v>118.56670801587254</v>
      </c>
      <c r="AR9" s="24">
        <v>127</v>
      </c>
      <c r="AS9" s="24">
        <v>7.1126980964998197</v>
      </c>
      <c r="AT9" s="24">
        <v>122.92560971007444</v>
      </c>
      <c r="AU9" s="24">
        <v>125</v>
      </c>
      <c r="AV9" s="24">
        <v>1.6875167793091308</v>
      </c>
      <c r="AW9" s="24">
        <v>119.50575538081037</v>
      </c>
      <c r="AX9" s="24">
        <v>123</v>
      </c>
      <c r="AY9" s="24">
        <v>2.923913252591948</v>
      </c>
      <c r="AZ9" s="24">
        <v>120.28047908650574</v>
      </c>
      <c r="BA9" s="24">
        <v>126</v>
      </c>
      <c r="BB9" s="24">
        <v>4.7551530862965592</v>
      </c>
      <c r="BC9" s="24">
        <v>115.41545123282201</v>
      </c>
      <c r="BD9" s="24">
        <v>126</v>
      </c>
      <c r="BE9" s="24">
        <v>9.1708247501682365</v>
      </c>
      <c r="BF9" s="24">
        <v>114.5608432661498</v>
      </c>
      <c r="BG9" s="24">
        <v>125</v>
      </c>
      <c r="BH9" s="24">
        <v>9.1123253253275731</v>
      </c>
      <c r="BI9" s="24">
        <v>114.78798339729126</v>
      </c>
      <c r="BJ9" s="24">
        <v>130</v>
      </c>
      <c r="BK9" s="24">
        <v>13.252272713998837</v>
      </c>
      <c r="BL9" s="24">
        <v>118.0610444953832</v>
      </c>
      <c r="BM9" s="24">
        <v>127</v>
      </c>
      <c r="BN9" s="24">
        <v>7.5714691012803632</v>
      </c>
      <c r="BO9" s="24">
        <v>109.983521316625</v>
      </c>
      <c r="BP9" s="24">
        <v>124</v>
      </c>
      <c r="BQ9" s="24">
        <v>12.744162503238821</v>
      </c>
      <c r="BR9" s="24">
        <v>104.6092058650889</v>
      </c>
      <c r="BS9" s="24">
        <v>117</v>
      </c>
      <c r="BT9" s="24">
        <v>11.844841027558425</v>
      </c>
      <c r="BU9" s="24">
        <v>99.202552747325171</v>
      </c>
      <c r="BV9" s="24">
        <v>113</v>
      </c>
      <c r="BW9" s="24">
        <v>13.908359080050845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82.670143204866349</v>
      </c>
      <c r="E10" s="24">
        <v>96</v>
      </c>
      <c r="F10" s="24">
        <v>16.12414866888605</v>
      </c>
      <c r="G10" s="24">
        <v>88.328872467253362</v>
      </c>
      <c r="H10" s="24">
        <v>89</v>
      </c>
      <c r="I10" s="24">
        <v>0.7598053886575411</v>
      </c>
      <c r="J10" s="24">
        <v>85.414353808030597</v>
      </c>
      <c r="K10" s="24">
        <v>85</v>
      </c>
      <c r="L10" s="24">
        <v>-0.48511027661915063</v>
      </c>
      <c r="M10" s="24">
        <v>86.581056372911632</v>
      </c>
      <c r="N10" s="24">
        <v>85</v>
      </c>
      <c r="O10" s="24">
        <v>-1.8260996563750556</v>
      </c>
      <c r="P10" s="24">
        <v>85.657809066466257</v>
      </c>
      <c r="Q10" s="24">
        <v>85</v>
      </c>
      <c r="R10" s="24">
        <v>-0.76794990863685209</v>
      </c>
      <c r="S10" s="24">
        <v>91.438118959307133</v>
      </c>
      <c r="T10" s="24">
        <v>89</v>
      </c>
      <c r="U10" s="24">
        <v>-2.6664141684631253</v>
      </c>
      <c r="V10" s="25">
        <v>92.236488156039414</v>
      </c>
      <c r="W10" s="24">
        <v>93</v>
      </c>
      <c r="X10" s="24">
        <v>0.827776359686341</v>
      </c>
      <c r="Y10" s="24">
        <v>107.90035436844235</v>
      </c>
      <c r="Z10" s="24">
        <v>104</v>
      </c>
      <c r="AA10" s="24">
        <v>-3.6147743825974756</v>
      </c>
      <c r="AB10" s="24">
        <v>121.42355759758472</v>
      </c>
      <c r="AC10" s="24">
        <v>118</v>
      </c>
      <c r="AD10" s="24">
        <v>-2.8195167933811369</v>
      </c>
      <c r="AE10" s="24">
        <v>130.02744282280091</v>
      </c>
      <c r="AF10" s="24">
        <v>127</v>
      </c>
      <c r="AG10" s="24">
        <v>-2.3283106681769117</v>
      </c>
      <c r="AH10" s="24">
        <v>123.54120704770581</v>
      </c>
      <c r="AI10" s="24">
        <v>130</v>
      </c>
      <c r="AJ10" s="24">
        <v>5.228047472290041</v>
      </c>
      <c r="AK10" s="24">
        <v>122.64572856713615</v>
      </c>
      <c r="AL10" s="24">
        <v>126</v>
      </c>
      <c r="AM10" s="24">
        <v>2.7349272347693128</v>
      </c>
      <c r="AN10" s="24">
        <v>124.34919582717785</v>
      </c>
      <c r="AO10" s="24">
        <v>127</v>
      </c>
      <c r="AP10" s="24">
        <v>2.1317421115503401</v>
      </c>
      <c r="AQ10" s="24">
        <v>116.78375000059626</v>
      </c>
      <c r="AR10" s="24">
        <v>126</v>
      </c>
      <c r="AS10" s="24">
        <v>7.8917229489177121</v>
      </c>
      <c r="AT10" s="24">
        <v>116.40682737696443</v>
      </c>
      <c r="AU10" s="24">
        <v>115</v>
      </c>
      <c r="AV10" s="24">
        <v>-1.2085436985655915</v>
      </c>
      <c r="AW10" s="24">
        <v>107.02007944550182</v>
      </c>
      <c r="AX10" s="24">
        <v>109</v>
      </c>
      <c r="AY10" s="24">
        <v>1.850045864997157</v>
      </c>
      <c r="AZ10" s="24">
        <v>108.61147738408354</v>
      </c>
      <c r="BA10" s="24">
        <v>110</v>
      </c>
      <c r="BB10" s="24">
        <v>1.2784308337932049</v>
      </c>
      <c r="BC10" s="24">
        <v>104.13424171382437</v>
      </c>
      <c r="BD10" s="24">
        <v>111</v>
      </c>
      <c r="BE10" s="24">
        <v>6.5931802769003776</v>
      </c>
      <c r="BF10" s="24">
        <v>105.08588630428778</v>
      </c>
      <c r="BG10" s="24">
        <v>119</v>
      </c>
      <c r="BH10" s="24">
        <v>13.240706421243253</v>
      </c>
      <c r="BI10" s="24">
        <v>114.78798339729126</v>
      </c>
      <c r="BJ10" s="24">
        <v>127</v>
      </c>
      <c r="BK10" s="24">
        <v>10.638758728291171</v>
      </c>
      <c r="BL10" s="24">
        <v>116.28569044282105</v>
      </c>
      <c r="BM10" s="24">
        <v>124</v>
      </c>
      <c r="BN10" s="24">
        <v>6.6339284978250701</v>
      </c>
      <c r="BO10" s="24">
        <v>106.59941296842115</v>
      </c>
      <c r="BP10" s="24">
        <v>121</v>
      </c>
      <c r="BQ10" s="24">
        <v>13.509067855603352</v>
      </c>
      <c r="BR10" s="24">
        <v>101.15105029930083</v>
      </c>
      <c r="BS10" s="24">
        <v>112</v>
      </c>
      <c r="BT10" s="24">
        <v>10.725493871391025</v>
      </c>
      <c r="BU10" s="24">
        <v>89.875817018944176</v>
      </c>
      <c r="BV10" s="24">
        <v>102</v>
      </c>
      <c r="BW10" s="24">
        <v>13.489927973061173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81.708862469926046</v>
      </c>
      <c r="E11" s="24">
        <v>83</v>
      </c>
      <c r="F11" s="24">
        <v>1.5801682841309566</v>
      </c>
      <c r="G11" s="24">
        <v>80.648100948361773</v>
      </c>
      <c r="H11" s="24">
        <v>78</v>
      </c>
      <c r="I11" s="24">
        <v>-3.2835254856866709</v>
      </c>
      <c r="J11" s="24">
        <v>79.523708717821592</v>
      </c>
      <c r="K11" s="24">
        <v>76</v>
      </c>
      <c r="L11" s="24">
        <v>-4.4310165793763012</v>
      </c>
      <c r="M11" s="24">
        <v>78.710051248101479</v>
      </c>
      <c r="N11" s="24">
        <v>74</v>
      </c>
      <c r="O11" s="24">
        <v>-5.9840530826932827</v>
      </c>
      <c r="P11" s="24">
        <v>78.765801440428731</v>
      </c>
      <c r="Q11" s="24">
        <v>75</v>
      </c>
      <c r="R11" s="24">
        <v>-4.7810107579199084</v>
      </c>
      <c r="S11" s="24">
        <v>84.404417500898901</v>
      </c>
      <c r="T11" s="24">
        <v>78</v>
      </c>
      <c r="U11" s="24">
        <v>-7.5877752498329789</v>
      </c>
      <c r="V11" s="25">
        <v>87.432504397912368</v>
      </c>
      <c r="W11" s="24">
        <v>82</v>
      </c>
      <c r="X11" s="24">
        <v>-6.2133693130744634</v>
      </c>
      <c r="Y11" s="24">
        <v>99.381905339354788</v>
      </c>
      <c r="Z11" s="24">
        <v>92</v>
      </c>
      <c r="AA11" s="24">
        <v>-7.4278162751540506</v>
      </c>
      <c r="AB11" s="24">
        <v>110.12834293734427</v>
      </c>
      <c r="AC11" s="24">
        <v>100</v>
      </c>
      <c r="AD11" s="24">
        <v>-9.1968540224986661</v>
      </c>
      <c r="AE11" s="24">
        <v>115.7908614918373</v>
      </c>
      <c r="AF11" s="24">
        <v>107</v>
      </c>
      <c r="AG11" s="24">
        <v>-7.5920166570805057</v>
      </c>
      <c r="AH11" s="24">
        <v>117.08756190342267</v>
      </c>
      <c r="AI11" s="24">
        <v>108</v>
      </c>
      <c r="AJ11" s="24">
        <v>-7.7613383998194108</v>
      </c>
      <c r="AK11" s="24">
        <v>120.81519530494009</v>
      </c>
      <c r="AL11" s="24">
        <v>108</v>
      </c>
      <c r="AM11" s="24">
        <v>-10.607271107408524</v>
      </c>
      <c r="AN11" s="24">
        <v>114.14142602046923</v>
      </c>
      <c r="AO11" s="24">
        <v>104</v>
      </c>
      <c r="AP11" s="24">
        <v>-8.8849652348399264</v>
      </c>
      <c r="AQ11" s="24">
        <v>99.845648855471609</v>
      </c>
      <c r="AR11" s="24">
        <v>104</v>
      </c>
      <c r="AS11" s="24">
        <v>4.16077334580888</v>
      </c>
      <c r="AT11" s="24">
        <v>106.16302656779156</v>
      </c>
      <c r="AU11" s="24">
        <v>100</v>
      </c>
      <c r="AV11" s="24">
        <v>-5.8052476149557526</v>
      </c>
      <c r="AW11" s="24">
        <v>98.101739491710006</v>
      </c>
      <c r="AX11" s="24">
        <v>98</v>
      </c>
      <c r="AY11" s="24">
        <v>-0.10370814242147428</v>
      </c>
      <c r="AZ11" s="24">
        <v>102.32816877508697</v>
      </c>
      <c r="BA11" s="24">
        <v>94</v>
      </c>
      <c r="BB11" s="24">
        <v>-8.1386864191735242</v>
      </c>
      <c r="BC11" s="24">
        <v>98.059744280517947</v>
      </c>
      <c r="BD11" s="24">
        <v>97</v>
      </c>
      <c r="BE11" s="24">
        <v>-1.0807128738642775</v>
      </c>
      <c r="BF11" s="24">
        <v>103.36316685667651</v>
      </c>
      <c r="BG11" s="24">
        <v>104</v>
      </c>
      <c r="BH11" s="24">
        <v>0.61611225999539976</v>
      </c>
      <c r="BI11" s="24">
        <v>101.18348166131599</v>
      </c>
      <c r="BJ11" s="24">
        <v>111</v>
      </c>
      <c r="BK11" s="24">
        <v>9.7017004925192367</v>
      </c>
      <c r="BL11" s="24">
        <v>103.85821207488597</v>
      </c>
      <c r="BM11" s="24">
        <v>109</v>
      </c>
      <c r="BN11" s="24">
        <v>4.9507764695646728</v>
      </c>
      <c r="BO11" s="24">
        <v>95.601060836758649</v>
      </c>
      <c r="BP11" s="24">
        <v>106</v>
      </c>
      <c r="BQ11" s="24">
        <v>10.877430723282263</v>
      </c>
      <c r="BR11" s="24">
        <v>89.047505819042613</v>
      </c>
      <c r="BS11" s="24">
        <v>98</v>
      </c>
      <c r="BT11" s="24">
        <v>10.053615874598608</v>
      </c>
      <c r="BU11" s="24">
        <v>79.701196224346717</v>
      </c>
      <c r="BV11" s="24">
        <v>89</v>
      </c>
      <c r="BW11" s="24">
        <v>11.667081820803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36.528667927731647</v>
      </c>
      <c r="E12" s="24">
        <v>40</v>
      </c>
      <c r="F12" s="24">
        <v>9.5030349289934151</v>
      </c>
      <c r="G12" s="24">
        <v>36.483664714735085</v>
      </c>
      <c r="H12" s="24">
        <v>38</v>
      </c>
      <c r="I12" s="24">
        <v>4.1562033231066708</v>
      </c>
      <c r="J12" s="24">
        <v>36.325644722955545</v>
      </c>
      <c r="K12" s="24">
        <v>36</v>
      </c>
      <c r="L12" s="24">
        <v>-0.8964595823119903</v>
      </c>
      <c r="M12" s="24">
        <v>34.435647421044401</v>
      </c>
      <c r="N12" s="24">
        <v>37</v>
      </c>
      <c r="O12" s="24">
        <v>7.4467964769219517</v>
      </c>
      <c r="P12" s="24">
        <v>35.444610648192935</v>
      </c>
      <c r="Q12" s="24">
        <v>35</v>
      </c>
      <c r="R12" s="24">
        <v>-1.2543815267317722</v>
      </c>
      <c r="S12" s="24">
        <v>36.173321786099528</v>
      </c>
      <c r="T12" s="24">
        <v>35</v>
      </c>
      <c r="U12" s="24">
        <v>-3.2436108385003375</v>
      </c>
      <c r="V12" s="25">
        <v>34.588683058514782</v>
      </c>
      <c r="W12" s="24">
        <v>32</v>
      </c>
      <c r="X12" s="24">
        <v>-7.4841908670978423</v>
      </c>
      <c r="Y12" s="24">
        <v>42.592245145437765</v>
      </c>
      <c r="Z12" s="24">
        <v>33</v>
      </c>
      <c r="AA12" s="24">
        <v>-22.521107099857193</v>
      </c>
      <c r="AB12" s="24">
        <v>44.239590752608386</v>
      </c>
      <c r="AC12" s="24">
        <v>33</v>
      </c>
      <c r="AD12" s="24">
        <v>-25.406181570397312</v>
      </c>
      <c r="AE12" s="24">
        <v>49.353481947340491</v>
      </c>
      <c r="AF12" s="24">
        <v>34</v>
      </c>
      <c r="AG12" s="24">
        <v>-31.109217306536653</v>
      </c>
      <c r="AH12" s="24">
        <v>47.941363928960463</v>
      </c>
      <c r="AI12" s="24">
        <v>33</v>
      </c>
      <c r="AJ12" s="24">
        <v>-31.165913325078908</v>
      </c>
      <c r="AK12" s="24">
        <v>48.509131448195639</v>
      </c>
      <c r="AL12" s="24">
        <v>32</v>
      </c>
      <c r="AM12" s="24">
        <v>-34.033038636913624</v>
      </c>
      <c r="AN12" s="24">
        <v>49.182890886868854</v>
      </c>
      <c r="AO12" s="24">
        <v>33</v>
      </c>
      <c r="AP12" s="24">
        <v>-32.903496714117431</v>
      </c>
      <c r="AQ12" s="24">
        <v>46.356908397183247</v>
      </c>
      <c r="AR12" s="24">
        <v>32</v>
      </c>
      <c r="AS12" s="24">
        <v>-30.970375060765715</v>
      </c>
      <c r="AT12" s="24">
        <v>44.700221712754342</v>
      </c>
      <c r="AU12" s="24">
        <v>27</v>
      </c>
      <c r="AV12" s="24">
        <v>-39.597615033090378</v>
      </c>
      <c r="AW12" s="24">
        <v>47.267201755096636</v>
      </c>
      <c r="AX12" s="24">
        <v>29</v>
      </c>
      <c r="AY12" s="24">
        <v>-38.64667481215335</v>
      </c>
      <c r="AZ12" s="24">
        <v>49.368853356401608</v>
      </c>
      <c r="BA12" s="24">
        <v>33</v>
      </c>
      <c r="BB12" s="24">
        <v>-33.156235649696484</v>
      </c>
      <c r="BC12" s="24">
        <v>46.860408771220968</v>
      </c>
      <c r="BD12" s="24">
        <v>32</v>
      </c>
      <c r="BE12" s="24">
        <v>-31.712076699483244</v>
      </c>
      <c r="BF12" s="24">
        <v>43.92934591408752</v>
      </c>
      <c r="BG12" s="24">
        <v>34</v>
      </c>
      <c r="BH12" s="24">
        <v>-22.602990569234311</v>
      </c>
      <c r="BI12" s="24">
        <v>40.813505207925779</v>
      </c>
      <c r="BJ12" s="24">
        <v>33</v>
      </c>
      <c r="BK12" s="24">
        <v>-19.144411067169099</v>
      </c>
      <c r="BL12" s="24">
        <v>43.49617428777276</v>
      </c>
      <c r="BM12" s="24">
        <v>31</v>
      </c>
      <c r="BN12" s="24">
        <v>-28.729364116249574</v>
      </c>
      <c r="BO12" s="24">
        <v>38.917246004344229</v>
      </c>
      <c r="BP12" s="24">
        <v>30</v>
      </c>
      <c r="BQ12" s="24">
        <v>-22.913353127168403</v>
      </c>
      <c r="BR12" s="24">
        <v>33.717016766433609</v>
      </c>
      <c r="BS12" s="24">
        <v>29</v>
      </c>
      <c r="BT12" s="24">
        <v>-13.990018153473036</v>
      </c>
      <c r="BU12" s="24">
        <v>32.219632516225268</v>
      </c>
      <c r="BV12" s="24">
        <v>28</v>
      </c>
      <c r="BW12" s="24">
        <v>-13.096463822485656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30.760983518089805</v>
      </c>
      <c r="E13" s="24">
        <v>33</v>
      </c>
      <c r="F13" s="24">
        <v>7.2787545319982456</v>
      </c>
      <c r="G13" s="24">
        <v>29.762989635704937</v>
      </c>
      <c r="H13" s="24">
        <v>30</v>
      </c>
      <c r="I13" s="24">
        <v>0.79632579655484459</v>
      </c>
      <c r="J13" s="24">
        <v>29.453225451045036</v>
      </c>
      <c r="K13" s="24">
        <v>28</v>
      </c>
      <c r="L13" s="24">
        <v>-4.9340112289585365</v>
      </c>
      <c r="M13" s="24">
        <v>28.532393577436789</v>
      </c>
      <c r="N13" s="24">
        <v>27</v>
      </c>
      <c r="O13" s="24">
        <v>-5.3707151251712535</v>
      </c>
      <c r="P13" s="24">
        <v>28.552603022155417</v>
      </c>
      <c r="Q13" s="24">
        <v>29</v>
      </c>
      <c r="R13" s="24">
        <v>1.5669218582187598</v>
      </c>
      <c r="S13" s="24">
        <v>34.163692797982883</v>
      </c>
      <c r="T13" s="24">
        <v>32</v>
      </c>
      <c r="U13" s="24">
        <v>-6.3333106604641785</v>
      </c>
      <c r="V13" s="25">
        <v>38.431870065016426</v>
      </c>
      <c r="W13" s="24">
        <v>35</v>
      </c>
      <c r="X13" s="24">
        <v>-8.9297503847994424</v>
      </c>
      <c r="Y13" s="24">
        <v>52.057188511090608</v>
      </c>
      <c r="Z13" s="24">
        <v>47</v>
      </c>
      <c r="AA13" s="24">
        <v>-9.7146785213212024</v>
      </c>
      <c r="AB13" s="24">
        <v>56.476073301202192</v>
      </c>
      <c r="AC13" s="24">
        <v>56</v>
      </c>
      <c r="AD13" s="24">
        <v>-0.8429645925685445</v>
      </c>
      <c r="AE13" s="24">
        <v>59.793641590047137</v>
      </c>
      <c r="AF13" s="24">
        <v>59</v>
      </c>
      <c r="AG13" s="24">
        <v>-1.3273009787369128</v>
      </c>
      <c r="AH13" s="24">
        <v>57.160856992222094</v>
      </c>
      <c r="AI13" s="24">
        <v>59</v>
      </c>
      <c r="AJ13" s="24">
        <v>3.2174867637624107</v>
      </c>
      <c r="AK13" s="24">
        <v>53.085464603685793</v>
      </c>
      <c r="AL13" s="24">
        <v>54</v>
      </c>
      <c r="AM13" s="24">
        <v>1.7227604639834118</v>
      </c>
      <c r="AN13" s="24">
        <v>48.254911813531706</v>
      </c>
      <c r="AO13" s="24">
        <v>50</v>
      </c>
      <c r="AP13" s="24">
        <v>3.6163949344923147</v>
      </c>
      <c r="AQ13" s="24">
        <v>44.573950381906968</v>
      </c>
      <c r="AR13" s="24">
        <v>47</v>
      </c>
      <c r="AS13" s="24">
        <v>5.4427520946803734</v>
      </c>
      <c r="AT13" s="24">
        <v>42.837712474722913</v>
      </c>
      <c r="AU13" s="24">
        <v>45</v>
      </c>
      <c r="AV13" s="24">
        <v>5.0476260294080353</v>
      </c>
      <c r="AW13" s="24">
        <v>40.132529792063181</v>
      </c>
      <c r="AX13" s="24">
        <v>40</v>
      </c>
      <c r="AY13" s="24">
        <v>-0.33023034618014774</v>
      </c>
      <c r="AZ13" s="24">
        <v>42.187929231834104</v>
      </c>
      <c r="BA13" s="24">
        <v>41</v>
      </c>
      <c r="BB13" s="24">
        <v>-2.8158036041686505</v>
      </c>
      <c r="BC13" s="24">
        <v>41.653696685529752</v>
      </c>
      <c r="BD13" s="24">
        <v>43</v>
      </c>
      <c r="BE13" s="24">
        <v>3.2321340519530541</v>
      </c>
      <c r="BF13" s="24">
        <v>42.206626466476244</v>
      </c>
      <c r="BG13" s="24">
        <v>49</v>
      </c>
      <c r="BH13" s="24">
        <v>16.095514146148535</v>
      </c>
      <c r="BI13" s="24">
        <v>49.316318792910316</v>
      </c>
      <c r="BJ13" s="24">
        <v>54</v>
      </c>
      <c r="BK13" s="24">
        <v>9.4972238839590908</v>
      </c>
      <c r="BL13" s="24">
        <v>49.709913471740293</v>
      </c>
      <c r="BM13" s="24">
        <v>52</v>
      </c>
      <c r="BN13" s="24">
        <v>4.6069010551820879</v>
      </c>
      <c r="BO13" s="24">
        <v>43.993408526650001</v>
      </c>
      <c r="BP13" s="24">
        <v>48</v>
      </c>
      <c r="BQ13" s="24">
        <v>9.1072540353924065</v>
      </c>
      <c r="BR13" s="24">
        <v>40.633327898009739</v>
      </c>
      <c r="BS13" s="24">
        <v>43</v>
      </c>
      <c r="BT13" s="24">
        <v>5.8244604230562738</v>
      </c>
      <c r="BU13" s="24">
        <v>33.91540264865818</v>
      </c>
      <c r="BV13" s="24">
        <v>38</v>
      </c>
      <c r="BW13" s="24">
        <v>12.04348771458098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35.567387192791337</v>
      </c>
      <c r="E14" s="24">
        <v>50</v>
      </c>
      <c r="F14" s="24">
        <v>40.578220516951021</v>
      </c>
      <c r="G14" s="24">
        <v>31.683182515427838</v>
      </c>
      <c r="H14" s="24">
        <v>47</v>
      </c>
      <c r="I14" s="24">
        <v>48.343683520788282</v>
      </c>
      <c r="J14" s="24">
        <v>37.307418904657041</v>
      </c>
      <c r="K14" s="24">
        <v>46</v>
      </c>
      <c r="L14" s="24">
        <v>23.299872654170333</v>
      </c>
      <c r="M14" s="24">
        <v>36.403398702246939</v>
      </c>
      <c r="N14" s="24">
        <v>44</v>
      </c>
      <c r="O14" s="24">
        <v>20.867835335617094</v>
      </c>
      <c r="P14" s="24">
        <v>35.444610648192935</v>
      </c>
      <c r="Q14" s="24">
        <v>46</v>
      </c>
      <c r="R14" s="24">
        <v>29.779955707723953</v>
      </c>
      <c r="S14" s="24">
        <v>39.187765268274489</v>
      </c>
      <c r="T14" s="24">
        <v>48</v>
      </c>
      <c r="U14" s="24">
        <v>22.487209136316054</v>
      </c>
      <c r="V14" s="25">
        <v>42.27505707151807</v>
      </c>
      <c r="W14" s="24">
        <v>50</v>
      </c>
      <c r="X14" s="24">
        <v>18.273051448312408</v>
      </c>
      <c r="Y14" s="24">
        <v>58.68264886704759</v>
      </c>
      <c r="Z14" s="24">
        <v>57</v>
      </c>
      <c r="AA14" s="24">
        <v>-2.8673703377975106</v>
      </c>
      <c r="AB14" s="24">
        <v>64.006216408029147</v>
      </c>
      <c r="AC14" s="24">
        <v>64</v>
      </c>
      <c r="AD14" s="24">
        <v>-9.7121941867616551E-3</v>
      </c>
      <c r="AE14" s="24">
        <v>68.335590388625292</v>
      </c>
      <c r="AF14" s="24">
        <v>65</v>
      </c>
      <c r="AG14" s="24">
        <v>-4.8811905621298513</v>
      </c>
      <c r="AH14" s="24">
        <v>67.302299361809887</v>
      </c>
      <c r="AI14" s="28">
        <v>64</v>
      </c>
      <c r="AJ14" s="24">
        <v>-4.9066664781497025</v>
      </c>
      <c r="AK14" s="24">
        <v>63.153397545764136</v>
      </c>
      <c r="AL14" s="24">
        <v>60</v>
      </c>
      <c r="AM14" s="24">
        <v>-4.993234993381038</v>
      </c>
      <c r="AN14" s="24">
        <v>62.174597913588926</v>
      </c>
      <c r="AO14" s="24">
        <v>60</v>
      </c>
      <c r="AP14" s="24">
        <v>-3.4975665087713317</v>
      </c>
      <c r="AQ14" s="24">
        <v>57.946135496479059</v>
      </c>
      <c r="AR14" s="24">
        <v>54</v>
      </c>
      <c r="AS14" s="24">
        <v>-6.8100063320337121</v>
      </c>
      <c r="AT14" s="24">
        <v>58.669040997990074</v>
      </c>
      <c r="AU14" s="24">
        <v>54</v>
      </c>
      <c r="AV14" s="24">
        <v>-7.9582705266139069</v>
      </c>
      <c r="AW14" s="24">
        <v>57.969209699646818</v>
      </c>
      <c r="AX14" s="24">
        <v>51</v>
      </c>
      <c r="AY14" s="24">
        <v>-12.022261017109017</v>
      </c>
      <c r="AZ14" s="24">
        <v>55.652161965398179</v>
      </c>
      <c r="BA14" s="24">
        <v>55</v>
      </c>
      <c r="BB14" s="24">
        <v>-1.1718537831534046</v>
      </c>
      <c r="BC14" s="24">
        <v>55.538262247372998</v>
      </c>
      <c r="BD14" s="24">
        <v>56</v>
      </c>
      <c r="BE14" s="24">
        <v>0.83138674841927096</v>
      </c>
      <c r="BF14" s="24">
        <v>56.849741771172084</v>
      </c>
      <c r="BG14" s="24">
        <v>56</v>
      </c>
      <c r="BH14" s="24">
        <v>-1.494715269934576</v>
      </c>
      <c r="BI14" s="24">
        <v>57.819132377894853</v>
      </c>
      <c r="BJ14" s="24">
        <v>56</v>
      </c>
      <c r="BK14" s="24">
        <v>-3.1462464120100413</v>
      </c>
      <c r="BL14" s="24">
        <v>56.811329681988909</v>
      </c>
      <c r="BM14" s="24">
        <v>56</v>
      </c>
      <c r="BN14" s="24">
        <v>-1.4281124672322665</v>
      </c>
      <c r="BO14" s="24">
        <v>50.761625223057692</v>
      </c>
      <c r="BP14" s="24">
        <v>56</v>
      </c>
      <c r="BQ14" s="24">
        <v>10.31955685800788</v>
      </c>
      <c r="BR14" s="24">
        <v>46.685100138138843</v>
      </c>
      <c r="BS14" s="24">
        <v>56</v>
      </c>
      <c r="BT14" s="24">
        <v>19.952618360673622</v>
      </c>
      <c r="BU14" s="24">
        <v>40.698483178389814</v>
      </c>
      <c r="BV14" s="24">
        <v>48</v>
      </c>
      <c r="BW14" s="24">
        <v>17.940513383769456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42.296352337373484</v>
      </c>
      <c r="E15" s="24">
        <v>43</v>
      </c>
      <c r="F15" s="24">
        <v>1.6636131102132072</v>
      </c>
      <c r="G15" s="24">
        <v>39.363954034319434</v>
      </c>
      <c r="H15" s="24">
        <v>40</v>
      </c>
      <c r="I15" s="24">
        <v>1.615808120104067</v>
      </c>
      <c r="J15" s="24">
        <v>38.289193086358544</v>
      </c>
      <c r="K15" s="24">
        <v>38</v>
      </c>
      <c r="L15" s="24">
        <v>-0.75528644781385168</v>
      </c>
      <c r="M15" s="24">
        <v>37.387274342848208</v>
      </c>
      <c r="N15" s="24">
        <v>36</v>
      </c>
      <c r="O15" s="24">
        <v>-3.7105522326304032</v>
      </c>
      <c r="P15" s="24">
        <v>37.41375568420365</v>
      </c>
      <c r="Q15" s="24">
        <v>37</v>
      </c>
      <c r="R15" s="24">
        <v>-1.1058918748922628</v>
      </c>
      <c r="S15" s="24">
        <v>44.211837738566089</v>
      </c>
      <c r="T15" s="24">
        <v>41</v>
      </c>
      <c r="U15" s="24">
        <v>-7.2646555828743482</v>
      </c>
      <c r="V15" s="25">
        <v>48.039837581270532</v>
      </c>
      <c r="W15" s="24">
        <v>46</v>
      </c>
      <c r="X15" s="24">
        <v>-4.2461375474462706</v>
      </c>
      <c r="Y15" s="24">
        <v>65.308109223004578</v>
      </c>
      <c r="Z15" s="24">
        <v>62</v>
      </c>
      <c r="AA15" s="24">
        <v>-5.0653881460700854</v>
      </c>
      <c r="AB15" s="24">
        <v>81.890306286743183</v>
      </c>
      <c r="AC15" s="24">
        <v>79</v>
      </c>
      <c r="AD15" s="24">
        <v>-3.529485256316693</v>
      </c>
      <c r="AE15" s="24">
        <v>87.3176988299101</v>
      </c>
      <c r="AF15" s="24">
        <v>87</v>
      </c>
      <c r="AG15" s="24">
        <v>-0.36384242160224467</v>
      </c>
      <c r="AH15" s="24">
        <v>85.741285488333133</v>
      </c>
      <c r="AI15" s="24">
        <v>91</v>
      </c>
      <c r="AJ15" s="24">
        <v>6.1332349774280246</v>
      </c>
      <c r="AK15" s="24">
        <v>85.119796692116878</v>
      </c>
      <c r="AL15" s="24">
        <v>90</v>
      </c>
      <c r="AM15" s="24">
        <v>5.7333352493017493</v>
      </c>
      <c r="AN15" s="24">
        <v>84.446095673680489</v>
      </c>
      <c r="AO15" s="24">
        <v>85</v>
      </c>
      <c r="AP15" s="24">
        <v>0.65592650779253003</v>
      </c>
      <c r="AQ15" s="24">
        <v>79.341631679794403</v>
      </c>
      <c r="AR15" s="24">
        <v>81</v>
      </c>
      <c r="AS15" s="24">
        <v>2.0901616025473371</v>
      </c>
      <c r="AT15" s="24">
        <v>72.637860283225805</v>
      </c>
      <c r="AU15" s="24">
        <v>72</v>
      </c>
      <c r="AV15" s="24">
        <v>-0.87813749019959209</v>
      </c>
      <c r="AW15" s="24">
        <v>68.671217644197</v>
      </c>
      <c r="AX15" s="24">
        <v>68</v>
      </c>
      <c r="AY15" s="24">
        <v>-0.97743664263352514</v>
      </c>
      <c r="AZ15" s="24">
        <v>69.116394698962253</v>
      </c>
      <c r="BA15" s="24">
        <v>67</v>
      </c>
      <c r="BB15" s="24">
        <v>-3.0620733447979309</v>
      </c>
      <c r="BC15" s="24">
        <v>65.951686418755429</v>
      </c>
      <c r="BD15" s="24">
        <v>68</v>
      </c>
      <c r="BE15" s="24">
        <v>3.1057789307144521</v>
      </c>
      <c r="BF15" s="24">
        <v>68.047418180645366</v>
      </c>
      <c r="BG15" s="24">
        <v>74</v>
      </c>
      <c r="BH15" s="24">
        <v>8.7476967951264886</v>
      </c>
      <c r="BI15" s="24">
        <v>73.124196830867021</v>
      </c>
      <c r="BJ15" s="24">
        <v>79</v>
      </c>
      <c r="BK15" s="24">
        <v>8.0353746417529166</v>
      </c>
      <c r="BL15" s="24">
        <v>71.901839128767207</v>
      </c>
      <c r="BM15" s="24">
        <v>75</v>
      </c>
      <c r="BN15" s="24">
        <v>4.3088756960505199</v>
      </c>
      <c r="BO15" s="24">
        <v>61.759977354720192</v>
      </c>
      <c r="BP15" s="24">
        <v>71</v>
      </c>
      <c r="BQ15" s="24">
        <v>14.961182048706842</v>
      </c>
      <c r="BR15" s="24">
        <v>54.465950161161985</v>
      </c>
      <c r="BS15" s="24">
        <v>60</v>
      </c>
      <c r="BT15" s="24">
        <v>10.160567882251282</v>
      </c>
      <c r="BU15" s="24">
        <v>44.937908509472088</v>
      </c>
      <c r="BV15" s="24">
        <v>52</v>
      </c>
      <c r="BW15" s="24">
        <v>15.715220678415312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39.412510132552562</v>
      </c>
      <c r="E16" s="24">
        <v>40</v>
      </c>
      <c r="F16" s="24">
        <v>1.4906177390670781</v>
      </c>
      <c r="G16" s="24">
        <v>37.443761154596537</v>
      </c>
      <c r="H16" s="24">
        <v>37</v>
      </c>
      <c r="I16" s="24">
        <v>-1.1851404370526526</v>
      </c>
      <c r="J16" s="24">
        <v>37.307418904657041</v>
      </c>
      <c r="K16" s="24">
        <v>35</v>
      </c>
      <c r="L16" s="24">
        <v>-6.1848795022617029</v>
      </c>
      <c r="M16" s="24">
        <v>36.403398702246939</v>
      </c>
      <c r="N16" s="24">
        <v>34</v>
      </c>
      <c r="O16" s="24">
        <v>-6.6021272406595193</v>
      </c>
      <c r="P16" s="24">
        <v>36.429183166198293</v>
      </c>
      <c r="Q16" s="24">
        <v>35</v>
      </c>
      <c r="R16" s="24">
        <v>-3.9231820260092878</v>
      </c>
      <c r="S16" s="24">
        <v>43.207023244507766</v>
      </c>
      <c r="T16" s="24">
        <v>39</v>
      </c>
      <c r="U16" s="24">
        <v>-9.7368967556508057</v>
      </c>
      <c r="V16" s="25">
        <v>44.196650574768888</v>
      </c>
      <c r="W16" s="24">
        <v>43</v>
      </c>
      <c r="X16" s="24">
        <v>-2.7075594173012645</v>
      </c>
      <c r="Y16" s="24">
        <v>55.843165857351742</v>
      </c>
      <c r="Z16" s="24">
        <v>53</v>
      </c>
      <c r="AA16" s="24">
        <v>-5.0913407463582052</v>
      </c>
      <c r="AB16" s="24">
        <v>64.006216408029147</v>
      </c>
      <c r="AC16" s="24">
        <v>61</v>
      </c>
      <c r="AD16" s="24">
        <v>-4.6967569350842568</v>
      </c>
      <c r="AE16" s="24">
        <v>71.182906654818012</v>
      </c>
      <c r="AF16" s="24">
        <v>69</v>
      </c>
      <c r="AG16" s="24">
        <v>-3.0666163513150981</v>
      </c>
      <c r="AH16" s="24">
        <v>69.146197974462211</v>
      </c>
      <c r="AI16" s="24">
        <v>69</v>
      </c>
      <c r="AJ16" s="24">
        <v>-0.21143313550834225</v>
      </c>
      <c r="AK16" s="24">
        <v>67.729730701254283</v>
      </c>
      <c r="AL16" s="24">
        <v>68</v>
      </c>
      <c r="AM16" s="24">
        <v>0.39904085834599634</v>
      </c>
      <c r="AN16" s="24">
        <v>65.88651420693752</v>
      </c>
      <c r="AO16" s="24">
        <v>65</v>
      </c>
      <c r="AP16" s="24">
        <v>-1.3455169356101315</v>
      </c>
      <c r="AQ16" s="24">
        <v>62.403530534669756</v>
      </c>
      <c r="AR16" s="24">
        <v>65</v>
      </c>
      <c r="AS16" s="24">
        <v>4.16077334580888</v>
      </c>
      <c r="AT16" s="24">
        <v>58.669040997990074</v>
      </c>
      <c r="AU16" s="24">
        <v>61</v>
      </c>
      <c r="AV16" s="24">
        <v>3.9730647754916979</v>
      </c>
      <c r="AW16" s="24">
        <v>52.618205727371731</v>
      </c>
      <c r="AX16" s="24">
        <v>55</v>
      </c>
      <c r="AY16" s="24">
        <v>4.5265592767814047</v>
      </c>
      <c r="AZ16" s="24">
        <v>50.266468871972549</v>
      </c>
      <c r="BA16" s="24">
        <v>52</v>
      </c>
      <c r="BB16" s="24">
        <v>3.4486829230887728</v>
      </c>
      <c r="BC16" s="24">
        <v>52.067120856912183</v>
      </c>
      <c r="BD16" s="24">
        <v>37</v>
      </c>
      <c r="BE16" s="24">
        <v>-28.937879815399747</v>
      </c>
      <c r="BF16" s="24">
        <v>53.404302875949533</v>
      </c>
      <c r="BG16" s="24">
        <v>43</v>
      </c>
      <c r="BH16" s="24">
        <v>-19.48214341476795</v>
      </c>
      <c r="BI16" s="24">
        <v>59.519695094891759</v>
      </c>
      <c r="BJ16" s="24">
        <v>47</v>
      </c>
      <c r="BK16" s="24">
        <v>-21.034541717546958</v>
      </c>
      <c r="BL16" s="24">
        <v>61.249714813394291</v>
      </c>
      <c r="BM16" s="24">
        <v>47</v>
      </c>
      <c r="BN16" s="24">
        <v>-23.264948835775016</v>
      </c>
      <c r="BO16" s="24">
        <v>54.145733571261538</v>
      </c>
      <c r="BP16" s="24">
        <v>44</v>
      </c>
      <c r="BQ16" s="24">
        <v>-18.737826421556694</v>
      </c>
      <c r="BR16" s="24">
        <v>49.278716812479892</v>
      </c>
      <c r="BS16" s="24">
        <v>38</v>
      </c>
      <c r="BT16" s="24">
        <v>-22.887602482424104</v>
      </c>
      <c r="BU16" s="24">
        <v>41.546368244606271</v>
      </c>
      <c r="BV16" s="24">
        <v>34</v>
      </c>
      <c r="BW16" s="24">
        <v>-18.16372540718038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118.23753039765769</v>
      </c>
      <c r="E17" s="24">
        <v>162</v>
      </c>
      <c r="F17" s="24">
        <v>37.012333947740544</v>
      </c>
      <c r="G17" s="24">
        <v>114.25147634351251</v>
      </c>
      <c r="H17" s="24">
        <v>154</v>
      </c>
      <c r="I17" s="24">
        <v>34.790380771079214</v>
      </c>
      <c r="J17" s="24">
        <v>112.90403089567263</v>
      </c>
      <c r="K17" s="24">
        <v>146</v>
      </c>
      <c r="L17" s="24">
        <v>29.313363607814168</v>
      </c>
      <c r="M17" s="24">
        <v>112.16182302854462</v>
      </c>
      <c r="N17" s="24">
        <v>143</v>
      </c>
      <c r="O17" s="24">
        <v>27.494361395683825</v>
      </c>
      <c r="P17" s="24">
        <v>113.22583957061632</v>
      </c>
      <c r="Q17" s="24">
        <v>143</v>
      </c>
      <c r="R17" s="24">
        <v>26.296259354132882</v>
      </c>
      <c r="S17" s="24">
        <v>131.63069872163993</v>
      </c>
      <c r="T17" s="24">
        <v>150</v>
      </c>
      <c r="U17" s="24">
        <v>13.95518025563757</v>
      </c>
      <c r="V17" s="25">
        <v>147.00190299868783</v>
      </c>
      <c r="W17" s="24">
        <v>161</v>
      </c>
      <c r="X17" s="24">
        <v>9.522391694097406</v>
      </c>
      <c r="Y17" s="24">
        <v>212.96122572718883</v>
      </c>
      <c r="Z17" s="24">
        <v>202</v>
      </c>
      <c r="AA17" s="24">
        <v>-5.1470523283100214</v>
      </c>
      <c r="AB17" s="24">
        <v>253.20106196705649</v>
      </c>
      <c r="AC17" s="24">
        <v>226</v>
      </c>
      <c r="AD17" s="24">
        <v>-10.742870411260585</v>
      </c>
      <c r="AE17" s="24">
        <v>269.54593986624423</v>
      </c>
      <c r="AF17" s="24">
        <v>238</v>
      </c>
      <c r="AG17" s="24">
        <v>-11.703363026687825</v>
      </c>
      <c r="AH17" s="24">
        <v>280.27258912315347</v>
      </c>
      <c r="AI17" s="24">
        <v>243</v>
      </c>
      <c r="AJ17" s="24">
        <v>-13.298692262330251</v>
      </c>
      <c r="AK17" s="24">
        <v>256.27465670744868</v>
      </c>
      <c r="AL17" s="24">
        <v>217</v>
      </c>
      <c r="AM17" s="24">
        <v>-15.325220687850855</v>
      </c>
      <c r="AN17" s="24">
        <v>251.48232887436714</v>
      </c>
      <c r="AO17" s="24">
        <v>215</v>
      </c>
      <c r="AP17" s="24">
        <v>-14.506915471024048</v>
      </c>
      <c r="AQ17" s="24">
        <v>224.65270992481112</v>
      </c>
      <c r="AR17" s="24">
        <v>197</v>
      </c>
      <c r="AS17" s="24">
        <v>-12.309092525109619</v>
      </c>
      <c r="AT17" s="24">
        <v>220.70734470672457</v>
      </c>
      <c r="AU17" s="24">
        <v>187</v>
      </c>
      <c r="AV17" s="24">
        <v>-15.272416398971595</v>
      </c>
      <c r="AW17" s="24">
        <v>222.06666484941627</v>
      </c>
      <c r="AX17" s="24">
        <v>188</v>
      </c>
      <c r="AY17" s="24">
        <v>-15.340737824165066</v>
      </c>
      <c r="AZ17" s="24">
        <v>231.58480301730211</v>
      </c>
      <c r="BA17" s="24">
        <v>188</v>
      </c>
      <c r="BB17" s="24">
        <v>-18.82023450996731</v>
      </c>
      <c r="BC17" s="24">
        <v>221.28526364187678</v>
      </c>
      <c r="BD17" s="24">
        <v>173</v>
      </c>
      <c r="BE17" s="24">
        <v>-21.820370162570153</v>
      </c>
      <c r="BF17" s="24">
        <v>218.78536984663197</v>
      </c>
      <c r="BG17" s="24">
        <v>184</v>
      </c>
      <c r="BH17" s="24">
        <v>-15.899312587042008</v>
      </c>
      <c r="BI17" s="24">
        <v>223.62399728509334</v>
      </c>
      <c r="BJ17" s="24">
        <v>205</v>
      </c>
      <c r="BK17" s="24">
        <v>-8.3282641895315077</v>
      </c>
      <c r="BL17" s="24">
        <v>217.4808714388638</v>
      </c>
      <c r="BM17" s="24">
        <v>202</v>
      </c>
      <c r="BN17" s="24">
        <v>-7.1182680740800874</v>
      </c>
      <c r="BO17" s="24">
        <v>190.35609458646633</v>
      </c>
      <c r="BP17" s="24">
        <v>200</v>
      </c>
      <c r="BQ17" s="24">
        <v>5.0662446266741812</v>
      </c>
      <c r="BR17" s="24">
        <v>170.31416161506209</v>
      </c>
      <c r="BS17" s="24">
        <v>178</v>
      </c>
      <c r="BT17" s="24">
        <v>4.5127418131612353</v>
      </c>
      <c r="BU17" s="24">
        <v>137.35738072706562</v>
      </c>
      <c r="BV17" s="24">
        <v>156</v>
      </c>
      <c r="BW17" s="24">
        <v>13.57234622140763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62.483247771119913</v>
      </c>
      <c r="E18" s="24">
        <v>57</v>
      </c>
      <c r="F18" s="24">
        <v>-8.7755485937693187</v>
      </c>
      <c r="G18" s="24">
        <v>59.525979271409874</v>
      </c>
      <c r="H18" s="24">
        <v>53</v>
      </c>
      <c r="I18" s="24">
        <v>-10.963245546376555</v>
      </c>
      <c r="J18" s="24">
        <v>59.888225083791568</v>
      </c>
      <c r="K18" s="24">
        <v>51</v>
      </c>
      <c r="L18" s="24">
        <v>-14.841356662942944</v>
      </c>
      <c r="M18" s="24">
        <v>59.032538436076116</v>
      </c>
      <c r="N18" s="24">
        <v>49</v>
      </c>
      <c r="O18" s="24">
        <v>-16.994929748684171</v>
      </c>
      <c r="P18" s="24">
        <v>59.074351080321556</v>
      </c>
      <c r="Q18" s="24">
        <v>52</v>
      </c>
      <c r="R18" s="24">
        <v>-11.975334389543747</v>
      </c>
      <c r="S18" s="24">
        <v>67.322571101907457</v>
      </c>
      <c r="T18" s="24">
        <v>58</v>
      </c>
      <c r="U18" s="24">
        <v>-13.847615961956805</v>
      </c>
      <c r="V18" s="25">
        <v>83.589317391410717</v>
      </c>
      <c r="W18" s="24">
        <v>65</v>
      </c>
      <c r="X18" s="24">
        <v>-22.238867323638267</v>
      </c>
      <c r="Y18" s="24">
        <v>107.90035436844235</v>
      </c>
      <c r="Z18" s="24">
        <v>86</v>
      </c>
      <c r="AA18" s="24">
        <v>-20.296832662532527</v>
      </c>
      <c r="AB18" s="24">
        <v>121.42355759758472</v>
      </c>
      <c r="AC18" s="24">
        <v>101</v>
      </c>
      <c r="AD18" s="24">
        <v>-16.820094882470297</v>
      </c>
      <c r="AE18" s="24">
        <v>128.12923197867244</v>
      </c>
      <c r="AF18" s="24">
        <v>103</v>
      </c>
      <c r="AG18" s="24">
        <v>-19.612411305841032</v>
      </c>
      <c r="AH18" s="24">
        <v>116.16561259709651</v>
      </c>
      <c r="AI18" s="24">
        <v>105</v>
      </c>
      <c r="AJ18" s="24">
        <v>-9.6118053763662505</v>
      </c>
      <c r="AK18" s="24">
        <v>105.25566257627355</v>
      </c>
      <c r="AL18" s="24">
        <v>97</v>
      </c>
      <c r="AM18" s="24">
        <v>-7.8434379435795982</v>
      </c>
      <c r="AN18" s="24">
        <v>103.00567714042344</v>
      </c>
      <c r="AO18" s="24">
        <v>89</v>
      </c>
      <c r="AP18" s="24">
        <v>-13.596995359129648</v>
      </c>
      <c r="AQ18" s="24">
        <v>93.605295802004633</v>
      </c>
      <c r="AR18" s="24">
        <v>85</v>
      </c>
      <c r="AS18" s="24">
        <v>-9.193171954935849</v>
      </c>
      <c r="AT18" s="24">
        <v>94.987971139602976</v>
      </c>
      <c r="AU18" s="24">
        <v>79</v>
      </c>
      <c r="AV18" s="24">
        <v>-16.831574511793285</v>
      </c>
      <c r="AW18" s="24">
        <v>87.399731547159817</v>
      </c>
      <c r="AX18" s="24">
        <v>73</v>
      </c>
      <c r="AY18" s="24">
        <v>-16.475715991633109</v>
      </c>
      <c r="AZ18" s="24">
        <v>89.761551557093838</v>
      </c>
      <c r="BA18" s="24">
        <v>75</v>
      </c>
      <c r="BB18" s="24">
        <v>-16.445294562120608</v>
      </c>
      <c r="BC18" s="24">
        <v>85.042964066289898</v>
      </c>
      <c r="BD18" s="24">
        <v>77</v>
      </c>
      <c r="BE18" s="24">
        <v>-9.4575302667255468</v>
      </c>
      <c r="BF18" s="24">
        <v>92.165490447203226</v>
      </c>
      <c r="BG18" s="24">
        <v>103</v>
      </c>
      <c r="BH18" s="24">
        <v>11.755494925731771</v>
      </c>
      <c r="BI18" s="24">
        <v>100.33320030281754</v>
      </c>
      <c r="BJ18" s="24">
        <v>109</v>
      </c>
      <c r="BK18" s="24">
        <v>8.6380177957296507</v>
      </c>
      <c r="BL18" s="24">
        <v>102.08285802232382</v>
      </c>
      <c r="BM18" s="24">
        <v>107</v>
      </c>
      <c r="BN18" s="24">
        <v>4.8168145690051931</v>
      </c>
      <c r="BO18" s="24">
        <v>91.37092540150384</v>
      </c>
      <c r="BP18" s="24">
        <v>104</v>
      </c>
      <c r="BQ18" s="24">
        <v>13.821765012230362</v>
      </c>
      <c r="BR18" s="24">
        <v>82.13119468746649</v>
      </c>
      <c r="BS18" s="24">
        <v>94</v>
      </c>
      <c r="BT18" s="24">
        <v>14.451032105033695</v>
      </c>
      <c r="BU18" s="24">
        <v>56.808299436502452</v>
      </c>
      <c r="BV18" s="24">
        <v>79</v>
      </c>
      <c r="BW18" s="24">
        <v>39.064187422653532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72.096055120522976</v>
      </c>
      <c r="E19" s="24">
        <v>81</v>
      </c>
      <c r="F19" s="24">
        <v>12.35011383714726</v>
      </c>
      <c r="G19" s="24">
        <v>69.126943670024374</v>
      </c>
      <c r="H19" s="24">
        <v>77</v>
      </c>
      <c r="I19" s="24">
        <v>11.389272998322406</v>
      </c>
      <c r="J19" s="24">
        <v>69.705966900806587</v>
      </c>
      <c r="K19" s="24">
        <v>76</v>
      </c>
      <c r="L19" s="24">
        <v>9.029403620711534</v>
      </c>
      <c r="M19" s="24">
        <v>69.85517048269007</v>
      </c>
      <c r="N19" s="24">
        <v>73</v>
      </c>
      <c r="O19" s="24">
        <v>4.501928054257931</v>
      </c>
      <c r="P19" s="24">
        <v>67.935503742369789</v>
      </c>
      <c r="Q19" s="24">
        <v>71</v>
      </c>
      <c r="R19" s="24">
        <v>4.5108906077323399</v>
      </c>
      <c r="S19" s="24">
        <v>72.346643572199056</v>
      </c>
      <c r="T19" s="24">
        <v>75</v>
      </c>
      <c r="U19" s="24">
        <v>3.6675598158924951</v>
      </c>
      <c r="V19" s="25">
        <v>77.824536881658261</v>
      </c>
      <c r="W19" s="24">
        <v>78</v>
      </c>
      <c r="X19" s="24">
        <v>0.22545989397733512</v>
      </c>
      <c r="Y19" s="24">
        <v>96.542422329658947</v>
      </c>
      <c r="Z19" s="24">
        <v>94</v>
      </c>
      <c r="AA19" s="24">
        <v>-2.6334768367189456</v>
      </c>
      <c r="AB19" s="24">
        <v>100.71566405381057</v>
      </c>
      <c r="AC19" s="24">
        <v>106</v>
      </c>
      <c r="AD19" s="24">
        <v>5.2467865806515492</v>
      </c>
      <c r="AE19" s="24">
        <v>112.94354522564458</v>
      </c>
      <c r="AF19" s="24">
        <v>106</v>
      </c>
      <c r="AG19" s="24">
        <v>-6.1478017285294193</v>
      </c>
      <c r="AH19" s="24">
        <v>111.55586606546569</v>
      </c>
      <c r="AI19" s="24">
        <v>107</v>
      </c>
      <c r="AJ19" s="24">
        <v>-4.083932316739058</v>
      </c>
      <c r="AK19" s="24">
        <v>107.08619583846962</v>
      </c>
      <c r="AL19" s="24">
        <v>101</v>
      </c>
      <c r="AM19" s="24">
        <v>-5.6834550810359605</v>
      </c>
      <c r="AN19" s="24">
        <v>103.9336562137606</v>
      </c>
      <c r="AO19" s="24">
        <v>97</v>
      </c>
      <c r="AP19" s="24">
        <v>-6.6712328482894243</v>
      </c>
      <c r="AQ19" s="24">
        <v>99.845648855471609</v>
      </c>
      <c r="AR19" s="24">
        <v>92</v>
      </c>
      <c r="AS19" s="24">
        <v>-7.8577774248613759</v>
      </c>
      <c r="AT19" s="24">
        <v>94.056716520587258</v>
      </c>
      <c r="AU19" s="24">
        <v>86</v>
      </c>
      <c r="AV19" s="24">
        <v>-8.5658066947550662</v>
      </c>
      <c r="AW19" s="24">
        <v>97.209905496330819</v>
      </c>
      <c r="AX19" s="24">
        <v>86</v>
      </c>
      <c r="AY19" s="24">
        <v>-11.531649412779171</v>
      </c>
      <c r="AZ19" s="24">
        <v>97.840091197232283</v>
      </c>
      <c r="BA19" s="24">
        <v>85</v>
      </c>
      <c r="BB19" s="24">
        <v>-13.123547862755371</v>
      </c>
      <c r="BC19" s="24">
        <v>96.324173585287539</v>
      </c>
      <c r="BD19" s="24">
        <v>88</v>
      </c>
      <c r="BE19" s="24">
        <v>-8.6418323412005531</v>
      </c>
      <c r="BF19" s="24">
        <v>86.135972380563771</v>
      </c>
      <c r="BG19" s="24">
        <v>96</v>
      </c>
      <c r="BH19" s="24">
        <v>11.451693580302583</v>
      </c>
      <c r="BI19" s="24">
        <v>89.279542642337645</v>
      </c>
      <c r="BJ19" s="24">
        <v>97</v>
      </c>
      <c r="BK19" s="24">
        <v>8.6475099772758046</v>
      </c>
      <c r="BL19" s="24">
        <v>90.543056680669821</v>
      </c>
      <c r="BM19" s="24">
        <v>91</v>
      </c>
      <c r="BN19" s="24">
        <v>0.50466964125337799</v>
      </c>
      <c r="BO19" s="24">
        <v>83.756681618045192</v>
      </c>
      <c r="BP19" s="24">
        <v>89</v>
      </c>
      <c r="BQ19" s="24">
        <v>6.2601792247045598</v>
      </c>
      <c r="BR19" s="24">
        <v>76.943961338784391</v>
      </c>
      <c r="BS19" s="24">
        <v>82</v>
      </c>
      <c r="BT19" s="24">
        <v>6.5710662321554549</v>
      </c>
      <c r="BU19" s="24">
        <v>70.374460495965721</v>
      </c>
      <c r="BV19" s="24">
        <v>78</v>
      </c>
      <c r="BW19" s="24">
        <v>10.835663179927922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26.91586057832858</v>
      </c>
      <c r="E20" s="24">
        <v>28</v>
      </c>
      <c r="F20" s="24">
        <v>4.02788318254375</v>
      </c>
      <c r="G20" s="24">
        <v>25.922603876259139</v>
      </c>
      <c r="H20" s="24">
        <v>27</v>
      </c>
      <c r="I20" s="24">
        <v>4.1562033231066717</v>
      </c>
      <c r="J20" s="24">
        <v>26.507902905940533</v>
      </c>
      <c r="K20" s="24">
        <v>27</v>
      </c>
      <c r="L20" s="24">
        <v>1.8564165404015647</v>
      </c>
      <c r="M20" s="24">
        <v>26.564642296234251</v>
      </c>
      <c r="N20" s="24">
        <v>27</v>
      </c>
      <c r="O20" s="24">
        <v>1.638861532223473</v>
      </c>
      <c r="P20" s="24">
        <v>26.583457986144698</v>
      </c>
      <c r="Q20" s="24">
        <v>27</v>
      </c>
      <c r="R20" s="24">
        <v>1.5669218582187623</v>
      </c>
      <c r="S20" s="24">
        <v>27.129991339574644</v>
      </c>
      <c r="T20" s="24">
        <v>27</v>
      </c>
      <c r="U20" s="24">
        <v>-0.47914257674319782</v>
      </c>
      <c r="V20" s="25">
        <v>26.902309045511497</v>
      </c>
      <c r="W20" s="24">
        <v>27</v>
      </c>
      <c r="X20" s="24">
        <v>0.36313222899653558</v>
      </c>
      <c r="Y20" s="24">
        <v>28.394830096958511</v>
      </c>
      <c r="Z20" s="24">
        <v>28</v>
      </c>
      <c r="AA20" s="24">
        <v>-1.3904999452727951</v>
      </c>
      <c r="AB20" s="24">
        <v>28.238036650601096</v>
      </c>
      <c r="AC20" s="24">
        <v>29</v>
      </c>
      <c r="AD20" s="24">
        <v>2.6983581005540076</v>
      </c>
      <c r="AE20" s="24">
        <v>31.320478928119929</v>
      </c>
      <c r="AF20" s="24">
        <v>29</v>
      </c>
      <c r="AG20" s="24">
        <v>-7.4088232604788598</v>
      </c>
      <c r="AH20" s="24">
        <v>32.268225721415696</v>
      </c>
      <c r="AI20" s="24">
        <v>31</v>
      </c>
      <c r="AJ20" s="24">
        <v>-3.9302617143092666</v>
      </c>
      <c r="AK20" s="24">
        <v>31.119065457333051</v>
      </c>
      <c r="AL20" s="24">
        <v>30</v>
      </c>
      <c r="AM20" s="24">
        <v>-3.5960766844601637</v>
      </c>
      <c r="AN20" s="24">
        <v>32.479267566800189</v>
      </c>
      <c r="AO20" s="24">
        <v>29</v>
      </c>
      <c r="AP20" s="24">
        <v>-10.71227225073463</v>
      </c>
      <c r="AQ20" s="24">
        <v>30.310286259696738</v>
      </c>
      <c r="AR20" s="24">
        <v>30</v>
      </c>
      <c r="AS20" s="24">
        <v>-1.0236995356567209</v>
      </c>
      <c r="AT20" s="24">
        <v>30.73140242751861</v>
      </c>
      <c r="AU20" s="24">
        <v>29</v>
      </c>
      <c r="AV20" s="24">
        <v>-5.6339844288011269</v>
      </c>
      <c r="AW20" s="24">
        <v>30.322355842892183</v>
      </c>
      <c r="AX20" s="24">
        <v>29</v>
      </c>
      <c r="AY20" s="24">
        <v>-4.3609930895331601</v>
      </c>
      <c r="AZ20" s="24">
        <v>31.416543044982841</v>
      </c>
      <c r="BA20" s="24">
        <v>29</v>
      </c>
      <c r="BB20" s="24">
        <v>-7.6919444686284741</v>
      </c>
      <c r="BC20" s="24">
        <v>29.504701818916907</v>
      </c>
      <c r="BD20" s="24">
        <v>30</v>
      </c>
      <c r="BE20" s="24">
        <v>1.6787093261370754</v>
      </c>
      <c r="BF20" s="24">
        <v>28.424870885586042</v>
      </c>
      <c r="BG20" s="24">
        <v>29</v>
      </c>
      <c r="BH20" s="24">
        <v>2.0233306132820461</v>
      </c>
      <c r="BI20" s="24">
        <v>27.20900347195052</v>
      </c>
      <c r="BJ20" s="24">
        <v>29</v>
      </c>
      <c r="BK20" s="24">
        <v>6.5823672296407301</v>
      </c>
      <c r="BL20" s="24">
        <v>27.517987814713379</v>
      </c>
      <c r="BM20" s="24">
        <v>29</v>
      </c>
      <c r="BN20" s="24">
        <v>5.3856124774290919</v>
      </c>
      <c r="BO20" s="24">
        <v>25.380812611528846</v>
      </c>
      <c r="BP20" s="24">
        <v>29</v>
      </c>
      <c r="BQ20" s="24">
        <v>14.259541031508164</v>
      </c>
      <c r="BR20" s="24">
        <v>25.936166743410467</v>
      </c>
      <c r="BS20" s="24">
        <v>29</v>
      </c>
      <c r="BT20" s="24">
        <v>11.812976400485057</v>
      </c>
      <c r="BU20" s="24">
        <v>25.436551986493633</v>
      </c>
      <c r="BV20" s="24">
        <v>28</v>
      </c>
      <c r="BW20" s="24">
        <v>10.077812491518163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84.592704674746969</v>
      </c>
      <c r="E21" s="24">
        <v>121</v>
      </c>
      <c r="F21" s="24">
        <v>43.038339375997651</v>
      </c>
      <c r="G21" s="24">
        <v>84.488486707807567</v>
      </c>
      <c r="H21" s="24">
        <v>119</v>
      </c>
      <c r="I21" s="24">
        <v>40.847593130110155</v>
      </c>
      <c r="J21" s="24">
        <v>85.414353808030597</v>
      </c>
      <c r="K21" s="24">
        <v>115</v>
      </c>
      <c r="L21" s="24">
        <v>34.637791978691737</v>
      </c>
      <c r="M21" s="24">
        <v>83.629429451107825</v>
      </c>
      <c r="N21" s="24">
        <v>115</v>
      </c>
      <c r="O21" s="24">
        <v>37.511400896537637</v>
      </c>
      <c r="P21" s="24">
        <v>83.688664030455527</v>
      </c>
      <c r="Q21" s="24">
        <v>114</v>
      </c>
      <c r="R21" s="24">
        <v>36.219165786316928</v>
      </c>
      <c r="S21" s="24">
        <v>91.438118959307133</v>
      </c>
      <c r="T21" s="24">
        <v>113</v>
      </c>
      <c r="U21" s="24">
        <v>23.580844932176031</v>
      </c>
      <c r="V21" s="25">
        <v>96.079675162541065</v>
      </c>
      <c r="W21" s="24">
        <v>107</v>
      </c>
      <c r="X21" s="24">
        <v>11.365905243730968</v>
      </c>
      <c r="Y21" s="24">
        <v>123.99075809005217</v>
      </c>
      <c r="Z21" s="24">
        <v>117</v>
      </c>
      <c r="AA21" s="24">
        <v>-5.6381283554818751</v>
      </c>
      <c r="AB21" s="24">
        <v>132.71877225782515</v>
      </c>
      <c r="AC21" s="24">
        <v>119</v>
      </c>
      <c r="AD21" s="24">
        <v>-10.336723301790705</v>
      </c>
      <c r="AE21" s="24">
        <v>144.26402415376452</v>
      </c>
      <c r="AF21" s="24">
        <v>120</v>
      </c>
      <c r="AG21" s="24">
        <v>-16.819178791174295</v>
      </c>
      <c r="AH21" s="24">
        <v>143.82409178688138</v>
      </c>
      <c r="AI21" s="24">
        <v>119</v>
      </c>
      <c r="AJ21" s="24">
        <v>-17.260037229135254</v>
      </c>
      <c r="AK21" s="24">
        <v>140.03579455799874</v>
      </c>
      <c r="AL21" s="24">
        <v>117</v>
      </c>
      <c r="AM21" s="24">
        <v>-16.449933126532152</v>
      </c>
      <c r="AN21" s="24">
        <v>149.40463080728085</v>
      </c>
      <c r="AO21" s="24">
        <v>117</v>
      </c>
      <c r="AP21" s="24">
        <v>-21.689174312863198</v>
      </c>
      <c r="AQ21" s="24">
        <v>135.50480916099718</v>
      </c>
      <c r="AR21" s="24">
        <v>112</v>
      </c>
      <c r="AS21" s="24">
        <v>-17.346106980653683</v>
      </c>
      <c r="AT21" s="24">
        <v>135.96317437629446</v>
      </c>
      <c r="AU21" s="24">
        <v>112</v>
      </c>
      <c r="AV21" s="24">
        <v>-17.624753530668158</v>
      </c>
      <c r="AW21" s="24">
        <v>128.42409533460219</v>
      </c>
      <c r="AX21" s="24">
        <v>108</v>
      </c>
      <c r="AY21" s="24">
        <v>-15.903631854589504</v>
      </c>
      <c r="AZ21" s="24">
        <v>133.74471182006982</v>
      </c>
      <c r="BA21" s="24">
        <v>107</v>
      </c>
      <c r="BB21" s="24">
        <v>-19.996836851426448</v>
      </c>
      <c r="BC21" s="24">
        <v>137.97787027081728</v>
      </c>
      <c r="BD21" s="24">
        <v>107</v>
      </c>
      <c r="BE21" s="24">
        <v>-22.451332383965045</v>
      </c>
      <c r="BF21" s="24">
        <v>135.2334766374851</v>
      </c>
      <c r="BG21" s="24">
        <v>109</v>
      </c>
      <c r="BH21" s="24">
        <v>-19.398655783884131</v>
      </c>
      <c r="BI21" s="24">
        <v>133.49417328425724</v>
      </c>
      <c r="BJ21" s="24">
        <v>112</v>
      </c>
      <c r="BK21" s="24">
        <v>-16.101207083015073</v>
      </c>
      <c r="BL21" s="24">
        <v>134.03923096844258</v>
      </c>
      <c r="BM21" s="24">
        <v>110</v>
      </c>
      <c r="BN21" s="24">
        <v>-17.934473955690063</v>
      </c>
      <c r="BO21" s="24">
        <v>118.44379218713462</v>
      </c>
      <c r="BP21" s="24">
        <v>106</v>
      </c>
      <c r="BQ21" s="24">
        <v>-10.506073773350753</v>
      </c>
      <c r="BR21" s="24">
        <v>111.52551699666502</v>
      </c>
      <c r="BS21" s="24">
        <v>100</v>
      </c>
      <c r="BT21" s="24">
        <v>-10.334421491190819</v>
      </c>
      <c r="BU21" s="24">
        <v>105.13774821084036</v>
      </c>
      <c r="BV21" s="24">
        <v>93</v>
      </c>
      <c r="BW21" s="24">
        <v>-11.54461496217291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70.173493650642371</v>
      </c>
      <c r="E22" s="24">
        <v>96</v>
      </c>
      <c r="F22" s="24">
        <v>36.803791582523289</v>
      </c>
      <c r="G22" s="24">
        <v>69.126943670024374</v>
      </c>
      <c r="H22" s="24">
        <v>80</v>
      </c>
      <c r="I22" s="24">
        <v>15.72911480345185</v>
      </c>
      <c r="J22" s="24">
        <v>68.724192719105076</v>
      </c>
      <c r="K22" s="24">
        <v>76</v>
      </c>
      <c r="L22" s="24">
        <v>10.586966529578856</v>
      </c>
      <c r="M22" s="24">
        <v>67.887419201487532</v>
      </c>
      <c r="N22" s="24">
        <v>86</v>
      </c>
      <c r="O22" s="24">
        <v>26.680320170597366</v>
      </c>
      <c r="P22" s="24">
        <v>84.673236548460892</v>
      </c>
      <c r="Q22" s="24">
        <v>74</v>
      </c>
      <c r="R22" s="24">
        <v>-12.605206773160605</v>
      </c>
      <c r="S22" s="24">
        <v>83.399603006840579</v>
      </c>
      <c r="T22" s="24">
        <v>77</v>
      </c>
      <c r="U22" s="24">
        <v>-7.6734214266171898</v>
      </c>
      <c r="V22" s="25">
        <v>85.510910894661549</v>
      </c>
      <c r="W22" s="24">
        <v>83</v>
      </c>
      <c r="X22" s="24">
        <v>-2.9363631709579949</v>
      </c>
      <c r="Y22" s="24">
        <v>128.7232297728786</v>
      </c>
      <c r="Z22" s="24">
        <v>105</v>
      </c>
      <c r="AA22" s="24">
        <v>-18.429641498846987</v>
      </c>
      <c r="AB22" s="24">
        <v>149.66159424818582</v>
      </c>
      <c r="AC22" s="24">
        <v>122</v>
      </c>
      <c r="AD22" s="24">
        <v>-18.482760648877115</v>
      </c>
      <c r="AE22" s="24">
        <v>154.70418379647117</v>
      </c>
      <c r="AF22" s="24">
        <v>127</v>
      </c>
      <c r="AG22" s="24">
        <v>-17.907843935829685</v>
      </c>
      <c r="AH22" s="24">
        <v>146.58993970585988</v>
      </c>
      <c r="AI22" s="24">
        <v>123</v>
      </c>
      <c r="AJ22" s="24">
        <v>-16.092468387117346</v>
      </c>
      <c r="AK22" s="24">
        <v>141.86632782019478</v>
      </c>
      <c r="AL22" s="24">
        <v>117</v>
      </c>
      <c r="AM22" s="24">
        <v>-17.527998505544627</v>
      </c>
      <c r="AN22" s="24">
        <v>119.70930046049212</v>
      </c>
      <c r="AO22" s="24">
        <v>114</v>
      </c>
      <c r="AP22" s="24">
        <v>-4.7693040043921799</v>
      </c>
      <c r="AQ22" s="24">
        <v>110.54339694712928</v>
      </c>
      <c r="AR22" s="24">
        <v>104</v>
      </c>
      <c r="AS22" s="24">
        <v>-5.919301494108109</v>
      </c>
      <c r="AT22" s="24">
        <v>118.26933661499586</v>
      </c>
      <c r="AU22" s="24">
        <v>101</v>
      </c>
      <c r="AV22" s="24">
        <v>-14.601702443984296</v>
      </c>
      <c r="AW22" s="24">
        <v>107.91191344088101</v>
      </c>
      <c r="AX22" s="24">
        <v>97</v>
      </c>
      <c r="AY22" s="24">
        <v>-10.111870963032311</v>
      </c>
      <c r="AZ22" s="24">
        <v>114.89478599308011</v>
      </c>
      <c r="BA22" s="24">
        <v>98</v>
      </c>
      <c r="BB22" s="24">
        <v>-14.704571532164781</v>
      </c>
      <c r="BC22" s="24">
        <v>109.34095379951559</v>
      </c>
      <c r="BD22" s="24">
        <v>102</v>
      </c>
      <c r="BE22" s="24">
        <v>-6.7138190626869321</v>
      </c>
      <c r="BF22" s="24">
        <v>122.31308078040054</v>
      </c>
      <c r="BG22" s="24">
        <v>116</v>
      </c>
      <c r="BH22" s="24">
        <v>-5.1614109792026008</v>
      </c>
      <c r="BI22" s="24">
        <v>129.24276649176497</v>
      </c>
      <c r="BJ22" s="24">
        <v>129</v>
      </c>
      <c r="BK22" s="24">
        <v>-0.1878375853092222</v>
      </c>
      <c r="BL22" s="24">
        <v>127.82549178447505</v>
      </c>
      <c r="BM22" s="24">
        <v>125</v>
      </c>
      <c r="BN22" s="24">
        <v>-2.2104290349526479</v>
      </c>
      <c r="BO22" s="24">
        <v>109.983521316625</v>
      </c>
      <c r="BP22" s="24">
        <v>120</v>
      </c>
      <c r="BQ22" s="24">
        <v>9.1072540353924065</v>
      </c>
      <c r="BR22" s="24">
        <v>101.15105029930083</v>
      </c>
      <c r="BS22" s="24">
        <v>105</v>
      </c>
      <c r="BT22" s="24">
        <v>3.8051505044290876</v>
      </c>
      <c r="BU22" s="24">
        <v>92.419472217593537</v>
      </c>
      <c r="BV22" s="24">
        <v>93</v>
      </c>
      <c r="BW22" s="24">
        <v>0.62814444670238045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62.483247771119913</v>
      </c>
      <c r="E23" s="24">
        <v>80</v>
      </c>
      <c r="F23" s="24">
        <v>28.03431776313078</v>
      </c>
      <c r="G23" s="24">
        <v>59.525979271409874</v>
      </c>
      <c r="H23" s="24">
        <v>74</v>
      </c>
      <c r="I23" s="24">
        <v>24.315468482417639</v>
      </c>
      <c r="J23" s="24">
        <v>58.906450902090072</v>
      </c>
      <c r="K23" s="24">
        <v>70</v>
      </c>
      <c r="L23" s="24">
        <v>18.83248596380183</v>
      </c>
      <c r="M23" s="24">
        <v>58.048662795474847</v>
      </c>
      <c r="N23" s="24">
        <v>69</v>
      </c>
      <c r="O23" s="24">
        <v>18.865787215651171</v>
      </c>
      <c r="P23" s="24">
        <v>59.074351080321556</v>
      </c>
      <c r="Q23" s="24">
        <v>71</v>
      </c>
      <c r="R23" s="24">
        <v>20.187524198892191</v>
      </c>
      <c r="S23" s="24">
        <v>73.351458066257379</v>
      </c>
      <c r="T23" s="24">
        <v>79</v>
      </c>
      <c r="U23" s="24">
        <v>7.7006539237984466</v>
      </c>
      <c r="V23" s="25">
        <v>82.628520639785307</v>
      </c>
      <c r="W23" s="24">
        <v>89</v>
      </c>
      <c r="X23" s="24">
        <v>7.7109929003701065</v>
      </c>
      <c r="Y23" s="24">
        <v>120.20478074379103</v>
      </c>
      <c r="Z23" s="24">
        <v>116</v>
      </c>
      <c r="AA23" s="24">
        <v>-3.4980145696145484</v>
      </c>
      <c r="AB23" s="24">
        <v>152.48539791324592</v>
      </c>
      <c r="AC23" s="24">
        <v>143</v>
      </c>
      <c r="AD23" s="24">
        <v>-6.2205286821250132</v>
      </c>
      <c r="AE23" s="24">
        <v>159.44971090679235</v>
      </c>
      <c r="AF23" s="24">
        <v>156</v>
      </c>
      <c r="AG23" s="24">
        <v>-2.1635102924764187</v>
      </c>
      <c r="AH23" s="24">
        <v>146.58993970585988</v>
      </c>
      <c r="AI23" s="24">
        <v>150</v>
      </c>
      <c r="AJ23" s="24">
        <v>2.3262580644910438</v>
      </c>
      <c r="AK23" s="24">
        <v>129.96786161592038</v>
      </c>
      <c r="AL23" s="24">
        <v>139</v>
      </c>
      <c r="AM23" s="24">
        <v>6.9495168049862155</v>
      </c>
      <c r="AN23" s="24">
        <v>118.78132138715496</v>
      </c>
      <c r="AO23" s="24">
        <v>129</v>
      </c>
      <c r="AP23" s="24">
        <v>8.6029339407147649</v>
      </c>
      <c r="AQ23" s="24">
        <v>101.62860687074789</v>
      </c>
      <c r="AR23" s="24">
        <v>120</v>
      </c>
      <c r="AS23" s="24">
        <v>18.076990027637596</v>
      </c>
      <c r="AT23" s="24">
        <v>98.712989615665833</v>
      </c>
      <c r="AU23" s="24">
        <v>109</v>
      </c>
      <c r="AV23" s="24">
        <v>10.421131427977347</v>
      </c>
      <c r="AW23" s="24">
        <v>98.101739491710006</v>
      </c>
      <c r="AX23" s="24">
        <v>106</v>
      </c>
      <c r="AY23" s="24">
        <v>8.0510911928910573</v>
      </c>
      <c r="AZ23" s="24">
        <v>97.840091197232283</v>
      </c>
      <c r="BA23" s="24">
        <v>104</v>
      </c>
      <c r="BB23" s="24">
        <v>6.2958943796875459</v>
      </c>
      <c r="BC23" s="24">
        <v>97.19195893290275</v>
      </c>
      <c r="BD23" s="24">
        <v>110</v>
      </c>
      <c r="BE23" s="24">
        <v>13.178087166593055</v>
      </c>
      <c r="BF23" s="24">
        <v>110.25404464712162</v>
      </c>
      <c r="BG23" s="24">
        <v>124</v>
      </c>
      <c r="BH23" s="24">
        <v>12.467529329081394</v>
      </c>
      <c r="BI23" s="24">
        <v>119.03939018978352</v>
      </c>
      <c r="BJ23" s="24">
        <v>137</v>
      </c>
      <c r="BK23" s="24">
        <v>15.087955156341131</v>
      </c>
      <c r="BL23" s="24">
        <v>116.28569044282105</v>
      </c>
      <c r="BM23" s="24">
        <v>134</v>
      </c>
      <c r="BN23" s="24">
        <v>15.233438860552898</v>
      </c>
      <c r="BO23" s="24">
        <v>103.21530462021731</v>
      </c>
      <c r="BP23" s="24">
        <v>126</v>
      </c>
      <c r="BQ23" s="24">
        <v>22.074919474025108</v>
      </c>
      <c r="BR23" s="24">
        <v>89.047505819042613</v>
      </c>
      <c r="BS23" s="24">
        <v>108</v>
      </c>
      <c r="BT23" s="24">
        <v>21.28357667812908</v>
      </c>
      <c r="BU23" s="24">
        <v>71.22234556218217</v>
      </c>
      <c r="BV23" s="24">
        <v>92</v>
      </c>
      <c r="BW23" s="24">
        <v>29.172943229842748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37.489948662671949</v>
      </c>
      <c r="E24" s="24">
        <v>34</v>
      </c>
      <c r="F24" s="24">
        <v>-9.3090249177823665</v>
      </c>
      <c r="G24" s="24">
        <v>35.523568274873639</v>
      </c>
      <c r="H24" s="24">
        <v>32</v>
      </c>
      <c r="I24" s="24">
        <v>-9.9189592881239719</v>
      </c>
      <c r="J24" s="24">
        <v>37.307418904657041</v>
      </c>
      <c r="K24" s="24">
        <v>31</v>
      </c>
      <c r="L24" s="24">
        <v>-16.906607559146082</v>
      </c>
      <c r="M24" s="24">
        <v>36.403398702246939</v>
      </c>
      <c r="N24" s="24">
        <v>30</v>
      </c>
      <c r="O24" s="24">
        <v>-17.590112271170163</v>
      </c>
      <c r="P24" s="24">
        <v>35.444610648192935</v>
      </c>
      <c r="Q24" s="24">
        <v>31</v>
      </c>
      <c r="R24" s="24">
        <v>-12.539595066533854</v>
      </c>
      <c r="S24" s="24">
        <v>39.187765268274489</v>
      </c>
      <c r="T24" s="24">
        <v>32</v>
      </c>
      <c r="U24" s="24">
        <v>-18.341860575789298</v>
      </c>
      <c r="V24" s="25">
        <v>38.431870065016426</v>
      </c>
      <c r="W24" s="24">
        <v>33</v>
      </c>
      <c r="X24" s="24">
        <v>-14.133764648525188</v>
      </c>
      <c r="Y24" s="24">
        <v>44.485233818568332</v>
      </c>
      <c r="Z24" s="24">
        <v>37</v>
      </c>
      <c r="AA24" s="24">
        <v>-16.826333540465651</v>
      </c>
      <c r="AB24" s="24">
        <v>51.769733859435341</v>
      </c>
      <c r="AC24" s="24">
        <v>41</v>
      </c>
      <c r="AD24" s="24">
        <v>-20.803147044713835</v>
      </c>
      <c r="AE24" s="24">
        <v>55.048114479725932</v>
      </c>
      <c r="AF24" s="24">
        <v>42</v>
      </c>
      <c r="AG24" s="24">
        <v>-23.703108822249519</v>
      </c>
      <c r="AH24" s="24">
        <v>55.316958379569769</v>
      </c>
      <c r="AI24" s="24">
        <v>45</v>
      </c>
      <c r="AJ24" s="24">
        <v>-18.650624838729627</v>
      </c>
      <c r="AK24" s="24">
        <v>56.746531128077919</v>
      </c>
      <c r="AL24" s="24">
        <v>47</v>
      </c>
      <c r="AM24" s="24">
        <v>-17.175554054713629</v>
      </c>
      <c r="AN24" s="24">
        <v>53.822786253554597</v>
      </c>
      <c r="AO24" s="24">
        <v>44</v>
      </c>
      <c r="AP24" s="24">
        <v>-18.250237375821239</v>
      </c>
      <c r="AQ24" s="24">
        <v>51.705782443012083</v>
      </c>
      <c r="AR24" s="24">
        <v>46</v>
      </c>
      <c r="AS24" s="24">
        <v>-11.035095444693741</v>
      </c>
      <c r="AT24" s="24">
        <v>49.356494807832917</v>
      </c>
      <c r="AU24" s="24">
        <v>41</v>
      </c>
      <c r="AV24" s="24">
        <v>-16.930891953264748</v>
      </c>
      <c r="AW24" s="24">
        <v>44.591699768959089</v>
      </c>
      <c r="AX24" s="24">
        <v>42</v>
      </c>
      <c r="AY24" s="24">
        <v>-5.8120676771402362</v>
      </c>
      <c r="AZ24" s="24">
        <v>52.061699903114423</v>
      </c>
      <c r="BA24" s="24">
        <v>41</v>
      </c>
      <c r="BB24" s="24">
        <v>-21.24728912751597</v>
      </c>
      <c r="BC24" s="24">
        <v>45.992623423605764</v>
      </c>
      <c r="BD24" s="24">
        <v>42</v>
      </c>
      <c r="BE24" s="24">
        <v>-8.6810082278466982</v>
      </c>
      <c r="BF24" s="24">
        <v>47.374784809310071</v>
      </c>
      <c r="BG24" s="24">
        <v>44</v>
      </c>
      <c r="BH24" s="24">
        <v>-7.1235886830811737</v>
      </c>
      <c r="BI24" s="24">
        <v>49.316318792910316</v>
      </c>
      <c r="BJ24" s="24">
        <v>47</v>
      </c>
      <c r="BK24" s="24">
        <v>-4.6968606935911614</v>
      </c>
      <c r="BL24" s="24">
        <v>49.709913471740293</v>
      </c>
      <c r="BM24" s="24">
        <v>45</v>
      </c>
      <c r="BN24" s="24">
        <v>-9.4747971637847321</v>
      </c>
      <c r="BO24" s="24">
        <v>44.839435613700957</v>
      </c>
      <c r="BP24" s="24">
        <v>45</v>
      </c>
      <c r="BQ24" s="24">
        <v>0.35808743821472622</v>
      </c>
      <c r="BR24" s="24">
        <v>41.497866789456751</v>
      </c>
      <c r="BS24" s="24">
        <v>41</v>
      </c>
      <c r="BT24" s="24">
        <v>-1.1997406806058823</v>
      </c>
      <c r="BU24" s="24">
        <v>37.306942913523997</v>
      </c>
      <c r="BV24" s="24">
        <v>37</v>
      </c>
      <c r="BW24" s="24">
        <v>-0.82275010910295865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30.760983518089805</v>
      </c>
      <c r="E25" s="24">
        <v>49</v>
      </c>
      <c r="F25" s="24">
        <v>59.292696123270119</v>
      </c>
      <c r="G25" s="24">
        <v>28.802893195843488</v>
      </c>
      <c r="H25" s="24">
        <v>28</v>
      </c>
      <c r="I25" s="24">
        <v>-2.7875435651004419</v>
      </c>
      <c r="J25" s="24">
        <v>28.471451269343532</v>
      </c>
      <c r="K25" s="24">
        <v>28</v>
      </c>
      <c r="L25" s="24">
        <v>-1.6558736851295137</v>
      </c>
      <c r="M25" s="24">
        <v>29.516269218038058</v>
      </c>
      <c r="N25" s="24">
        <v>28</v>
      </c>
      <c r="O25" s="24">
        <v>-5.1370625699247645</v>
      </c>
      <c r="P25" s="24">
        <v>29.537175540160778</v>
      </c>
      <c r="Q25" s="24">
        <v>27</v>
      </c>
      <c r="R25" s="24">
        <v>-8.589770327603123</v>
      </c>
      <c r="S25" s="24">
        <v>29.139620327691286</v>
      </c>
      <c r="T25" s="24">
        <v>29</v>
      </c>
      <c r="U25" s="24">
        <v>-0.47914257674320365</v>
      </c>
      <c r="V25" s="25">
        <v>26.902309045511497</v>
      </c>
      <c r="W25" s="24">
        <v>29</v>
      </c>
      <c r="X25" s="24">
        <v>7.7974383200333159</v>
      </c>
      <c r="Y25" s="24">
        <v>30.287818770089078</v>
      </c>
      <c r="Z25" s="24">
        <v>30</v>
      </c>
      <c r="AA25" s="24">
        <v>-0.95027896288561919</v>
      </c>
      <c r="AB25" s="24">
        <v>32.003108204014573</v>
      </c>
      <c r="AC25" s="24">
        <v>33</v>
      </c>
      <c r="AD25" s="24">
        <v>3.114984299744902</v>
      </c>
      <c r="AE25" s="24">
        <v>35.116900616376888</v>
      </c>
      <c r="AF25" s="24">
        <v>34</v>
      </c>
      <c r="AG25" s="24">
        <v>-3.1805216199974602</v>
      </c>
      <c r="AH25" s="24">
        <v>35.034073640394183</v>
      </c>
      <c r="AI25" s="24">
        <v>34</v>
      </c>
      <c r="AJ25" s="24">
        <v>-2.9516226146248075</v>
      </c>
      <c r="AK25" s="24">
        <v>34.780131981725177</v>
      </c>
      <c r="AL25" s="24">
        <v>36</v>
      </c>
      <c r="AM25" s="24">
        <v>3.507370296684869</v>
      </c>
      <c r="AN25" s="24">
        <v>34.335225713474479</v>
      </c>
      <c r="AO25" s="24">
        <v>36</v>
      </c>
      <c r="AP25" s="24">
        <v>4.8485899012808842</v>
      </c>
      <c r="AQ25" s="24">
        <v>32.984723282611156</v>
      </c>
      <c r="AR25" s="24">
        <v>33</v>
      </c>
      <c r="AS25" s="24">
        <v>4.6314523417260466E-2</v>
      </c>
      <c r="AT25" s="24">
        <v>34.456420903581474</v>
      </c>
      <c r="AU25" s="24">
        <v>34</v>
      </c>
      <c r="AV25" s="24">
        <v>-1.3246323663698709</v>
      </c>
      <c r="AW25" s="24">
        <v>31.214189838271366</v>
      </c>
      <c r="AX25" s="24">
        <v>33</v>
      </c>
      <c r="AY25" s="24">
        <v>5.7211485256589043</v>
      </c>
      <c r="AZ25" s="24">
        <v>31.416543044982841</v>
      </c>
      <c r="BA25" s="24">
        <v>33</v>
      </c>
      <c r="BB25" s="24">
        <v>5.0402011219055289</v>
      </c>
      <c r="BC25" s="24">
        <v>30.37248716653211</v>
      </c>
      <c r="BD25" s="24">
        <v>32</v>
      </c>
      <c r="BE25" s="24">
        <v>5.3585102350829859</v>
      </c>
      <c r="BF25" s="24">
        <v>29.28623060939168</v>
      </c>
      <c r="BG25" s="24">
        <v>34</v>
      </c>
      <c r="BH25" s="24">
        <v>16.095514146148535</v>
      </c>
      <c r="BI25" s="24">
        <v>29.759847547445879</v>
      </c>
      <c r="BJ25" s="24">
        <v>35</v>
      </c>
      <c r="BK25" s="24">
        <v>17.608129356844955</v>
      </c>
      <c r="BL25" s="24">
        <v>31.956372946118762</v>
      </c>
      <c r="BM25" s="24">
        <v>35</v>
      </c>
      <c r="BN25" s="24">
        <v>9.524319480853034</v>
      </c>
      <c r="BO25" s="24">
        <v>30.456975133834614</v>
      </c>
      <c r="BP25" s="24">
        <v>34</v>
      </c>
      <c r="BQ25" s="24">
        <v>11.632884915841309</v>
      </c>
      <c r="BR25" s="24">
        <v>29.394322309198532</v>
      </c>
      <c r="BS25" s="24">
        <v>34</v>
      </c>
      <c r="BT25" s="24">
        <v>15.668596276363845</v>
      </c>
      <c r="BU25" s="24">
        <v>27.132322118926542</v>
      </c>
      <c r="BV25" s="24">
        <v>32</v>
      </c>
      <c r="BW25" s="24">
        <v>17.940513383769463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66.328370710881146</v>
      </c>
      <c r="E26" s="24">
        <v>66</v>
      </c>
      <c r="F26" s="24">
        <v>-0.49506826017554578</v>
      </c>
      <c r="G26" s="24">
        <v>61.446172151132778</v>
      </c>
      <c r="H26" s="24">
        <v>60</v>
      </c>
      <c r="I26" s="24">
        <v>-2.3535593845875025</v>
      </c>
      <c r="J26" s="24">
        <v>60.869999265493071</v>
      </c>
      <c r="K26" s="24">
        <v>57</v>
      </c>
      <c r="L26" s="24">
        <v>-6.3578105999533934</v>
      </c>
      <c r="M26" s="24">
        <v>60.016414076677385</v>
      </c>
      <c r="N26" s="24">
        <v>56</v>
      </c>
      <c r="O26" s="24">
        <v>-6.6921926917292778</v>
      </c>
      <c r="P26" s="24">
        <v>60.058923598326913</v>
      </c>
      <c r="Q26" s="24">
        <v>57</v>
      </c>
      <c r="R26" s="24">
        <v>-5.0932041652709996</v>
      </c>
      <c r="S26" s="24">
        <v>67.322571101907457</v>
      </c>
      <c r="T26" s="24">
        <v>61</v>
      </c>
      <c r="U26" s="24">
        <v>-9.3914581668856059</v>
      </c>
      <c r="V26" s="25">
        <v>69.177366117029564</v>
      </c>
      <c r="W26" s="24">
        <v>67</v>
      </c>
      <c r="X26" s="24">
        <v>-3.1475123139930541</v>
      </c>
      <c r="Y26" s="24">
        <v>84.23799595431025</v>
      </c>
      <c r="Z26" s="24">
        <v>81</v>
      </c>
      <c r="AA26" s="24">
        <v>-3.8438663190260405</v>
      </c>
      <c r="AB26" s="24">
        <v>98.833128277103839</v>
      </c>
      <c r="AC26" s="24">
        <v>95</v>
      </c>
      <c r="AD26" s="24">
        <v>-3.8783840438164496</v>
      </c>
      <c r="AE26" s="24">
        <v>104.40159642706642</v>
      </c>
      <c r="AF26" s="24">
        <v>102</v>
      </c>
      <c r="AG26" s="24">
        <v>-2.3003445438156174</v>
      </c>
      <c r="AH26" s="24">
        <v>102.33637300220407</v>
      </c>
      <c r="AI26" s="24">
        <v>105</v>
      </c>
      <c r="AJ26" s="24">
        <v>2.6028155187193924</v>
      </c>
      <c r="AK26" s="24">
        <v>99.764062789685369</v>
      </c>
      <c r="AL26" s="24">
        <v>101</v>
      </c>
      <c r="AM26" s="24">
        <v>1.2388601423742489</v>
      </c>
      <c r="AN26" s="24">
        <v>99.29376084707485</v>
      </c>
      <c r="AO26" s="24">
        <v>99</v>
      </c>
      <c r="AP26" s="24">
        <v>-0.29585025742682819</v>
      </c>
      <c r="AQ26" s="24">
        <v>91.822337786728355</v>
      </c>
      <c r="AR26" s="24">
        <v>97</v>
      </c>
      <c r="AS26" s="24">
        <v>5.6387828256971311</v>
      </c>
      <c r="AT26" s="24">
        <v>90.331698044524401</v>
      </c>
      <c r="AU26" s="24">
        <v>90</v>
      </c>
      <c r="AV26" s="24">
        <v>-0.36720005458206678</v>
      </c>
      <c r="AW26" s="24">
        <v>78.481391593368002</v>
      </c>
      <c r="AX26" s="24">
        <v>83</v>
      </c>
      <c r="AY26" s="24">
        <v>5.7575538798344121</v>
      </c>
      <c r="AZ26" s="24">
        <v>76.297318823529764</v>
      </c>
      <c r="BA26" s="24">
        <v>81</v>
      </c>
      <c r="BB26" s="24">
        <v>6.1636257328349906</v>
      </c>
      <c r="BC26" s="24">
        <v>78.100681285368282</v>
      </c>
      <c r="BD26" s="24">
        <v>83</v>
      </c>
      <c r="BE26" s="24">
        <v>6.2730806364291958</v>
      </c>
      <c r="BF26" s="24">
        <v>80.967814037729937</v>
      </c>
      <c r="BG26" s="24">
        <v>93</v>
      </c>
      <c r="BH26" s="24">
        <v>14.860455485019298</v>
      </c>
      <c r="BI26" s="24">
        <v>92.680668076331457</v>
      </c>
      <c r="BJ26" s="24">
        <v>104</v>
      </c>
      <c r="BK26" s="24">
        <v>12.213261037723619</v>
      </c>
      <c r="BL26" s="24">
        <v>94.981441812075204</v>
      </c>
      <c r="BM26" s="24">
        <v>103</v>
      </c>
      <c r="BN26" s="24">
        <v>8.4422367516697125</v>
      </c>
      <c r="BO26" s="24">
        <v>87.140789966249031</v>
      </c>
      <c r="BP26" s="24">
        <v>97</v>
      </c>
      <c r="BQ26" s="24">
        <v>11.314115969765242</v>
      </c>
      <c r="BR26" s="24">
        <v>79.53757801312544</v>
      </c>
      <c r="BS26" s="24">
        <v>90</v>
      </c>
      <c r="BT26" s="24">
        <v>13.154061574703761</v>
      </c>
      <c r="BU26" s="24">
        <v>68.678690363532809</v>
      </c>
      <c r="BV26" s="24">
        <v>77</v>
      </c>
      <c r="BW26" s="24">
        <v>12.116290500620352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1341.1884085428303</v>
      </c>
      <c r="E27" s="33">
        <v>1476</v>
      </c>
      <c r="F27" s="33">
        <v>10.051651997472847</v>
      </c>
      <c r="G27" s="33">
        <v>1291.4470112975291</v>
      </c>
      <c r="H27" s="33">
        <v>1414</v>
      </c>
      <c r="I27" s="33">
        <v>9.4895870779352176</v>
      </c>
      <c r="J27" s="33">
        <v>1291.5069202132349</v>
      </c>
      <c r="K27" s="33">
        <v>1357</v>
      </c>
      <c r="L27" s="33">
        <v>5.0710591450761875</v>
      </c>
      <c r="M27" s="33">
        <v>1277.4898148448137</v>
      </c>
      <c r="N27" s="33">
        <v>1354</v>
      </c>
      <c r="O27" s="33">
        <v>5.9891033389162889</v>
      </c>
      <c r="P27" s="33">
        <v>1293.1602581548921</v>
      </c>
      <c r="Q27" s="33">
        <v>1346</v>
      </c>
      <c r="R27" s="33">
        <v>4.0860938551035257</v>
      </c>
      <c r="S27" s="33">
        <v>1421.8125090925232</v>
      </c>
      <c r="T27" s="33">
        <v>1415</v>
      </c>
      <c r="U27" s="33">
        <v>-0.47914257674321087</v>
      </c>
      <c r="V27" s="33">
        <v>1488.2741682677608</v>
      </c>
      <c r="W27" s="33">
        <v>1492</v>
      </c>
      <c r="X27" s="33">
        <v>0.25034579055925865</v>
      </c>
      <c r="Y27" s="33">
        <v>1895.828156140263</v>
      </c>
      <c r="Z27" s="33">
        <v>1765</v>
      </c>
      <c r="AA27" s="33">
        <v>-6.9008446634012151</v>
      </c>
      <c r="AB27" s="33">
        <v>2145.1495175573295</v>
      </c>
      <c r="AC27" s="33">
        <v>1993</v>
      </c>
      <c r="AD27" s="33">
        <v>-7.0927232023705935</v>
      </c>
      <c r="AE27" s="33">
        <v>2268.3619587335343</v>
      </c>
      <c r="AF27" s="33">
        <v>2121</v>
      </c>
      <c r="AG27" s="33">
        <v>-6.4964040754681402</v>
      </c>
      <c r="AH27" s="33">
        <v>2262.4635977244038</v>
      </c>
      <c r="AI27" s="33">
        <v>2148</v>
      </c>
      <c r="AJ27" s="33">
        <v>-5.0592459405548817</v>
      </c>
      <c r="AK27" s="33">
        <v>2197.5551812663725</v>
      </c>
      <c r="AL27" s="33">
        <v>2069</v>
      </c>
      <c r="AM27" s="33">
        <v>-5.8499182346943739</v>
      </c>
      <c r="AN27" s="33">
        <v>2153.8394292155208</v>
      </c>
      <c r="AO27" s="33">
        <v>2032</v>
      </c>
      <c r="AP27" s="33">
        <v>-5.6568483036777533</v>
      </c>
      <c r="AQ27" s="33">
        <v>1987.1067080254129</v>
      </c>
      <c r="AR27" s="33">
        <v>1946</v>
      </c>
      <c r="AS27" s="33">
        <v>-2.0686713934079877</v>
      </c>
      <c r="AT27" s="33">
        <v>1964.015991504144</v>
      </c>
      <c r="AU27" s="33">
        <v>1827</v>
      </c>
      <c r="AV27" s="33">
        <v>-6.9763175094725263</v>
      </c>
      <c r="AW27" s="33">
        <v>1863.0412163471108</v>
      </c>
      <c r="AX27" s="33">
        <v>1747</v>
      </c>
      <c r="AY27" s="33">
        <v>-6.2285909366317886</v>
      </c>
      <c r="AZ27" s="33">
        <v>1898.4568154325348</v>
      </c>
      <c r="BA27" s="33">
        <v>1747</v>
      </c>
      <c r="BB27" s="33">
        <v>-7.9778910008035986</v>
      </c>
      <c r="BC27" s="33">
        <v>1844.0438636823062</v>
      </c>
      <c r="BD27" s="33">
        <v>1750</v>
      </c>
      <c r="BE27" s="33">
        <v>-5.0998712956053733</v>
      </c>
      <c r="BF27" s="33">
        <v>1871.7346798296505</v>
      </c>
      <c r="BG27" s="33">
        <v>1912</v>
      </c>
      <c r="BH27" s="33">
        <v>2.1512301184703206</v>
      </c>
      <c r="BI27" s="33">
        <v>1965.8505008484253</v>
      </c>
      <c r="BJ27" s="33">
        <v>2053</v>
      </c>
      <c r="BK27" s="33">
        <v>4.4331702290668868</v>
      </c>
      <c r="BL27" s="33">
        <v>1973.3060294228333</v>
      </c>
      <c r="BM27" s="33">
        <v>1996</v>
      </c>
      <c r="BN27" s="33">
        <v>1.1500482053361198</v>
      </c>
      <c r="BO27" s="33">
        <v>1768.1966119365095</v>
      </c>
      <c r="BP27" s="33">
        <v>1915</v>
      </c>
      <c r="BQ27" s="33">
        <v>8.3024357739670727</v>
      </c>
      <c r="BR27" s="33">
        <v>1621.8749603546014</v>
      </c>
      <c r="BS27" s="33">
        <v>1743</v>
      </c>
      <c r="BT27" s="33">
        <v>7.4682107194574492</v>
      </c>
      <c r="BU27" s="33">
        <v>1410.8807501841802</v>
      </c>
      <c r="BV27" s="33">
        <v>1561</v>
      </c>
      <c r="BW27" s="33">
        <v>10.640109009653921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44.218913807254097</v>
      </c>
      <c r="E28" s="24">
        <v>44</v>
      </c>
      <c r="F28" s="24">
        <v>-0.49506826017554578</v>
      </c>
      <c r="G28" s="24">
        <v>42.244243353903784</v>
      </c>
      <c r="H28" s="24">
        <v>41</v>
      </c>
      <c r="I28" s="24">
        <v>-2.9453559943778784</v>
      </c>
      <c r="J28" s="24">
        <v>42.216289813164551</v>
      </c>
      <c r="K28" s="24">
        <v>39</v>
      </c>
      <c r="L28" s="24">
        <v>-7.61859895172881</v>
      </c>
      <c r="M28" s="24">
        <v>41.322776905253278</v>
      </c>
      <c r="N28" s="24">
        <v>39</v>
      </c>
      <c r="O28" s="24">
        <v>-5.6210571486496299</v>
      </c>
      <c r="P28" s="24">
        <v>41.352045756225088</v>
      </c>
      <c r="Q28" s="24">
        <v>39</v>
      </c>
      <c r="R28" s="24">
        <v>-5.6878582745111563</v>
      </c>
      <c r="S28" s="24">
        <v>42.202208750449451</v>
      </c>
      <c r="T28" s="24">
        <v>40</v>
      </c>
      <c r="U28" s="24">
        <v>-5.2182310254697208</v>
      </c>
      <c r="V28" s="25">
        <v>44.196650574768888</v>
      </c>
      <c r="W28" s="24">
        <v>41</v>
      </c>
      <c r="X28" s="24">
        <v>-7.2327892118453914</v>
      </c>
      <c r="Y28" s="24">
        <v>51.110694174525321</v>
      </c>
      <c r="Z28" s="24">
        <v>47</v>
      </c>
      <c r="AA28" s="24">
        <v>-8.0427281235678851</v>
      </c>
      <c r="AB28" s="24">
        <v>52.711001747788714</v>
      </c>
      <c r="AC28" s="24">
        <v>49</v>
      </c>
      <c r="AD28" s="24">
        <v>-7.0402793055330131</v>
      </c>
      <c r="AE28" s="24">
        <v>53.149903635597454</v>
      </c>
      <c r="AF28" s="24">
        <v>50</v>
      </c>
      <c r="AG28" s="24">
        <v>-5.9264522043042573</v>
      </c>
      <c r="AH28" s="24">
        <v>59.926704911200581</v>
      </c>
      <c r="AI28" s="24">
        <v>48</v>
      </c>
      <c r="AJ28" s="24">
        <v>-19.902153687364553</v>
      </c>
      <c r="AK28" s="24">
        <v>58.577064390273982</v>
      </c>
      <c r="AL28" s="24">
        <v>46</v>
      </c>
      <c r="AM28" s="24">
        <v>-21.470970799216516</v>
      </c>
      <c r="AN28" s="24">
        <v>56.606723473566035</v>
      </c>
      <c r="AO28" s="24">
        <v>37</v>
      </c>
      <c r="AP28" s="24">
        <v>-34.636739720012052</v>
      </c>
      <c r="AQ28" s="24">
        <v>53.488740458288362</v>
      </c>
      <c r="AR28" s="24">
        <v>45</v>
      </c>
      <c r="AS28" s="24">
        <v>-15.870144605308212</v>
      </c>
      <c r="AT28" s="24">
        <v>54.944022521927209</v>
      </c>
      <c r="AU28" s="24">
        <v>40</v>
      </c>
      <c r="AV28" s="24">
        <v>-27.198632054948852</v>
      </c>
      <c r="AW28" s="24">
        <v>56.185541708888458</v>
      </c>
      <c r="AX28" s="24">
        <v>41</v>
      </c>
      <c r="AY28" s="24">
        <v>-27.0274900748819</v>
      </c>
      <c r="AZ28" s="24">
        <v>59.242624027681934</v>
      </c>
      <c r="BA28" s="24">
        <v>41</v>
      </c>
      <c r="BB28" s="24">
        <v>-30.793072263574643</v>
      </c>
      <c r="BC28" s="24">
        <v>52.934906204527387</v>
      </c>
      <c r="BD28" s="24">
        <v>46</v>
      </c>
      <c r="BE28" s="24">
        <v>-13.100818914711256</v>
      </c>
      <c r="BF28" s="24">
        <v>48.236144533115706</v>
      </c>
      <c r="BG28" s="24">
        <v>51</v>
      </c>
      <c r="BH28" s="24">
        <v>5.7298432402424204</v>
      </c>
      <c r="BI28" s="24">
        <v>53.567725585402584</v>
      </c>
      <c r="BJ28" s="24">
        <v>56</v>
      </c>
      <c r="BK28" s="24">
        <v>4.5405594283066213</v>
      </c>
      <c r="BL28" s="24">
        <v>55.035975629426758</v>
      </c>
      <c r="BM28" s="24">
        <v>52</v>
      </c>
      <c r="BN28" s="24">
        <v>-5.5163474340290906</v>
      </c>
      <c r="BO28" s="24">
        <v>49.069571048955765</v>
      </c>
      <c r="BP28" s="24">
        <v>51</v>
      </c>
      <c r="BQ28" s="24">
        <v>3.9340652664729485</v>
      </c>
      <c r="BR28" s="24">
        <v>46.685100138138843</v>
      </c>
      <c r="BS28" s="24">
        <v>46</v>
      </c>
      <c r="BT28" s="24">
        <v>-1.4674920608752391</v>
      </c>
      <c r="BU28" s="24">
        <v>42.39425331082272</v>
      </c>
      <c r="BV28" s="24">
        <v>42</v>
      </c>
      <c r="BW28" s="24">
        <v>-0.92996875763364761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26.91586057832858</v>
      </c>
      <c r="E29" s="24">
        <v>52</v>
      </c>
      <c r="F29" s="24">
        <v>93.194640196152676</v>
      </c>
      <c r="G29" s="24">
        <v>25.922603876259139</v>
      </c>
      <c r="H29" s="24">
        <v>46</v>
      </c>
      <c r="I29" s="24">
        <v>77.451309365292857</v>
      </c>
      <c r="J29" s="24">
        <v>26.507902905940533</v>
      </c>
      <c r="K29" s="24">
        <v>43</v>
      </c>
      <c r="L29" s="24">
        <v>62.215774490269162</v>
      </c>
      <c r="M29" s="24">
        <v>26.564642296234251</v>
      </c>
      <c r="N29" s="24">
        <v>47</v>
      </c>
      <c r="O29" s="24">
        <v>76.926907111648262</v>
      </c>
      <c r="P29" s="24">
        <v>27.568030504150059</v>
      </c>
      <c r="Q29" s="24">
        <v>44</v>
      </c>
      <c r="R29" s="24">
        <v>59.605162920058042</v>
      </c>
      <c r="S29" s="24">
        <v>29.139620327691286</v>
      </c>
      <c r="T29" s="24">
        <v>43</v>
      </c>
      <c r="U29" s="24">
        <v>47.565409282760079</v>
      </c>
      <c r="V29" s="25">
        <v>32.667089555263964</v>
      </c>
      <c r="W29" s="24">
        <v>41</v>
      </c>
      <c r="X29" s="24">
        <v>25.50857930162093</v>
      </c>
      <c r="Y29" s="24">
        <v>42.592245145437765</v>
      </c>
      <c r="Z29" s="24">
        <v>42</v>
      </c>
      <c r="AA29" s="24">
        <v>-1.3904999452727909</v>
      </c>
      <c r="AB29" s="24">
        <v>48.004662306021864</v>
      </c>
      <c r="AC29" s="24">
        <v>36</v>
      </c>
      <c r="AD29" s="24">
        <v>-25.007284145640075</v>
      </c>
      <c r="AE29" s="24">
        <v>54.099009057661689</v>
      </c>
      <c r="AF29" s="24">
        <v>41</v>
      </c>
      <c r="AG29" s="24">
        <v>-24.213029565292125</v>
      </c>
      <c r="AH29" s="24">
        <v>61.770603523852905</v>
      </c>
      <c r="AI29" s="24">
        <v>44</v>
      </c>
      <c r="AJ29" s="24">
        <v>-28.768706326449816</v>
      </c>
      <c r="AK29" s="24">
        <v>65.899197439058227</v>
      </c>
      <c r="AL29" s="24">
        <v>47</v>
      </c>
      <c r="AM29" s="24">
        <v>-28.67894932489229</v>
      </c>
      <c r="AN29" s="24">
        <v>67.742472353611817</v>
      </c>
      <c r="AO29" s="24">
        <v>41</v>
      </c>
      <c r="AP29" s="24">
        <v>-39.476670136893802</v>
      </c>
      <c r="AQ29" s="24">
        <v>57.946135496479059</v>
      </c>
      <c r="AR29" s="24">
        <v>39</v>
      </c>
      <c r="AS29" s="24">
        <v>-32.696115684246571</v>
      </c>
      <c r="AT29" s="24">
        <v>54.012767902911492</v>
      </c>
      <c r="AU29" s="24">
        <v>41</v>
      </c>
      <c r="AV29" s="24">
        <v>-24.092021957293646</v>
      </c>
      <c r="AW29" s="24">
        <v>60.644711685784365</v>
      </c>
      <c r="AX29" s="24">
        <v>45</v>
      </c>
      <c r="AY29" s="24">
        <v>-25.797322224637796</v>
      </c>
      <c r="AZ29" s="24">
        <v>38.597467169550349</v>
      </c>
      <c r="BA29" s="24">
        <v>41</v>
      </c>
      <c r="BB29" s="24">
        <v>6.2245867582342713</v>
      </c>
      <c r="BC29" s="24">
        <v>39.050340642684141</v>
      </c>
      <c r="BD29" s="24">
        <v>43</v>
      </c>
      <c r="BE29" s="24">
        <v>10.114276322083263</v>
      </c>
      <c r="BF29" s="24">
        <v>33.593029228419866</v>
      </c>
      <c r="BG29" s="24">
        <v>41</v>
      </c>
      <c r="BH29" s="24">
        <v>22.049130256207441</v>
      </c>
      <c r="BI29" s="24">
        <v>31.460410264442789</v>
      </c>
      <c r="BJ29" s="24">
        <v>47</v>
      </c>
      <c r="BK29" s="24">
        <v>49.394110264100334</v>
      </c>
      <c r="BL29" s="24">
        <v>28.405664840994454</v>
      </c>
      <c r="BM29" s="24">
        <v>45</v>
      </c>
      <c r="BN29" s="24">
        <v>58.419104963376711</v>
      </c>
      <c r="BO29" s="24">
        <v>31.303002220885578</v>
      </c>
      <c r="BP29" s="24">
        <v>41</v>
      </c>
      <c r="BQ29" s="24">
        <v>30.977852254198542</v>
      </c>
      <c r="BR29" s="24">
        <v>28.529783417751517</v>
      </c>
      <c r="BS29" s="24">
        <v>42</v>
      </c>
      <c r="BT29" s="24">
        <v>47.214577079008521</v>
      </c>
      <c r="BU29" s="24">
        <v>27.132322118926542</v>
      </c>
      <c r="BV29" s="24">
        <v>38</v>
      </c>
      <c r="BW29" s="24">
        <v>40.054359643226235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64.405809241000526</v>
      </c>
      <c r="E30" s="24">
        <v>49</v>
      </c>
      <c r="F30" s="24">
        <v>-23.919906329184414</v>
      </c>
      <c r="G30" s="24">
        <v>63.366365030855675</v>
      </c>
      <c r="H30" s="24">
        <v>47</v>
      </c>
      <c r="I30" s="24">
        <v>-25.828158239605859</v>
      </c>
      <c r="J30" s="24">
        <v>59.888225083791568</v>
      </c>
      <c r="K30" s="24">
        <v>46</v>
      </c>
      <c r="L30" s="24">
        <v>-23.190243264615205</v>
      </c>
      <c r="M30" s="24">
        <v>57.064787154873578</v>
      </c>
      <c r="N30" s="24">
        <v>41</v>
      </c>
      <c r="O30" s="24">
        <v>-28.151839261704097</v>
      </c>
      <c r="P30" s="24">
        <v>59.074351080321556</v>
      </c>
      <c r="Q30" s="24">
        <v>45</v>
      </c>
      <c r="R30" s="24">
        <v>-23.824808606335935</v>
      </c>
      <c r="S30" s="24">
        <v>62.29849863161585</v>
      </c>
      <c r="T30" s="24">
        <v>46</v>
      </c>
      <c r="U30" s="24">
        <v>-26.161944492422371</v>
      </c>
      <c r="V30" s="25">
        <v>56.687008345899223</v>
      </c>
      <c r="W30" s="24">
        <v>52</v>
      </c>
      <c r="X30" s="24">
        <v>-8.2682231478851431</v>
      </c>
      <c r="Y30" s="24">
        <v>76.666041261787981</v>
      </c>
      <c r="Z30" s="24">
        <v>65</v>
      </c>
      <c r="AA30" s="24">
        <v>-15.216699688395924</v>
      </c>
      <c r="AB30" s="24">
        <v>87.537913616863392</v>
      </c>
      <c r="AC30" s="24">
        <v>68</v>
      </c>
      <c r="AD30" s="24">
        <v>-22.319373183118209</v>
      </c>
      <c r="AE30" s="24">
        <v>86.368593407845864</v>
      </c>
      <c r="AF30" s="24">
        <v>73</v>
      </c>
      <c r="AG30" s="24">
        <v>-15.478535518944133</v>
      </c>
      <c r="AH30" s="24">
        <v>81.131538956702329</v>
      </c>
      <c r="AI30" s="24">
        <v>68</v>
      </c>
      <c r="AJ30" s="24">
        <v>-16.18549225808507</v>
      </c>
      <c r="AK30" s="24">
        <v>80.543463536626717</v>
      </c>
      <c r="AL30" s="24">
        <v>67</v>
      </c>
      <c r="AM30" s="24">
        <v>-16.815099502727367</v>
      </c>
      <c r="AN30" s="24">
        <v>65.88651420693752</v>
      </c>
      <c r="AO30" s="24">
        <v>67</v>
      </c>
      <c r="AP30" s="24">
        <v>1.6900056202172491</v>
      </c>
      <c r="AQ30" s="24">
        <v>69.53536259577487</v>
      </c>
      <c r="AR30" s="24">
        <v>65</v>
      </c>
      <c r="AS30" s="24">
        <v>-6.5223828947869027</v>
      </c>
      <c r="AT30" s="24">
        <v>73.569114902241523</v>
      </c>
      <c r="AU30" s="24">
        <v>60</v>
      </c>
      <c r="AV30" s="24">
        <v>-18.44403717548068</v>
      </c>
      <c r="AW30" s="24">
        <v>68.671217644197</v>
      </c>
      <c r="AX30" s="24">
        <v>60</v>
      </c>
      <c r="AY30" s="24">
        <v>-12.627149978794286</v>
      </c>
      <c r="AZ30" s="24">
        <v>76.297318823529764</v>
      </c>
      <c r="BA30" s="24">
        <v>66</v>
      </c>
      <c r="BB30" s="24">
        <v>-13.496304958430748</v>
      </c>
      <c r="BC30" s="24">
        <v>70.290613156831455</v>
      </c>
      <c r="BD30" s="24">
        <v>66</v>
      </c>
      <c r="BE30" s="24">
        <v>-6.1041054617894677</v>
      </c>
      <c r="BF30" s="24">
        <v>55.988382047366443</v>
      </c>
      <c r="BG30" s="24">
        <v>64</v>
      </c>
      <c r="BH30" s="24">
        <v>14.309429313130872</v>
      </c>
      <c r="BI30" s="24">
        <v>66.321945962879397</v>
      </c>
      <c r="BJ30" s="24">
        <v>68</v>
      </c>
      <c r="BK30" s="24">
        <v>2.5301640546853301</v>
      </c>
      <c r="BL30" s="24">
        <v>67.463453997361825</v>
      </c>
      <c r="BM30" s="24">
        <v>66</v>
      </c>
      <c r="BN30" s="24">
        <v>-2.1692544787568293</v>
      </c>
      <c r="BO30" s="24">
        <v>58.375869006516346</v>
      </c>
      <c r="BP30" s="24">
        <v>62</v>
      </c>
      <c r="BQ30" s="24">
        <v>6.2082690247901944</v>
      </c>
      <c r="BR30" s="24">
        <v>54.465950161161985</v>
      </c>
      <c r="BS30" s="24">
        <v>56</v>
      </c>
      <c r="BT30" s="24">
        <v>2.816530023434531</v>
      </c>
      <c r="BU30" s="24">
        <v>63.591379966234086</v>
      </c>
      <c r="BV30" s="24">
        <v>56</v>
      </c>
      <c r="BW30" s="24">
        <v>-11.937750006785475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24.993299108447967</v>
      </c>
      <c r="E31" s="24">
        <v>50</v>
      </c>
      <c r="F31" s="24">
        <v>100.05362150489184</v>
      </c>
      <c r="G31" s="24">
        <v>24.96250743639769</v>
      </c>
      <c r="H31" s="24">
        <v>48</v>
      </c>
      <c r="I31" s="24">
        <v>92.288375365735391</v>
      </c>
      <c r="J31" s="24">
        <v>24.54435454253753</v>
      </c>
      <c r="K31" s="24">
        <v>46</v>
      </c>
      <c r="L31" s="24">
        <v>87.41580643433889</v>
      </c>
      <c r="M31" s="24">
        <v>23.613015374430447</v>
      </c>
      <c r="N31" s="24">
        <v>28</v>
      </c>
      <c r="O31" s="24">
        <v>18.578671787594043</v>
      </c>
      <c r="P31" s="24">
        <v>22.645167914123263</v>
      </c>
      <c r="Q31" s="24">
        <v>44</v>
      </c>
      <c r="R31" s="24">
        <v>94.301937467896749</v>
      </c>
      <c r="S31" s="24">
        <v>25.120362351458006</v>
      </c>
      <c r="T31" s="24">
        <v>46</v>
      </c>
      <c r="U31" s="24">
        <v>83.118377658792497</v>
      </c>
      <c r="V31" s="25">
        <v>24.019918790635266</v>
      </c>
      <c r="W31" s="24">
        <v>46</v>
      </c>
      <c r="X31" s="24">
        <v>91.507724905107452</v>
      </c>
      <c r="Y31" s="24">
        <v>30.287818770089078</v>
      </c>
      <c r="Z31" s="24">
        <v>50</v>
      </c>
      <c r="AA31" s="24">
        <v>65.08286839519063</v>
      </c>
      <c r="AB31" s="24">
        <v>31.061840315661208</v>
      </c>
      <c r="AC31" s="24">
        <v>54</v>
      </c>
      <c r="AD31" s="24">
        <v>73.846750389652541</v>
      </c>
      <c r="AE31" s="24">
        <v>32.269584350184168</v>
      </c>
      <c r="AF31" s="24">
        <v>56</v>
      </c>
      <c r="AG31" s="24">
        <v>73.538026992530504</v>
      </c>
      <c r="AH31" s="24">
        <v>30.424327108763372</v>
      </c>
      <c r="AI31" s="24">
        <v>58</v>
      </c>
      <c r="AJ31" s="24">
        <v>90.63691956984573</v>
      </c>
      <c r="AK31" s="24">
        <v>30.203798826235023</v>
      </c>
      <c r="AL31" s="24">
        <v>57</v>
      </c>
      <c r="AM31" s="24">
        <v>88.717983217693117</v>
      </c>
      <c r="AN31" s="24">
        <v>29.69533034678874</v>
      </c>
      <c r="AO31" s="24">
        <v>59</v>
      </c>
      <c r="AP31" s="24">
        <v>98.684437286889022</v>
      </c>
      <c r="AQ31" s="24">
        <v>28.52732824442046</v>
      </c>
      <c r="AR31" s="24">
        <v>64</v>
      </c>
      <c r="AS31" s="24">
        <v>124.34628105251144</v>
      </c>
      <c r="AT31" s="24">
        <v>28.868893189487178</v>
      </c>
      <c r="AU31" s="24">
        <v>57</v>
      </c>
      <c r="AV31" s="24">
        <v>97.444355160650815</v>
      </c>
      <c r="AW31" s="24">
        <v>35.673359815167274</v>
      </c>
      <c r="AX31" s="24">
        <v>51</v>
      </c>
      <c r="AY31" s="24">
        <v>42.963825847197846</v>
      </c>
      <c r="AZ31" s="24">
        <v>36.802236138408475</v>
      </c>
      <c r="BA31" s="24">
        <v>51</v>
      </c>
      <c r="BB31" s="24">
        <v>38.578535848190207</v>
      </c>
      <c r="BC31" s="24">
        <v>34.711413904608122</v>
      </c>
      <c r="BD31" s="24">
        <v>44</v>
      </c>
      <c r="BE31" s="24">
        <v>26.759457626584233</v>
      </c>
      <c r="BF31" s="24">
        <v>32.731669504614231</v>
      </c>
      <c r="BG31" s="24">
        <v>49</v>
      </c>
      <c r="BH31" s="24">
        <v>49.702110346349421</v>
      </c>
      <c r="BI31" s="24">
        <v>33.160972981439699</v>
      </c>
      <c r="BJ31" s="24">
        <v>55</v>
      </c>
      <c r="BK31" s="24">
        <v>65.857618323755688</v>
      </c>
      <c r="BL31" s="24">
        <v>32.844049972399837</v>
      </c>
      <c r="BM31" s="24">
        <v>53</v>
      </c>
      <c r="BN31" s="24">
        <v>61.36864986059274</v>
      </c>
      <c r="BO31" s="24">
        <v>32.9950563949875</v>
      </c>
      <c r="BP31" s="24">
        <v>51</v>
      </c>
      <c r="BQ31" s="24">
        <v>54.568609883472575</v>
      </c>
      <c r="BR31" s="24">
        <v>29.394322309198532</v>
      </c>
      <c r="BS31" s="24">
        <v>46</v>
      </c>
      <c r="BT31" s="24">
        <v>56.492806726845203</v>
      </c>
      <c r="BU31" s="24">
        <v>29.675977317575907</v>
      </c>
      <c r="BV31" s="24">
        <v>47</v>
      </c>
      <c r="BW31" s="24">
        <v>58.377260829633272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22.109456903627049</v>
      </c>
      <c r="E32" s="24">
        <v>28</v>
      </c>
      <c r="F32" s="24">
        <v>26.642640396140216</v>
      </c>
      <c r="G32" s="24">
        <v>21.122121676951892</v>
      </c>
      <c r="H32" s="24">
        <v>28</v>
      </c>
      <c r="I32" s="24">
        <v>32.562440593044848</v>
      </c>
      <c r="J32" s="24">
        <v>20.617257815731524</v>
      </c>
      <c r="K32" s="24">
        <v>26</v>
      </c>
      <c r="L32" s="24">
        <v>26.107944288116236</v>
      </c>
      <c r="M32" s="24">
        <v>20.661388452626639</v>
      </c>
      <c r="N32" s="24">
        <v>27</v>
      </c>
      <c r="O32" s="24">
        <v>30.678536255715898</v>
      </c>
      <c r="P32" s="24">
        <v>20.676022878112544</v>
      </c>
      <c r="Q32" s="24">
        <v>25</v>
      </c>
      <c r="R32" s="24">
        <v>20.913002212165182</v>
      </c>
      <c r="S32" s="24">
        <v>21.101104375224725</v>
      </c>
      <c r="T32" s="24">
        <v>24</v>
      </c>
      <c r="U32" s="24">
        <v>13.738122769436334</v>
      </c>
      <c r="V32" s="25">
        <v>24.019918790635266</v>
      </c>
      <c r="W32" s="24">
        <v>22</v>
      </c>
      <c r="X32" s="24">
        <v>-8.4093489584268681</v>
      </c>
      <c r="Y32" s="24">
        <v>30.287818770089078</v>
      </c>
      <c r="Z32" s="24">
        <v>21</v>
      </c>
      <c r="AA32" s="24">
        <v>-30.665195274019936</v>
      </c>
      <c r="AB32" s="24">
        <v>32.944376092367946</v>
      </c>
      <c r="AC32" s="24">
        <v>22</v>
      </c>
      <c r="AD32" s="24">
        <v>-33.220772072546168</v>
      </c>
      <c r="AE32" s="24">
        <v>31.320478928119929</v>
      </c>
      <c r="AF32" s="24">
        <v>20</v>
      </c>
      <c r="AG32" s="24">
        <v>-36.144016041709563</v>
      </c>
      <c r="AH32" s="24">
        <v>37.79992155937267</v>
      </c>
      <c r="AI32" s="24">
        <v>21</v>
      </c>
      <c r="AJ32" s="24">
        <v>-44.444329158156812</v>
      </c>
      <c r="AK32" s="24">
        <v>38.441198506117303</v>
      </c>
      <c r="AL32" s="24">
        <v>19</v>
      </c>
      <c r="AM32" s="24">
        <v>-50.573861538223227</v>
      </c>
      <c r="AN32" s="24">
        <v>39.90310015349737</v>
      </c>
      <c r="AO32" s="24">
        <v>20</v>
      </c>
      <c r="AP32" s="24">
        <v>-49.878581054943247</v>
      </c>
      <c r="AQ32" s="24">
        <v>36.550639313163714</v>
      </c>
      <c r="AR32" s="24">
        <v>20</v>
      </c>
      <c r="AS32" s="24">
        <v>-45.281394865241111</v>
      </c>
      <c r="AT32" s="24">
        <v>34.456420903581474</v>
      </c>
      <c r="AU32" s="24">
        <v>18</v>
      </c>
      <c r="AV32" s="24">
        <v>-47.760099488078168</v>
      </c>
      <c r="AW32" s="24">
        <v>36.565193810546454</v>
      </c>
      <c r="AX32" s="24">
        <v>21</v>
      </c>
      <c r="AY32" s="24">
        <v>-42.568333949475758</v>
      </c>
      <c r="AZ32" s="24">
        <v>37.699851653979408</v>
      </c>
      <c r="BA32" s="24">
        <v>23</v>
      </c>
      <c r="BB32" s="24">
        <v>-38.991802378691233</v>
      </c>
      <c r="BC32" s="24">
        <v>35.579199252223326</v>
      </c>
      <c r="BD32" s="24">
        <v>22</v>
      </c>
      <c r="BE32" s="24">
        <v>-38.166118230934522</v>
      </c>
      <c r="BF32" s="24">
        <v>31.870309780808594</v>
      </c>
      <c r="BG32" s="24">
        <v>23</v>
      </c>
      <c r="BH32" s="24">
        <v>-27.832518233475234</v>
      </c>
      <c r="BI32" s="24">
        <v>32.310691622941242</v>
      </c>
      <c r="BJ32" s="24">
        <v>25</v>
      </c>
      <c r="BK32" s="24">
        <v>-22.62623068628622</v>
      </c>
      <c r="BL32" s="24">
        <v>32.844049972399837</v>
      </c>
      <c r="BM32" s="24">
        <v>23</v>
      </c>
      <c r="BN32" s="24">
        <v>-29.972095343516358</v>
      </c>
      <c r="BO32" s="24">
        <v>31.303002220885578</v>
      </c>
      <c r="BP32" s="24">
        <v>23</v>
      </c>
      <c r="BQ32" s="24">
        <v>-26.524619467156917</v>
      </c>
      <c r="BR32" s="24">
        <v>28.529783417751517</v>
      </c>
      <c r="BS32" s="24">
        <v>21</v>
      </c>
      <c r="BT32" s="24">
        <v>-26.39271146049574</v>
      </c>
      <c r="BU32" s="24">
        <v>25.436551986493633</v>
      </c>
      <c r="BV32" s="24">
        <v>19</v>
      </c>
      <c r="BW32" s="24">
        <v>-25.304341523612671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41.335071602433175</v>
      </c>
      <c r="E33" s="24">
        <v>40</v>
      </c>
      <c r="F33" s="24">
        <v>-3.2298761092616228</v>
      </c>
      <c r="G33" s="24">
        <v>39.363954034319434</v>
      </c>
      <c r="H33" s="24">
        <v>42</v>
      </c>
      <c r="I33" s="24">
        <v>6.6965985261092706</v>
      </c>
      <c r="J33" s="24">
        <v>40.252741449761551</v>
      </c>
      <c r="K33" s="24">
        <v>41</v>
      </c>
      <c r="L33" s="24">
        <v>1.856416540401562</v>
      </c>
      <c r="M33" s="24">
        <v>37.387274342848208</v>
      </c>
      <c r="N33" s="24">
        <v>39</v>
      </c>
      <c r="O33" s="24">
        <v>4.3135684146503959</v>
      </c>
      <c r="P33" s="24">
        <v>42.336618274230446</v>
      </c>
      <c r="Q33" s="24">
        <v>40</v>
      </c>
      <c r="R33" s="24">
        <v>-5.5191424574709229</v>
      </c>
      <c r="S33" s="24">
        <v>58.279240655382573</v>
      </c>
      <c r="T33" s="24">
        <v>46</v>
      </c>
      <c r="U33" s="24">
        <v>-21.06966480224461</v>
      </c>
      <c r="V33" s="25">
        <v>58.608601849150048</v>
      </c>
      <c r="W33" s="24">
        <v>46</v>
      </c>
      <c r="X33" s="24">
        <v>-21.513227497906779</v>
      </c>
      <c r="Y33" s="24">
        <v>75.719546925222701</v>
      </c>
      <c r="Z33" s="24">
        <v>57</v>
      </c>
      <c r="AA33" s="24">
        <v>-24.722212011793076</v>
      </c>
      <c r="AB33" s="24">
        <v>73.418895291562848</v>
      </c>
      <c r="AC33" s="24">
        <v>67</v>
      </c>
      <c r="AD33" s="24">
        <v>-8.7428382926111592</v>
      </c>
      <c r="AE33" s="24">
        <v>88.266804251974335</v>
      </c>
      <c r="AF33" s="24">
        <v>67</v>
      </c>
      <c r="AG33" s="24">
        <v>-24.093773907645062</v>
      </c>
      <c r="AH33" s="24">
        <v>87.585184100985458</v>
      </c>
      <c r="AI33" s="24">
        <v>68</v>
      </c>
      <c r="AJ33" s="24">
        <v>-22.361298091699847</v>
      </c>
      <c r="AK33" s="24">
        <v>74.1365971189405</v>
      </c>
      <c r="AL33" s="24">
        <v>58</v>
      </c>
      <c r="AM33" s="24">
        <v>-21.766034247635982</v>
      </c>
      <c r="AN33" s="24">
        <v>74.238325866971849</v>
      </c>
      <c r="AO33" s="24">
        <v>54</v>
      </c>
      <c r="AP33" s="24">
        <v>-27.261290755986391</v>
      </c>
      <c r="AQ33" s="24">
        <v>73.101278626327428</v>
      </c>
      <c r="AR33" s="24">
        <v>51</v>
      </c>
      <c r="AS33" s="24">
        <v>-30.233778453182421</v>
      </c>
      <c r="AT33" s="24">
        <v>70.77535104519437</v>
      </c>
      <c r="AU33" s="24">
        <v>50</v>
      </c>
      <c r="AV33" s="24">
        <v>-29.35393571121681</v>
      </c>
      <c r="AW33" s="24">
        <v>75.805889607230455</v>
      </c>
      <c r="AX33" s="24">
        <v>49</v>
      </c>
      <c r="AY33" s="24">
        <v>-35.361222915684479</v>
      </c>
      <c r="AZ33" s="24">
        <v>73.604472276816949</v>
      </c>
      <c r="BA33" s="24">
        <v>47</v>
      </c>
      <c r="BB33" s="24">
        <v>-36.145184462108432</v>
      </c>
      <c r="BC33" s="24">
        <v>73.76175454729227</v>
      </c>
      <c r="BD33" s="24">
        <v>47</v>
      </c>
      <c r="BE33" s="24">
        <v>-36.28134215562077</v>
      </c>
      <c r="BF33" s="24">
        <v>48.236144533115706</v>
      </c>
      <c r="BG33" s="24">
        <v>49</v>
      </c>
      <c r="BH33" s="24">
        <v>1.583574877879973</v>
      </c>
      <c r="BI33" s="24">
        <v>55.26828830239949</v>
      </c>
      <c r="BJ33" s="24">
        <v>51</v>
      </c>
      <c r="BK33" s="24">
        <v>-7.7228523507831905</v>
      </c>
      <c r="BL33" s="24">
        <v>54.148298603145676</v>
      </c>
      <c r="BM33" s="24">
        <v>50</v>
      </c>
      <c r="BN33" s="24">
        <v>-7.6609952854634775</v>
      </c>
      <c r="BO33" s="24">
        <v>49.915598136006729</v>
      </c>
      <c r="BP33" s="24">
        <v>46</v>
      </c>
      <c r="BQ33" s="24">
        <v>-7.8444379757561258</v>
      </c>
      <c r="BR33" s="24">
        <v>43.226944572350781</v>
      </c>
      <c r="BS33" s="24">
        <v>40</v>
      </c>
      <c r="BT33" s="24">
        <v>-7.4651229789089228</v>
      </c>
      <c r="BU33" s="24">
        <v>39.002713045956902</v>
      </c>
      <c r="BV33" s="24">
        <v>38</v>
      </c>
      <c r="BW33" s="24">
        <v>-2.5708802481904409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40.373790867492872</v>
      </c>
      <c r="E34" s="24">
        <v>31</v>
      </c>
      <c r="F34" s="24">
        <v>-23.217514793836756</v>
      </c>
      <c r="G34" s="24">
        <v>42.244243353903784</v>
      </c>
      <c r="H34" s="24">
        <v>30</v>
      </c>
      <c r="I34" s="24">
        <v>-28.984406825154547</v>
      </c>
      <c r="J34" s="24">
        <v>40.252741449761551</v>
      </c>
      <c r="K34" s="24">
        <v>31</v>
      </c>
      <c r="L34" s="24">
        <v>-22.986611884086624</v>
      </c>
      <c r="M34" s="24">
        <v>38.371149983449477</v>
      </c>
      <c r="N34" s="24">
        <v>28</v>
      </c>
      <c r="O34" s="24">
        <v>-27.028509669172902</v>
      </c>
      <c r="P34" s="24">
        <v>36.429183166198293</v>
      </c>
      <c r="Q34" s="24">
        <v>30</v>
      </c>
      <c r="R34" s="24">
        <v>-17.64844173657939</v>
      </c>
      <c r="S34" s="24">
        <v>36.173321786099528</v>
      </c>
      <c r="T34" s="24">
        <v>30</v>
      </c>
      <c r="U34" s="24">
        <v>-17.065952147286005</v>
      </c>
      <c r="V34" s="25">
        <v>33.627886306889373</v>
      </c>
      <c r="W34" s="24">
        <v>30</v>
      </c>
      <c r="X34" s="24">
        <v>-10.788326907558638</v>
      </c>
      <c r="Y34" s="24">
        <v>39.752762135741918</v>
      </c>
      <c r="Z34" s="24">
        <v>-0.3</v>
      </c>
      <c r="AA34" s="24">
        <v>-100.75466454123514</v>
      </c>
      <c r="AB34" s="24">
        <v>43.298322864255013</v>
      </c>
      <c r="AC34" s="24">
        <v>33</v>
      </c>
      <c r="AD34" s="24">
        <v>-23.784576821927686</v>
      </c>
      <c r="AE34" s="24">
        <v>46.50616568114777</v>
      </c>
      <c r="AF34" s="24">
        <v>36</v>
      </c>
      <c r="AG34" s="24">
        <v>-22.590909242398929</v>
      </c>
      <c r="AH34" s="24">
        <v>44.253566703655814</v>
      </c>
      <c r="AI34" s="24">
        <v>34</v>
      </c>
      <c r="AJ34" s="24">
        <v>-23.170034569911312</v>
      </c>
      <c r="AK34" s="24">
        <v>41.186998399411394</v>
      </c>
      <c r="AL34" s="24">
        <v>37</v>
      </c>
      <c r="AM34" s="24">
        <v>-10.165825532630294</v>
      </c>
      <c r="AN34" s="24">
        <v>44.542995520183112</v>
      </c>
      <c r="AO34" s="24">
        <v>33</v>
      </c>
      <c r="AP34" s="24">
        <v>-25.914277621837993</v>
      </c>
      <c r="AQ34" s="24">
        <v>42.79099236663069</v>
      </c>
      <c r="AR34" s="24">
        <v>33</v>
      </c>
      <c r="AS34" s="24">
        <v>-22.880965888199196</v>
      </c>
      <c r="AT34" s="24">
        <v>46.56273095078577</v>
      </c>
      <c r="AU34" s="24">
        <v>31</v>
      </c>
      <c r="AV34" s="24">
        <v>-33.423149014250725</v>
      </c>
      <c r="AW34" s="24">
        <v>40.132529792063181</v>
      </c>
      <c r="AX34" s="24">
        <v>33</v>
      </c>
      <c r="AY34" s="24">
        <v>-17.772440035598621</v>
      </c>
      <c r="AZ34" s="24">
        <v>40.392698200692223</v>
      </c>
      <c r="BA34" s="24">
        <v>31</v>
      </c>
      <c r="BB34" s="24">
        <v>-23.253455745947811</v>
      </c>
      <c r="BC34" s="24">
        <v>40.785911337914548</v>
      </c>
      <c r="BD34" s="24">
        <v>28</v>
      </c>
      <c r="BE34" s="24">
        <v>-31.348843064906035</v>
      </c>
      <c r="BF34" s="24">
        <v>35.315748676031141</v>
      </c>
      <c r="BG34" s="24">
        <v>32</v>
      </c>
      <c r="BH34" s="24">
        <v>-9.3888670078840644</v>
      </c>
      <c r="BI34" s="24">
        <v>36.56209841543351</v>
      </c>
      <c r="BJ34" s="24">
        <v>37</v>
      </c>
      <c r="BK34" s="24">
        <v>1.197692702401467</v>
      </c>
      <c r="BL34" s="24">
        <v>43.49617428777276</v>
      </c>
      <c r="BM34" s="24">
        <v>37</v>
      </c>
      <c r="BN34" s="24">
        <v>-14.935047493588199</v>
      </c>
      <c r="BO34" s="24">
        <v>32.149029307936537</v>
      </c>
      <c r="BP34" s="24">
        <v>33</v>
      </c>
      <c r="BQ34" s="24">
        <v>2.646956099086283</v>
      </c>
      <c r="BR34" s="24">
        <v>35.44609454932764</v>
      </c>
      <c r="BS34" s="24">
        <v>36</v>
      </c>
      <c r="BT34" s="24">
        <v>1.5626699011975269</v>
      </c>
      <c r="BU34" s="24">
        <v>34.763287714874636</v>
      </c>
      <c r="BV34" s="24">
        <v>36</v>
      </c>
      <c r="BW34" s="24">
        <v>3.5575239467243924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73.057335855463293</v>
      </c>
      <c r="E35" s="24">
        <v>80</v>
      </c>
      <c r="F35" s="24">
        <v>9.5030349289934151</v>
      </c>
      <c r="G35" s="24">
        <v>73.927425869331614</v>
      </c>
      <c r="H35" s="24">
        <v>80</v>
      </c>
      <c r="I35" s="24">
        <v>8.2142372188121318</v>
      </c>
      <c r="J35" s="24">
        <v>76.578386172717089</v>
      </c>
      <c r="K35" s="24">
        <v>75</v>
      </c>
      <c r="L35" s="24">
        <v>-2.0611379419215639</v>
      </c>
      <c r="M35" s="24">
        <v>74.774548685696416</v>
      </c>
      <c r="N35" s="24">
        <v>67</v>
      </c>
      <c r="O35" s="24">
        <v>-10.397319438697737</v>
      </c>
      <c r="P35" s="24">
        <v>75.812083886412665</v>
      </c>
      <c r="Q35" s="24">
        <v>74</v>
      </c>
      <c r="R35" s="24">
        <v>-2.3902309414521108</v>
      </c>
      <c r="S35" s="24">
        <v>81.389974018723933</v>
      </c>
      <c r="T35" s="24">
        <v>75</v>
      </c>
      <c r="U35" s="24">
        <v>-7.8510579414288868</v>
      </c>
      <c r="V35" s="25">
        <v>77.824536881658261</v>
      </c>
      <c r="W35" s="24">
        <v>71</v>
      </c>
      <c r="X35" s="24">
        <v>-8.7691326606103743</v>
      </c>
      <c r="Y35" s="24">
        <v>91.809950646832519</v>
      </c>
      <c r="Z35" s="24">
        <v>76</v>
      </c>
      <c r="AA35" s="24">
        <v>-17.220301868638426</v>
      </c>
      <c r="AB35" s="24">
        <v>91.302985170276884</v>
      </c>
      <c r="AC35" s="24">
        <v>78</v>
      </c>
      <c r="AD35" s="24">
        <v>-14.57015358858999</v>
      </c>
      <c r="AE35" s="24">
        <v>91.114120518167056</v>
      </c>
      <c r="AF35" s="24">
        <v>76</v>
      </c>
      <c r="AG35" s="24">
        <v>-16.588120954483102</v>
      </c>
      <c r="AH35" s="24">
        <v>96.804677164247096</v>
      </c>
      <c r="AI35" s="24">
        <v>81</v>
      </c>
      <c r="AJ35" s="24">
        <v>-16.326356976979046</v>
      </c>
      <c r="AK35" s="24">
        <v>101.59459605188144</v>
      </c>
      <c r="AL35" s="24">
        <v>75</v>
      </c>
      <c r="AM35" s="24">
        <v>-26.177175839451483</v>
      </c>
      <c r="AN35" s="24">
        <v>96.509823627063412</v>
      </c>
      <c r="AO35" s="24">
        <v>82</v>
      </c>
      <c r="AP35" s="24">
        <v>-15.034556153716302</v>
      </c>
      <c r="AQ35" s="24">
        <v>95.388253817280912</v>
      </c>
      <c r="AR35" s="24">
        <v>73</v>
      </c>
      <c r="AS35" s="24">
        <v>-23.470661136292829</v>
      </c>
      <c r="AT35" s="24">
        <v>90.331698044524401</v>
      </c>
      <c r="AU35" s="24">
        <v>64</v>
      </c>
      <c r="AV35" s="24">
        <v>-29.150008927702803</v>
      </c>
      <c r="AW35" s="24">
        <v>91.858901524055725</v>
      </c>
      <c r="AX35" s="24">
        <v>72</v>
      </c>
      <c r="AY35" s="24">
        <v>-21.618919010102832</v>
      </c>
      <c r="AZ35" s="24">
        <v>86.171089494810076</v>
      </c>
      <c r="BA35" s="24">
        <v>73</v>
      </c>
      <c r="BB35" s="24">
        <v>-15.28481254215005</v>
      </c>
      <c r="BC35" s="24">
        <v>87.646320109135516</v>
      </c>
      <c r="BD35" s="24">
        <v>69</v>
      </c>
      <c r="BE35" s="24">
        <v>-21.274504264317631</v>
      </c>
      <c r="BF35" s="24">
        <v>83.551893209146854</v>
      </c>
      <c r="BG35" s="24">
        <v>67</v>
      </c>
      <c r="BH35" s="24">
        <v>-19.810314971216993</v>
      </c>
      <c r="BI35" s="24">
        <v>88.429261283839196</v>
      </c>
      <c r="BJ35" s="24">
        <v>73</v>
      </c>
      <c r="BK35" s="24">
        <v>-17.448139970676149</v>
      </c>
      <c r="BL35" s="24">
        <v>71.901839128767207</v>
      </c>
      <c r="BM35" s="24">
        <v>69</v>
      </c>
      <c r="BN35" s="24">
        <v>-4.0358343596335224</v>
      </c>
      <c r="BO35" s="24">
        <v>69.374221138178839</v>
      </c>
      <c r="BP35" s="24">
        <v>66</v>
      </c>
      <c r="BQ35" s="24">
        <v>-4.8637967862127072</v>
      </c>
      <c r="BR35" s="24">
        <v>70.027650207208268</v>
      </c>
      <c r="BS35" s="24">
        <v>64</v>
      </c>
      <c r="BT35" s="24">
        <v>-8.6075288680581981</v>
      </c>
      <c r="BU35" s="24">
        <v>71.22234556218217</v>
      </c>
      <c r="BV35" s="24">
        <v>64</v>
      </c>
      <c r="BW35" s="24">
        <v>-10.14056123141374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41.335071602433175</v>
      </c>
      <c r="E36" s="24">
        <v>41</v>
      </c>
      <c r="F36" s="24">
        <v>-0.81062301199316344</v>
      </c>
      <c r="G36" s="24">
        <v>39.363954034319434</v>
      </c>
      <c r="H36" s="24">
        <v>41</v>
      </c>
      <c r="I36" s="24">
        <v>4.1562033231066682</v>
      </c>
      <c r="J36" s="24">
        <v>39.270967268060048</v>
      </c>
      <c r="K36" s="24">
        <v>39</v>
      </c>
      <c r="L36" s="24">
        <v>-0.68999387310847171</v>
      </c>
      <c r="M36" s="24">
        <v>38.371149983449477</v>
      </c>
      <c r="N36" s="24">
        <v>42</v>
      </c>
      <c r="O36" s="24">
        <v>9.4572354962406511</v>
      </c>
      <c r="P36" s="24">
        <v>36.429183166198293</v>
      </c>
      <c r="Q36" s="24">
        <v>35</v>
      </c>
      <c r="R36" s="24">
        <v>-3.9231820260092878</v>
      </c>
      <c r="S36" s="24">
        <v>41.197394256391128</v>
      </c>
      <c r="T36" s="24">
        <v>36</v>
      </c>
      <c r="U36" s="24">
        <v>-12.615832506408664</v>
      </c>
      <c r="V36" s="25">
        <v>41.314260319892654</v>
      </c>
      <c r="W36" s="24">
        <v>37</v>
      </c>
      <c r="X36" s="24">
        <v>-10.442545228905754</v>
      </c>
      <c r="Y36" s="24">
        <v>53.003682847655888</v>
      </c>
      <c r="Z36" s="24">
        <v>45</v>
      </c>
      <c r="AA36" s="24">
        <v>-15.10023911104482</v>
      </c>
      <c r="AB36" s="24">
        <v>54.593537524495453</v>
      </c>
      <c r="AC36" s="24">
        <v>50</v>
      </c>
      <c r="AD36" s="24">
        <v>-8.4140682813133125</v>
      </c>
      <c r="AE36" s="24">
        <v>56.946325323854417</v>
      </c>
      <c r="AF36" s="24">
        <v>50</v>
      </c>
      <c r="AG36" s="24">
        <v>-12.198022057350643</v>
      </c>
      <c r="AH36" s="24">
        <v>55.316958379569769</v>
      </c>
      <c r="AI36" s="24">
        <v>51</v>
      </c>
      <c r="AJ36" s="24">
        <v>-7.8040414838935774</v>
      </c>
      <c r="AK36" s="24">
        <v>54.915997865881856</v>
      </c>
      <c r="AL36" s="24">
        <v>50</v>
      </c>
      <c r="AM36" s="24">
        <v>-8.9518502019901582</v>
      </c>
      <c r="AN36" s="24">
        <v>52.894807180217441</v>
      </c>
      <c r="AO36" s="24">
        <v>43</v>
      </c>
      <c r="AP36" s="24">
        <v>-18.706575763675495</v>
      </c>
      <c r="AQ36" s="24">
        <v>47.248387404821386</v>
      </c>
      <c r="AR36" s="24">
        <v>44</v>
      </c>
      <c r="AS36" s="24">
        <v>-6.8751286197122354</v>
      </c>
      <c r="AT36" s="24">
        <v>49.356494807832917</v>
      </c>
      <c r="AU36" s="24">
        <v>42</v>
      </c>
      <c r="AV36" s="24">
        <v>-14.904816147246816</v>
      </c>
      <c r="AW36" s="24">
        <v>45.483533764338276</v>
      </c>
      <c r="AX36" s="24">
        <v>39</v>
      </c>
      <c r="AY36" s="24">
        <v>-14.254683459581457</v>
      </c>
      <c r="AZ36" s="24">
        <v>51.164084387543483</v>
      </c>
      <c r="BA36" s="24">
        <v>41</v>
      </c>
      <c r="BB36" s="24">
        <v>-19.865662620981158</v>
      </c>
      <c r="BC36" s="24">
        <v>46.860408771220968</v>
      </c>
      <c r="BD36" s="24">
        <v>41</v>
      </c>
      <c r="BE36" s="24">
        <v>-12.50609827121291</v>
      </c>
      <c r="BF36" s="24">
        <v>49.097504256921347</v>
      </c>
      <c r="BG36" s="24">
        <v>43</v>
      </c>
      <c r="BH36" s="24">
        <v>-12.419173538870407</v>
      </c>
      <c r="BI36" s="24">
        <v>51.867162868405678</v>
      </c>
      <c r="BJ36" s="24">
        <v>46</v>
      </c>
      <c r="BK36" s="24">
        <v>-11.311902452215286</v>
      </c>
      <c r="BL36" s="24">
        <v>51.485267524302451</v>
      </c>
      <c r="BM36" s="24">
        <v>43</v>
      </c>
      <c r="BN36" s="24">
        <v>-16.480962287507143</v>
      </c>
      <c r="BO36" s="24">
        <v>46.531489787802883</v>
      </c>
      <c r="BP36" s="24">
        <v>41</v>
      </c>
      <c r="BQ36" s="24">
        <v>-11.88762666535734</v>
      </c>
      <c r="BR36" s="24">
        <v>43.226944572350781</v>
      </c>
      <c r="BS36" s="24">
        <v>36</v>
      </c>
      <c r="BT36" s="24">
        <v>-16.718610681018031</v>
      </c>
      <c r="BU36" s="24">
        <v>37.306942913523997</v>
      </c>
      <c r="BV36" s="24">
        <v>33</v>
      </c>
      <c r="BW36" s="24">
        <v>-11.54461496217291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0.5</v>
      </c>
      <c r="F37" s="24">
        <v>-50</v>
      </c>
      <c r="G37" s="36">
        <v>1</v>
      </c>
      <c r="H37" s="36">
        <v>0.5</v>
      </c>
      <c r="I37" s="24">
        <v>-50</v>
      </c>
      <c r="J37" s="36">
        <v>1</v>
      </c>
      <c r="K37" s="36">
        <v>0.5</v>
      </c>
      <c r="L37" s="24">
        <v>-50</v>
      </c>
      <c r="M37" s="36">
        <v>1</v>
      </c>
      <c r="N37" s="24">
        <v>0.4</v>
      </c>
      <c r="O37" s="24">
        <v>-60</v>
      </c>
      <c r="P37" s="36">
        <v>1</v>
      </c>
      <c r="Q37" s="36">
        <v>0.5</v>
      </c>
      <c r="R37" s="24">
        <v>-50</v>
      </c>
      <c r="S37" s="36">
        <v>1</v>
      </c>
      <c r="T37" s="36">
        <v>0.5</v>
      </c>
      <c r="U37" s="24">
        <v>-50</v>
      </c>
      <c r="V37" s="37">
        <v>1</v>
      </c>
      <c r="W37" s="36">
        <v>0.5</v>
      </c>
      <c r="X37" s="24">
        <v>-50</v>
      </c>
      <c r="Y37" s="36">
        <v>1</v>
      </c>
      <c r="Z37" s="36">
        <v>1</v>
      </c>
      <c r="AA37" s="24">
        <v>0</v>
      </c>
      <c r="AB37" s="36">
        <v>1</v>
      </c>
      <c r="AC37" s="36">
        <v>1.6</v>
      </c>
      <c r="AD37" s="24">
        <v>60.000000000000007</v>
      </c>
      <c r="AE37" s="36">
        <v>1</v>
      </c>
      <c r="AF37" s="36">
        <v>2</v>
      </c>
      <c r="AG37" s="24">
        <v>100</v>
      </c>
      <c r="AH37" s="36">
        <v>1</v>
      </c>
      <c r="AI37" s="36">
        <v>2.1</v>
      </c>
      <c r="AJ37" s="24">
        <v>110.00000000000001</v>
      </c>
      <c r="AK37" s="36">
        <v>1</v>
      </c>
      <c r="AL37" s="36">
        <v>2.1</v>
      </c>
      <c r="AM37" s="24">
        <v>110.00000000000001</v>
      </c>
      <c r="AN37" s="36">
        <v>1</v>
      </c>
      <c r="AO37" s="36">
        <v>2.1</v>
      </c>
      <c r="AP37" s="24">
        <v>110.00000000000001</v>
      </c>
      <c r="AQ37" s="36">
        <v>1</v>
      </c>
      <c r="AR37" s="36">
        <v>0.4</v>
      </c>
      <c r="AS37" s="24">
        <v>-60</v>
      </c>
      <c r="AT37" s="36">
        <v>1</v>
      </c>
      <c r="AU37" s="36">
        <v>0.4</v>
      </c>
      <c r="AV37" s="24">
        <v>-60</v>
      </c>
      <c r="AW37" s="36">
        <v>1</v>
      </c>
      <c r="AX37" s="36">
        <v>0.4</v>
      </c>
      <c r="AY37" s="24">
        <v>-60</v>
      </c>
      <c r="AZ37" s="36">
        <v>1</v>
      </c>
      <c r="BA37" s="36">
        <v>0.5</v>
      </c>
      <c r="BB37" s="24">
        <v>-50</v>
      </c>
      <c r="BC37" s="36">
        <v>1</v>
      </c>
      <c r="BD37" s="36">
        <v>0.3</v>
      </c>
      <c r="BE37" s="24">
        <v>-70</v>
      </c>
      <c r="BF37" s="36">
        <v>1</v>
      </c>
      <c r="BG37" s="36">
        <v>0.3</v>
      </c>
      <c r="BH37" s="24">
        <v>-70</v>
      </c>
      <c r="BI37" s="36">
        <v>1</v>
      </c>
      <c r="BJ37" s="36">
        <v>0.3</v>
      </c>
      <c r="BK37" s="24">
        <v>-70</v>
      </c>
      <c r="BL37" s="36">
        <v>1</v>
      </c>
      <c r="BM37" s="36">
        <v>0.3</v>
      </c>
      <c r="BN37" s="24">
        <v>-70</v>
      </c>
      <c r="BO37" s="36">
        <v>1</v>
      </c>
      <c r="BP37" s="36">
        <v>0.3</v>
      </c>
      <c r="BQ37" s="24">
        <v>-70</v>
      </c>
      <c r="BR37" s="36">
        <v>1</v>
      </c>
      <c r="BS37" s="36">
        <v>0.8</v>
      </c>
      <c r="BT37" s="24">
        <v>-19.999999999999996</v>
      </c>
      <c r="BU37" s="36">
        <v>1</v>
      </c>
      <c r="BV37" s="36">
        <v>0.8</v>
      </c>
      <c r="BW37" s="24">
        <v>-19.999999999999996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24.993299108447967</v>
      </c>
      <c r="E38" s="36">
        <v>9.8000000000000007</v>
      </c>
      <c r="F38" s="24">
        <v>-60.789490185041196</v>
      </c>
      <c r="G38" s="36">
        <v>17.281735917506094</v>
      </c>
      <c r="H38" s="36">
        <v>9</v>
      </c>
      <c r="I38" s="24">
        <v>-47.921898338446667</v>
      </c>
      <c r="J38" s="36">
        <v>15.708386907224019</v>
      </c>
      <c r="K38" s="36">
        <v>8.3000000000000007</v>
      </c>
      <c r="L38" s="24">
        <v>-47.161983919666682</v>
      </c>
      <c r="M38" s="36">
        <v>15.742010249620296</v>
      </c>
      <c r="N38" s="24">
        <v>6.6</v>
      </c>
      <c r="O38" s="24">
        <v>-58.073969617957822</v>
      </c>
      <c r="P38" s="36">
        <v>15.753160288085748</v>
      </c>
      <c r="Q38" s="36">
        <v>7</v>
      </c>
      <c r="R38" s="24">
        <v>-55.564471687029297</v>
      </c>
      <c r="S38" s="36">
        <v>16.077031904933122</v>
      </c>
      <c r="T38" s="36">
        <v>8</v>
      </c>
      <c r="U38" s="24">
        <v>-50.2395712883716</v>
      </c>
      <c r="V38" s="37">
        <v>18.2551382808828</v>
      </c>
      <c r="W38" s="36">
        <v>10.199999999999999</v>
      </c>
      <c r="X38" s="24">
        <v>-44.125320536839354</v>
      </c>
      <c r="Y38" s="36">
        <v>24.608852750697377</v>
      </c>
      <c r="Z38" s="36">
        <v>15.6</v>
      </c>
      <c r="AA38" s="24">
        <v>-36.608178536246797</v>
      </c>
      <c r="AB38" s="36">
        <v>22.590429320480876</v>
      </c>
      <c r="AC38" s="36">
        <v>16.100000000000001</v>
      </c>
      <c r="AD38" s="24">
        <v>-28.730880800908633</v>
      </c>
      <c r="AE38" s="36">
        <v>21.829424707477525</v>
      </c>
      <c r="AF38" s="36">
        <v>11</v>
      </c>
      <c r="AG38" s="24">
        <v>-49.609299615522971</v>
      </c>
      <c r="AH38" s="36">
        <v>21.204834045501745</v>
      </c>
      <c r="AI38" s="36">
        <v>13</v>
      </c>
      <c r="AJ38" s="24">
        <v>-38.693224516144063</v>
      </c>
      <c r="AK38" s="36">
        <v>26.542732301842896</v>
      </c>
      <c r="AL38" s="36">
        <v>10</v>
      </c>
      <c r="AM38" s="24">
        <v>-62.324903531857998</v>
      </c>
      <c r="AN38" s="36">
        <v>25.98341405344015</v>
      </c>
      <c r="AO38" s="36">
        <v>13</v>
      </c>
      <c r="AP38" s="24">
        <v>-49.968083588773709</v>
      </c>
      <c r="AQ38" s="36">
        <v>24.961412213867902</v>
      </c>
      <c r="AR38" s="36">
        <v>18</v>
      </c>
      <c r="AS38" s="24">
        <v>-27.888695375978468</v>
      </c>
      <c r="AT38" s="36">
        <v>28.868893189487178</v>
      </c>
      <c r="AU38" s="36">
        <v>11.4</v>
      </c>
      <c r="AV38" s="24">
        <v>-60.51112896786983</v>
      </c>
      <c r="AW38" s="36">
        <v>25.863185865996272</v>
      </c>
      <c r="AX38" s="36">
        <v>14.7</v>
      </c>
      <c r="AY38" s="24">
        <v>-43.16245463275704</v>
      </c>
      <c r="AZ38" s="36">
        <v>30.518927529411904</v>
      </c>
      <c r="BA38" s="36">
        <v>15</v>
      </c>
      <c r="BB38" s="24">
        <v>-50.850173271835651</v>
      </c>
      <c r="BC38" s="36">
        <v>24.297989733225688</v>
      </c>
      <c r="BD38" s="36">
        <v>15</v>
      </c>
      <c r="BE38" s="24">
        <v>-38.266497909131061</v>
      </c>
      <c r="BF38" s="36">
        <v>22.395352818946577</v>
      </c>
      <c r="BG38" s="36">
        <v>17.3</v>
      </c>
      <c r="BH38" s="24">
        <v>-22.751830971985772</v>
      </c>
      <c r="BI38" s="36">
        <v>11.0536576604799</v>
      </c>
      <c r="BJ38" s="36">
        <v>12.7</v>
      </c>
      <c r="BK38" s="24">
        <v>14.894095602456201</v>
      </c>
      <c r="BL38" s="36">
        <v>9.7644472890918443</v>
      </c>
      <c r="BM38" s="36">
        <v>10.5</v>
      </c>
      <c r="BN38" s="24">
        <v>7.5329682175647932</v>
      </c>
      <c r="BO38" s="36">
        <v>9.3062979575605773</v>
      </c>
      <c r="BP38" s="36">
        <v>9.1999999999999993</v>
      </c>
      <c r="BQ38" s="24">
        <v>-1.1422152830838599</v>
      </c>
      <c r="BR38" s="36">
        <v>11.239005588811203</v>
      </c>
      <c r="BS38" s="36">
        <v>8.8000000000000007</v>
      </c>
      <c r="BT38" s="24">
        <v>-21.701257905230619</v>
      </c>
      <c r="BU38" s="36">
        <v>11.870390927030362</v>
      </c>
      <c r="BV38" s="36">
        <v>11.3</v>
      </c>
      <c r="BW38" s="24">
        <v>-4.8051570545289302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3</v>
      </c>
      <c r="F39" s="24">
        <v>-41.17647058823529</v>
      </c>
      <c r="G39" s="36">
        <v>5</v>
      </c>
      <c r="H39" s="36">
        <v>3</v>
      </c>
      <c r="I39" s="24">
        <v>-40</v>
      </c>
      <c r="J39" s="36">
        <v>5.4</v>
      </c>
      <c r="K39" s="36">
        <v>3.1</v>
      </c>
      <c r="L39" s="24">
        <v>-42.592592592592595</v>
      </c>
      <c r="M39" s="36">
        <v>5.2</v>
      </c>
      <c r="N39" s="24">
        <v>3.1</v>
      </c>
      <c r="O39" s="24">
        <v>-40.384615384615387</v>
      </c>
      <c r="P39" s="36">
        <v>5.2</v>
      </c>
      <c r="Q39" s="36">
        <v>3.1</v>
      </c>
      <c r="R39" s="24">
        <v>-40.384615384615387</v>
      </c>
      <c r="S39" s="36">
        <v>5.4</v>
      </c>
      <c r="T39" s="36">
        <v>3</v>
      </c>
      <c r="U39" s="24">
        <v>-44.44444444444445</v>
      </c>
      <c r="V39" s="37">
        <v>5.4</v>
      </c>
      <c r="W39" s="36">
        <v>2.6</v>
      </c>
      <c r="X39" s="24">
        <v>-51.851851851851848</v>
      </c>
      <c r="Y39" s="36">
        <v>5.0999999999999996</v>
      </c>
      <c r="Z39" s="36">
        <v>2.5</v>
      </c>
      <c r="AA39" s="24">
        <v>-50.980392156862742</v>
      </c>
      <c r="AB39" s="36">
        <v>5.3</v>
      </c>
      <c r="AC39" s="36">
        <v>2.2000000000000002</v>
      </c>
      <c r="AD39" s="24">
        <v>-58.490566037735846</v>
      </c>
      <c r="AE39" s="36">
        <v>5.5</v>
      </c>
      <c r="AF39" s="36">
        <v>2.2000000000000002</v>
      </c>
      <c r="AG39" s="24">
        <v>-60</v>
      </c>
      <c r="AH39" s="36">
        <v>5.3</v>
      </c>
      <c r="AI39" s="36">
        <v>2.2000000000000002</v>
      </c>
      <c r="AJ39" s="24">
        <v>-58.490566037735846</v>
      </c>
      <c r="AK39" s="36">
        <v>5.8</v>
      </c>
      <c r="AL39" s="36">
        <v>2.2999999999999998</v>
      </c>
      <c r="AM39" s="24">
        <v>-60.344827586206897</v>
      </c>
      <c r="AN39" s="36">
        <v>6.6</v>
      </c>
      <c r="AO39" s="36">
        <v>2.5</v>
      </c>
      <c r="AP39" s="24">
        <v>-62.121212121212125</v>
      </c>
      <c r="AQ39" s="36">
        <v>6.3</v>
      </c>
      <c r="AR39" s="36">
        <v>2.7</v>
      </c>
      <c r="AS39" s="24">
        <v>-57.142857142857139</v>
      </c>
      <c r="AT39" s="36">
        <v>6.6</v>
      </c>
      <c r="AU39" s="36">
        <v>2.6</v>
      </c>
      <c r="AV39" s="24">
        <v>-60.606060606060609</v>
      </c>
      <c r="AW39" s="36">
        <v>6.6</v>
      </c>
      <c r="AX39" s="36">
        <v>2.7</v>
      </c>
      <c r="AY39" s="24">
        <v>-59.090909090909079</v>
      </c>
      <c r="AZ39" s="36">
        <v>6.3</v>
      </c>
      <c r="BA39" s="36">
        <v>2.5</v>
      </c>
      <c r="BB39" s="24">
        <v>-60.317460317460316</v>
      </c>
      <c r="BC39" s="36">
        <v>6.7</v>
      </c>
      <c r="BD39" s="36">
        <v>2.5</v>
      </c>
      <c r="BE39" s="24">
        <v>-62.68656716417911</v>
      </c>
      <c r="BF39" s="36">
        <v>6.2</v>
      </c>
      <c r="BG39" s="36">
        <v>2.8</v>
      </c>
      <c r="BH39" s="24">
        <v>-54.838709677419359</v>
      </c>
      <c r="BI39" s="36">
        <v>6.1</v>
      </c>
      <c r="BJ39" s="36">
        <v>3</v>
      </c>
      <c r="BK39" s="24">
        <v>-50.819672131147541</v>
      </c>
      <c r="BL39" s="36">
        <v>6</v>
      </c>
      <c r="BM39" s="36">
        <v>2.9</v>
      </c>
      <c r="BN39" s="24">
        <v>-51.666666666666671</v>
      </c>
      <c r="BO39" s="36">
        <v>5.9</v>
      </c>
      <c r="BP39" s="36">
        <v>2.8</v>
      </c>
      <c r="BQ39" s="24">
        <v>-52.542372881355938</v>
      </c>
      <c r="BR39" s="36">
        <v>5.7</v>
      </c>
      <c r="BS39" s="36">
        <v>2.9</v>
      </c>
      <c r="BT39" s="24">
        <v>-49.122807017543863</v>
      </c>
      <c r="BU39" s="36">
        <v>6.6</v>
      </c>
      <c r="BV39" s="36">
        <v>2.8</v>
      </c>
      <c r="BW39" s="24">
        <v>-57.575757575757578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409.83790867492871</v>
      </c>
      <c r="E40" s="40">
        <v>428.3</v>
      </c>
      <c r="F40" s="40">
        <v>4.5047300247949691</v>
      </c>
      <c r="G40" s="40">
        <v>395.79915458374853</v>
      </c>
      <c r="H40" s="40">
        <v>415.5</v>
      </c>
      <c r="I40" s="40">
        <v>4.9774854716327841</v>
      </c>
      <c r="J40" s="40">
        <v>392.23725340868992</v>
      </c>
      <c r="K40" s="40">
        <v>397.90000000000003</v>
      </c>
      <c r="L40" s="40">
        <v>1.4437044268739656</v>
      </c>
      <c r="M40" s="40">
        <v>380.07274342848206</v>
      </c>
      <c r="N40" s="40">
        <v>368.1</v>
      </c>
      <c r="O40" s="40">
        <v>-3.1501189273613179</v>
      </c>
      <c r="P40" s="40">
        <v>384.27584691405792</v>
      </c>
      <c r="Q40" s="40">
        <v>386.6</v>
      </c>
      <c r="R40" s="40">
        <v>0.60481373071097289</v>
      </c>
      <c r="S40" s="40">
        <v>419.37875705796955</v>
      </c>
      <c r="T40" s="40">
        <v>397.5</v>
      </c>
      <c r="U40" s="40">
        <v>-5.2169445137025168</v>
      </c>
      <c r="V40" s="40">
        <v>417.62100969567575</v>
      </c>
      <c r="W40" s="40">
        <v>399.3</v>
      </c>
      <c r="X40" s="40">
        <v>-4.3869942532408581</v>
      </c>
      <c r="Y40" s="40">
        <v>521.93941342807966</v>
      </c>
      <c r="Z40" s="40">
        <v>421.8</v>
      </c>
      <c r="AA40" s="40">
        <v>-19.186022525175385</v>
      </c>
      <c r="AB40" s="40">
        <v>543.76396424977418</v>
      </c>
      <c r="AC40" s="40">
        <v>476.90000000000003</v>
      </c>
      <c r="AD40" s="40">
        <v>-12.29650522024307</v>
      </c>
      <c r="AE40" s="40">
        <v>568.37040986203021</v>
      </c>
      <c r="AF40" s="40">
        <v>484.2</v>
      </c>
      <c r="AG40" s="40">
        <v>-14.809076686884929</v>
      </c>
      <c r="AH40" s="40">
        <v>582.51831645385175</v>
      </c>
      <c r="AI40" s="40">
        <v>490.3</v>
      </c>
      <c r="AJ40" s="40">
        <v>-15.830972837942936</v>
      </c>
      <c r="AK40" s="40">
        <v>578.84164443626923</v>
      </c>
      <c r="AL40" s="40">
        <v>470.40000000000003</v>
      </c>
      <c r="AM40" s="40">
        <v>-18.734250632896313</v>
      </c>
      <c r="AN40" s="40">
        <v>561.60350678227735</v>
      </c>
      <c r="AO40" s="40">
        <v>453.6</v>
      </c>
      <c r="AP40" s="40">
        <v>-19.23127357253988</v>
      </c>
      <c r="AQ40" s="40">
        <v>536.83853053705479</v>
      </c>
      <c r="AR40" s="40">
        <v>455.09999999999997</v>
      </c>
      <c r="AS40" s="40">
        <v>-15.22590609419994</v>
      </c>
      <c r="AT40" s="40">
        <v>539.34638745797349</v>
      </c>
      <c r="AU40" s="40">
        <v>417.4</v>
      </c>
      <c r="AV40" s="40">
        <v>-22.610031381266221</v>
      </c>
      <c r="AW40" s="40">
        <v>544.48406521826746</v>
      </c>
      <c r="AX40" s="40">
        <v>428.79999999999995</v>
      </c>
      <c r="AY40" s="40">
        <v>-21.246547439711243</v>
      </c>
      <c r="AZ40" s="40">
        <v>537.79076970242454</v>
      </c>
      <c r="BA40" s="40">
        <v>432</v>
      </c>
      <c r="BB40" s="40">
        <v>-19.67136211001942</v>
      </c>
      <c r="BC40" s="40">
        <v>513.61885765966349</v>
      </c>
      <c r="BD40" s="40">
        <v>423.8</v>
      </c>
      <c r="BE40" s="40">
        <v>-17.487453258419819</v>
      </c>
      <c r="BF40" s="40">
        <v>448.21617858848646</v>
      </c>
      <c r="BG40" s="40">
        <v>439.40000000000003</v>
      </c>
      <c r="BH40" s="40">
        <v>-1.9669478723972345</v>
      </c>
      <c r="BI40" s="40">
        <v>467.10221494766347</v>
      </c>
      <c r="BJ40" s="40">
        <v>474</v>
      </c>
      <c r="BK40" s="40">
        <v>1.4767185493028316</v>
      </c>
      <c r="BL40" s="40">
        <v>454.38922124566267</v>
      </c>
      <c r="BM40" s="40">
        <v>451.7</v>
      </c>
      <c r="BN40" s="40">
        <v>-0.59183209458412056</v>
      </c>
      <c r="BO40" s="40">
        <v>417.22313721971625</v>
      </c>
      <c r="BP40" s="40">
        <v>426.3</v>
      </c>
      <c r="BQ40" s="40">
        <v>2.1755415677016354</v>
      </c>
      <c r="BR40" s="40">
        <v>397.47157893405108</v>
      </c>
      <c r="BS40" s="40">
        <v>399.5</v>
      </c>
      <c r="BT40" s="40">
        <v>0.51033109622297723</v>
      </c>
      <c r="BU40" s="40">
        <v>389.996164863621</v>
      </c>
      <c r="BV40" s="40">
        <v>387.90000000000003</v>
      </c>
      <c r="BW40" s="40">
        <v>-0.53748345560115562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82.670143204866349</v>
      </c>
      <c r="E41" s="24">
        <v>38</v>
      </c>
      <c r="F41" s="24">
        <v>-54.034191151899272</v>
      </c>
      <c r="G41" s="24">
        <v>85.448583147669012</v>
      </c>
      <c r="H41" s="24">
        <v>37</v>
      </c>
      <c r="I41" s="24">
        <v>-56.699106483652287</v>
      </c>
      <c r="J41" s="24">
        <v>71.669515264209579</v>
      </c>
      <c r="K41" s="24">
        <v>38</v>
      </c>
      <c r="L41" s="24">
        <v>-46.978851663900549</v>
      </c>
      <c r="M41" s="24">
        <v>78.710051248101479</v>
      </c>
      <c r="N41" s="24">
        <v>31</v>
      </c>
      <c r="O41" s="24">
        <v>-60.614941156263399</v>
      </c>
      <c r="P41" s="24">
        <v>84.673236548460892</v>
      </c>
      <c r="Q41" s="24">
        <v>39</v>
      </c>
      <c r="R41" s="24">
        <v>-53.940581948017076</v>
      </c>
      <c r="S41" s="24">
        <v>84.404417500898901</v>
      </c>
      <c r="T41" s="24">
        <v>41</v>
      </c>
      <c r="U41" s="24">
        <v>-51.424343400553227</v>
      </c>
      <c r="V41" s="25">
        <v>79.74613038490908</v>
      </c>
      <c r="W41" s="24">
        <v>40</v>
      </c>
      <c r="X41" s="24">
        <v>-49.840826373727751</v>
      </c>
      <c r="Y41" s="24">
        <v>55.843165857351742</v>
      </c>
      <c r="Z41" s="24">
        <v>50</v>
      </c>
      <c r="AA41" s="24">
        <v>-10.463529005998307</v>
      </c>
      <c r="AB41" s="24">
        <v>52.711001747788714</v>
      </c>
      <c r="AC41" s="24">
        <v>51</v>
      </c>
      <c r="AD41" s="24">
        <v>-3.246004991473137</v>
      </c>
      <c r="AE41" s="24">
        <v>80.673960875460423</v>
      </c>
      <c r="AF41" s="24">
        <v>43</v>
      </c>
      <c r="AG41" s="24">
        <v>-46.699034566579925</v>
      </c>
      <c r="AH41" s="24">
        <v>89.429082713637783</v>
      </c>
      <c r="AI41" s="24">
        <v>59</v>
      </c>
      <c r="AJ41" s="24">
        <v>-34.025936295327114</v>
      </c>
      <c r="AK41" s="24">
        <v>108.00146246956766</v>
      </c>
      <c r="AL41" s="24">
        <v>67</v>
      </c>
      <c r="AM41" s="24">
        <v>-37.963803018983128</v>
      </c>
      <c r="AN41" s="24">
        <v>103.9336562137606</v>
      </c>
      <c r="AO41" s="24">
        <v>74</v>
      </c>
      <c r="AP41" s="24">
        <v>-28.800734337870281</v>
      </c>
      <c r="AQ41" s="24">
        <v>100.73712786310975</v>
      </c>
      <c r="AR41" s="24">
        <v>72</v>
      </c>
      <c r="AS41" s="24">
        <v>-28.526848514244147</v>
      </c>
      <c r="AT41" s="24">
        <v>110.81929966287014</v>
      </c>
      <c r="AU41" s="24">
        <v>73</v>
      </c>
      <c r="AV41" s="24">
        <v>-34.126997533753091</v>
      </c>
      <c r="AW41" s="24">
        <v>105.23641145474346</v>
      </c>
      <c r="AX41" s="24">
        <v>62</v>
      </c>
      <c r="AY41" s="24">
        <v>-41.085030225814116</v>
      </c>
      <c r="AZ41" s="24">
        <v>103.22578429065791</v>
      </c>
      <c r="BA41" s="24">
        <v>51</v>
      </c>
      <c r="BB41" s="24">
        <v>-50.593739393253919</v>
      </c>
      <c r="BC41" s="24">
        <v>78.968466632983478</v>
      </c>
      <c r="BD41" s="24">
        <v>53</v>
      </c>
      <c r="BE41" s="24">
        <v>-32.884602855055299</v>
      </c>
      <c r="BF41" s="24">
        <v>54.265662599755174</v>
      </c>
      <c r="BG41" s="24">
        <v>52</v>
      </c>
      <c r="BH41" s="24">
        <v>-4.1751311809567699</v>
      </c>
      <c r="BI41" s="24">
        <v>68.022508679876296</v>
      </c>
      <c r="BJ41" s="24">
        <v>65</v>
      </c>
      <c r="BK41" s="24">
        <v>-4.4433948975634765</v>
      </c>
      <c r="BL41" s="24">
        <v>64.800422918518592</v>
      </c>
      <c r="BM41" s="24">
        <v>57</v>
      </c>
      <c r="BN41" s="24">
        <v>-12.037611125357943</v>
      </c>
      <c r="BO41" s="24">
        <v>59.22189609356731</v>
      </c>
      <c r="BP41" s="24">
        <v>53</v>
      </c>
      <c r="BQ41" s="24">
        <v>-10.506073773350753</v>
      </c>
      <c r="BR41" s="24">
        <v>57.059566835503034</v>
      </c>
      <c r="BS41" s="24">
        <v>44</v>
      </c>
      <c r="BT41" s="24">
        <v>-22.887602482424104</v>
      </c>
      <c r="BU41" s="24">
        <v>78.005426091913804</v>
      </c>
      <c r="BV41" s="24">
        <v>51</v>
      </c>
      <c r="BW41" s="24">
        <v>-34.619932798127792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54.793001891597463</v>
      </c>
      <c r="E42" s="24">
        <v>42</v>
      </c>
      <c r="F42" s="24">
        <v>-23.3478755497046</v>
      </c>
      <c r="G42" s="24">
        <v>56.645689951825524</v>
      </c>
      <c r="H42" s="24">
        <v>40</v>
      </c>
      <c r="I42" s="24">
        <v>-29.385624865690392</v>
      </c>
      <c r="J42" s="24">
        <v>56.942902538687065</v>
      </c>
      <c r="K42" s="24">
        <v>42</v>
      </c>
      <c r="L42" s="24">
        <v>-26.241905263847137</v>
      </c>
      <c r="M42" s="24">
        <v>57.064787154873578</v>
      </c>
      <c r="N42" s="24">
        <v>31</v>
      </c>
      <c r="O42" s="24">
        <v>-45.675780905190905</v>
      </c>
      <c r="P42" s="24">
        <v>57.105206044310833</v>
      </c>
      <c r="Q42" s="24">
        <v>40</v>
      </c>
      <c r="R42" s="24">
        <v>-29.95384699433189</v>
      </c>
      <c r="S42" s="24">
        <v>49.235910208857689</v>
      </c>
      <c r="T42" s="24">
        <v>41</v>
      </c>
      <c r="U42" s="24">
        <v>-16.727445829519823</v>
      </c>
      <c r="V42" s="25">
        <v>51.883024587772169</v>
      </c>
      <c r="W42" s="24">
        <v>45</v>
      </c>
      <c r="X42" s="24">
        <v>-13.266428937904221</v>
      </c>
      <c r="Y42" s="24">
        <v>50.164199837960041</v>
      </c>
      <c r="Z42" s="24">
        <v>55</v>
      </c>
      <c r="AA42" s="24">
        <v>9.6399427832209401</v>
      </c>
      <c r="AB42" s="24">
        <v>43.298322864255013</v>
      </c>
      <c r="AC42" s="24">
        <v>40</v>
      </c>
      <c r="AD42" s="24">
        <v>-7.6176688750638597</v>
      </c>
      <c r="AE42" s="24">
        <v>43.65884941495505</v>
      </c>
      <c r="AF42" s="24">
        <v>32</v>
      </c>
      <c r="AG42" s="24">
        <v>-26.704435804397054</v>
      </c>
      <c r="AH42" s="24">
        <v>35.034073640394183</v>
      </c>
      <c r="AI42" s="24">
        <v>22</v>
      </c>
      <c r="AJ42" s="24">
        <v>-37.203991103580755</v>
      </c>
      <c r="AK42" s="24">
        <v>50.339664710391702</v>
      </c>
      <c r="AL42" s="24">
        <v>19</v>
      </c>
      <c r="AM42" s="24">
        <v>-62.256403356461377</v>
      </c>
      <c r="AN42" s="24">
        <v>47.326932740194557</v>
      </c>
      <c r="AO42" s="24">
        <v>8</v>
      </c>
      <c r="AP42" s="24">
        <v>-83.096305767549495</v>
      </c>
      <c r="AQ42" s="24">
        <v>57.946135496479059</v>
      </c>
      <c r="AR42" s="24">
        <v>10</v>
      </c>
      <c r="AS42" s="24">
        <v>-82.74259376519143</v>
      </c>
      <c r="AT42" s="24">
        <v>48.425240188817199</v>
      </c>
      <c r="AU42" s="24">
        <v>24</v>
      </c>
      <c r="AV42" s="24">
        <v>-50.439068745099789</v>
      </c>
      <c r="AW42" s="24">
        <v>49.050869745855003</v>
      </c>
      <c r="AX42" s="24">
        <v>24</v>
      </c>
      <c r="AY42" s="24">
        <v>-51.0712039881248</v>
      </c>
      <c r="AZ42" s="24">
        <v>57.447392996540053</v>
      </c>
      <c r="BA42" s="24">
        <v>27</v>
      </c>
      <c r="BB42" s="24">
        <v>-53.000478191192833</v>
      </c>
      <c r="BC42" s="24">
        <v>58.141618290218609</v>
      </c>
      <c r="BD42" s="24">
        <v>41</v>
      </c>
      <c r="BE42" s="24">
        <v>-29.48252696485817</v>
      </c>
      <c r="BF42" s="24">
        <v>58.57246121878336</v>
      </c>
      <c r="BG42" s="24">
        <v>51</v>
      </c>
      <c r="BH42" s="24">
        <v>-12.9283643903886</v>
      </c>
      <c r="BI42" s="24">
        <v>52.717444226904135</v>
      </c>
      <c r="BJ42" s="24">
        <v>55</v>
      </c>
      <c r="BK42" s="24">
        <v>4.329792171394705</v>
      </c>
      <c r="BL42" s="24">
        <v>50.597590498021368</v>
      </c>
      <c r="BM42" s="24">
        <v>50</v>
      </c>
      <c r="BN42" s="24">
        <v>-1.1810651300574033</v>
      </c>
      <c r="BO42" s="24">
        <v>43.993408526650001</v>
      </c>
      <c r="BP42" s="24">
        <v>47</v>
      </c>
      <c r="BQ42" s="24">
        <v>6.8341862429883982</v>
      </c>
      <c r="BR42" s="24">
        <v>44.0914834637978</v>
      </c>
      <c r="BS42" s="24">
        <v>40</v>
      </c>
      <c r="BT42" s="24">
        <v>-9.2795323322636563</v>
      </c>
      <c r="BU42" s="24">
        <v>42.39425331082272</v>
      </c>
      <c r="BV42" s="24">
        <v>36</v>
      </c>
      <c r="BW42" s="24">
        <v>-15.082830363685984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131.69546068682197</v>
      </c>
      <c r="E43" s="24">
        <v>90</v>
      </c>
      <c r="F43" s="24">
        <v>-31.660514697598991</v>
      </c>
      <c r="G43" s="24">
        <v>120.97215142254265</v>
      </c>
      <c r="H43" s="24">
        <v>90</v>
      </c>
      <c r="I43" s="24">
        <v>-25.602711912066667</v>
      </c>
      <c r="J43" s="24">
        <v>111.92225671397114</v>
      </c>
      <c r="K43" s="24">
        <v>88</v>
      </c>
      <c r="L43" s="24">
        <v>-21.373994249514581</v>
      </c>
      <c r="M43" s="24">
        <v>116.09732559094969</v>
      </c>
      <c r="N43" s="24">
        <v>81</v>
      </c>
      <c r="O43" s="24">
        <v>-30.23095098211779</v>
      </c>
      <c r="P43" s="24">
        <v>119.13327467864846</v>
      </c>
      <c r="Q43" s="24">
        <v>87</v>
      </c>
      <c r="R43" s="24">
        <v>-26.972543787892295</v>
      </c>
      <c r="S43" s="24">
        <v>124.5969972632317</v>
      </c>
      <c r="T43" s="24">
        <v>90</v>
      </c>
      <c r="U43" s="24">
        <v>-27.767119612152317</v>
      </c>
      <c r="V43" s="25">
        <v>122.02118745642714</v>
      </c>
      <c r="W43" s="24">
        <v>89</v>
      </c>
      <c r="X43" s="24">
        <v>-27.061847327308435</v>
      </c>
      <c r="Y43" s="24">
        <v>105.0608713587465</v>
      </c>
      <c r="Z43" s="24">
        <v>92</v>
      </c>
      <c r="AA43" s="24">
        <v>-12.431718098118703</v>
      </c>
      <c r="AB43" s="24">
        <v>113.89341449075775</v>
      </c>
      <c r="AC43" s="24">
        <v>97</v>
      </c>
      <c r="AD43" s="24">
        <v>-14.832652586887383</v>
      </c>
      <c r="AE43" s="24">
        <v>131.92565366692938</v>
      </c>
      <c r="AF43" s="24">
        <v>93</v>
      </c>
      <c r="AG43" s="24">
        <v>-29.505750083455613</v>
      </c>
      <c r="AH43" s="24">
        <v>145.66799039953372</v>
      </c>
      <c r="AI43" s="24">
        <v>108</v>
      </c>
      <c r="AJ43" s="24">
        <v>-25.858797321373832</v>
      </c>
      <c r="AK43" s="24">
        <v>145.52739434458692</v>
      </c>
      <c r="AL43" s="24">
        <v>112</v>
      </c>
      <c r="AM43" s="24">
        <v>-23.038545076399231</v>
      </c>
      <c r="AN43" s="24">
        <v>137.34090285389792</v>
      </c>
      <c r="AO43" s="24">
        <v>112</v>
      </c>
      <c r="AP43" s="24">
        <v>-18.4510967434482</v>
      </c>
      <c r="AQ43" s="24">
        <v>139.07072519154974</v>
      </c>
      <c r="AR43" s="24">
        <v>101</v>
      </c>
      <c r="AS43" s="24">
        <v>-27.375082095180591</v>
      </c>
      <c r="AT43" s="24">
        <v>135.96317437629446</v>
      </c>
      <c r="AU43" s="24">
        <v>96</v>
      </c>
      <c r="AV43" s="24">
        <v>-29.392645883429847</v>
      </c>
      <c r="AW43" s="24">
        <v>140.90977126991072</v>
      </c>
      <c r="AX43" s="24">
        <v>97</v>
      </c>
      <c r="AY43" s="24">
        <v>-31.161622699537396</v>
      </c>
      <c r="AZ43" s="24">
        <v>136.43755836678264</v>
      </c>
      <c r="BA43" s="24">
        <v>90</v>
      </c>
      <c r="BB43" s="24">
        <v>-34.035758864832061</v>
      </c>
      <c r="BC43" s="24">
        <v>116.28323658043722</v>
      </c>
      <c r="BD43" s="24">
        <v>92</v>
      </c>
      <c r="BE43" s="24">
        <v>-20.882835131304283</v>
      </c>
      <c r="BF43" s="24">
        <v>102.50180713287088</v>
      </c>
      <c r="BG43" s="24">
        <v>89</v>
      </c>
      <c r="BH43" s="24">
        <v>-13.172262529351094</v>
      </c>
      <c r="BI43" s="24">
        <v>111.38685796329744</v>
      </c>
      <c r="BJ43" s="24">
        <v>101</v>
      </c>
      <c r="BK43" s="24">
        <v>-9.3250300378523736</v>
      </c>
      <c r="BL43" s="24">
        <v>113.62265936397782</v>
      </c>
      <c r="BM43" s="24">
        <v>94</v>
      </c>
      <c r="BN43" s="24">
        <v>-17.270022963569936</v>
      </c>
      <c r="BO43" s="24">
        <v>105.75338588137019</v>
      </c>
      <c r="BP43" s="24">
        <v>88</v>
      </c>
      <c r="BQ43" s="24">
        <v>-16.787534255674057</v>
      </c>
      <c r="BR43" s="24">
        <v>121.03544480258219</v>
      </c>
      <c r="BS43" s="24">
        <v>89</v>
      </c>
      <c r="BT43" s="24">
        <v>-26.467820938597271</v>
      </c>
      <c r="BU43" s="24">
        <v>122.09544953516945</v>
      </c>
      <c r="BV43" s="24">
        <v>89</v>
      </c>
      <c r="BW43" s="24">
        <v>-27.10621047808694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88.437827614508194</v>
      </c>
      <c r="E44" s="24">
        <v>69</v>
      </c>
      <c r="F44" s="24">
        <v>-21.979087613092187</v>
      </c>
      <c r="G44" s="24">
        <v>84.488486707807567</v>
      </c>
      <c r="H44" s="24">
        <v>71</v>
      </c>
      <c r="I44" s="24">
        <v>-15.964881409766212</v>
      </c>
      <c r="J44" s="24">
        <v>79.523708717821592</v>
      </c>
      <c r="K44" s="24">
        <v>65</v>
      </c>
      <c r="L44" s="24">
        <v>-18.263369442887626</v>
      </c>
      <c r="M44" s="24">
        <v>86.581056372911632</v>
      </c>
      <c r="N44" s="24">
        <v>65</v>
      </c>
      <c r="O44" s="24">
        <v>-24.925840913698572</v>
      </c>
      <c r="P44" s="24">
        <v>90.580671656493053</v>
      </c>
      <c r="Q44" s="24">
        <v>63</v>
      </c>
      <c r="R44" s="24">
        <v>-30.448738292741506</v>
      </c>
      <c r="S44" s="24">
        <v>94.452562441482101</v>
      </c>
      <c r="T44" s="24">
        <v>64</v>
      </c>
      <c r="U44" s="24">
        <v>-32.241118350123031</v>
      </c>
      <c r="V44" s="25">
        <v>97.040471914166474</v>
      </c>
      <c r="W44" s="24">
        <v>68</v>
      </c>
      <c r="X44" s="24">
        <v>-29.926144567653317</v>
      </c>
      <c r="Y44" s="24">
        <v>92.756444983397813</v>
      </c>
      <c r="Z44" s="24">
        <v>81</v>
      </c>
      <c r="AA44" s="24">
        <v>-12.674531657074677</v>
      </c>
      <c r="AB44" s="24">
        <v>107.30453927228416</v>
      </c>
      <c r="AC44" s="24">
        <v>84</v>
      </c>
      <c r="AD44" s="24">
        <v>-21.718129941501481</v>
      </c>
      <c r="AE44" s="24">
        <v>113.89265064770883</v>
      </c>
      <c r="AF44" s="24">
        <v>80</v>
      </c>
      <c r="AG44" s="24">
        <v>-29.758417645880513</v>
      </c>
      <c r="AH44" s="24">
        <v>120.77535912872732</v>
      </c>
      <c r="AI44" s="24">
        <v>80</v>
      </c>
      <c r="AJ44" s="24">
        <v>-33.76132302390198</v>
      </c>
      <c r="AK44" s="24">
        <v>118.06939541164598</v>
      </c>
      <c r="AL44" s="24">
        <v>78</v>
      </c>
      <c r="AM44" s="24">
        <v>-33.937156425630064</v>
      </c>
      <c r="AN44" s="24">
        <v>120.63727953382926</v>
      </c>
      <c r="AO44" s="24">
        <v>76</v>
      </c>
      <c r="AP44" s="24">
        <v>-37.001231879828666</v>
      </c>
      <c r="AQ44" s="24">
        <v>105.19452290130045</v>
      </c>
      <c r="AR44" s="24">
        <v>76</v>
      </c>
      <c r="AS44" s="24">
        <v>-27.752892542411573</v>
      </c>
      <c r="AT44" s="24">
        <v>108.9567904248387</v>
      </c>
      <c r="AU44" s="24">
        <v>76</v>
      </c>
      <c r="AV44" s="24">
        <v>-30.247578233844152</v>
      </c>
      <c r="AW44" s="24">
        <v>99.885407482468366</v>
      </c>
      <c r="AX44" s="24">
        <v>76</v>
      </c>
      <c r="AY44" s="24">
        <v>-23.912809773200028</v>
      </c>
      <c r="AZ44" s="24">
        <v>78.990165370242579</v>
      </c>
      <c r="BA44" s="24">
        <v>66</v>
      </c>
      <c r="BB44" s="24">
        <v>-16.445294562120608</v>
      </c>
      <c r="BC44" s="24">
        <v>93.720817542441935</v>
      </c>
      <c r="BD44" s="24">
        <v>61</v>
      </c>
      <c r="BE44" s="24">
        <v>-34.913073104194972</v>
      </c>
      <c r="BF44" s="24">
        <v>81.829173761535571</v>
      </c>
      <c r="BG44" s="24">
        <v>68</v>
      </c>
      <c r="BH44" s="24">
        <v>-16.900053032230517</v>
      </c>
      <c r="BI44" s="24">
        <v>86.728698566842283</v>
      </c>
      <c r="BJ44" s="24">
        <v>79</v>
      </c>
      <c r="BK44" s="24">
        <v>-8.9113507922475428</v>
      </c>
      <c r="BL44" s="24">
        <v>88.767702628107671</v>
      </c>
      <c r="BM44" s="24">
        <v>75</v>
      </c>
      <c r="BN44" s="24">
        <v>-15.509810686199085</v>
      </c>
      <c r="BO44" s="24">
        <v>86.294762879198075</v>
      </c>
      <c r="BP44" s="24">
        <v>73</v>
      </c>
      <c r="BQ44" s="24">
        <v>-15.406222157199839</v>
      </c>
      <c r="BR44" s="24">
        <v>81.266655796019478</v>
      </c>
      <c r="BS44" s="24">
        <v>63</v>
      </c>
      <c r="BT44" s="24">
        <v>-22.477430155202963</v>
      </c>
      <c r="BU44" s="24">
        <v>89.027931952727712</v>
      </c>
      <c r="BV44" s="24">
        <v>70</v>
      </c>
      <c r="BW44" s="24">
        <v>-21.372991077487022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357.59643339779399</v>
      </c>
      <c r="E45" s="40">
        <v>239</v>
      </c>
      <c r="F45" s="40">
        <v>-33.164881503688285</v>
      </c>
      <c r="G45" s="40">
        <v>347.55491122984478</v>
      </c>
      <c r="H45" s="40">
        <v>238</v>
      </c>
      <c r="I45" s="40">
        <v>-31.521612179835952</v>
      </c>
      <c r="J45" s="40">
        <v>320.05838323468936</v>
      </c>
      <c r="K45" s="40">
        <v>233</v>
      </c>
      <c r="L45" s="40">
        <v>-27.200782043209916</v>
      </c>
      <c r="M45" s="40">
        <v>338.45322036683638</v>
      </c>
      <c r="N45" s="40">
        <v>208</v>
      </c>
      <c r="O45" s="40">
        <v>-38.543944189818362</v>
      </c>
      <c r="P45" s="40">
        <v>351.49238892791328</v>
      </c>
      <c r="Q45" s="40">
        <v>229</v>
      </c>
      <c r="R45" s="40">
        <v>-34.849229396268647</v>
      </c>
      <c r="S45" s="40">
        <v>352.68988741447038</v>
      </c>
      <c r="T45" s="40">
        <v>236</v>
      </c>
      <c r="U45" s="40">
        <v>-33.085691305160672</v>
      </c>
      <c r="V45" s="40">
        <v>350.69081434327484</v>
      </c>
      <c r="W45" s="40">
        <v>242</v>
      </c>
      <c r="X45" s="40">
        <v>-30.993345105664066</v>
      </c>
      <c r="Y45" s="40">
        <v>303.82468203745611</v>
      </c>
      <c r="Z45" s="40">
        <v>278</v>
      </c>
      <c r="AA45" s="40">
        <v>-8.4998631000862517</v>
      </c>
      <c r="AB45" s="40">
        <v>317.20727837508565</v>
      </c>
      <c r="AC45" s="40">
        <v>272</v>
      </c>
      <c r="AD45" s="40">
        <v>-14.251652297091919</v>
      </c>
      <c r="AE45" s="40">
        <v>370.15111460505364</v>
      </c>
      <c r="AF45" s="40">
        <v>248</v>
      </c>
      <c r="AG45" s="40">
        <v>-33.000336831455243</v>
      </c>
      <c r="AH45" s="40">
        <v>390.906505882293</v>
      </c>
      <c r="AI45" s="40">
        <v>269</v>
      </c>
      <c r="AJ45" s="40">
        <v>-31.185591451629772</v>
      </c>
      <c r="AK45" s="40">
        <v>421.93791693619227</v>
      </c>
      <c r="AL45" s="40">
        <v>276</v>
      </c>
      <c r="AM45" s="40">
        <v>-34.587533160301824</v>
      </c>
      <c r="AN45" s="40">
        <v>409.23877134168237</v>
      </c>
      <c r="AO45" s="40">
        <v>270</v>
      </c>
      <c r="AP45" s="40">
        <v>-34.023846490690616</v>
      </c>
      <c r="AQ45" s="40">
        <v>402.94851145243899</v>
      </c>
      <c r="AR45" s="40">
        <v>259</v>
      </c>
      <c r="AS45" s="40">
        <v>-35.723797795795953</v>
      </c>
      <c r="AT45" s="40">
        <v>404.16450465282048</v>
      </c>
      <c r="AU45" s="40">
        <v>269</v>
      </c>
      <c r="AV45" s="40">
        <v>-33.442942934567576</v>
      </c>
      <c r="AW45" s="40">
        <v>395.08245995297762</v>
      </c>
      <c r="AX45" s="40">
        <v>259</v>
      </c>
      <c r="AY45" s="40">
        <v>-34.444065162795141</v>
      </c>
      <c r="AZ45" s="40">
        <v>376.10090102422316</v>
      </c>
      <c r="BA45" s="40">
        <v>234</v>
      </c>
      <c r="BB45" s="40">
        <v>-37.782653707354719</v>
      </c>
      <c r="BC45" s="40">
        <v>347.11413904608122</v>
      </c>
      <c r="BD45" s="40">
        <v>247</v>
      </c>
      <c r="BE45" s="40">
        <v>-28.841849923258394</v>
      </c>
      <c r="BF45" s="40">
        <v>297.169104712945</v>
      </c>
      <c r="BG45" s="40">
        <v>260</v>
      </c>
      <c r="BH45" s="40">
        <v>-12.507728469569223</v>
      </c>
      <c r="BI45" s="40">
        <v>318.85550943692016</v>
      </c>
      <c r="BJ45" s="40">
        <v>300</v>
      </c>
      <c r="BK45" s="40">
        <v>-5.9134965145240441</v>
      </c>
      <c r="BL45" s="40">
        <v>317.78837540862543</v>
      </c>
      <c r="BM45" s="40">
        <v>276</v>
      </c>
      <c r="BN45" s="40">
        <v>-13.149749532182293</v>
      </c>
      <c r="BO45" s="40">
        <v>295.26345338078556</v>
      </c>
      <c r="BP45" s="40">
        <v>261</v>
      </c>
      <c r="BQ45" s="40">
        <v>-11.604366537228639</v>
      </c>
      <c r="BR45" s="40">
        <v>303.4531508979025</v>
      </c>
      <c r="BS45" s="40">
        <v>236</v>
      </c>
      <c r="BT45" s="40">
        <v>-22.228522161761063</v>
      </c>
      <c r="BU45" s="40">
        <v>331.5230608906337</v>
      </c>
      <c r="BV45" s="40">
        <v>246</v>
      </c>
      <c r="BW45" s="40">
        <v>-25.797017154968575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767.43434207272276</v>
      </c>
      <c r="E46" s="33">
        <v>667.3</v>
      </c>
      <c r="F46" s="33">
        <v>-13.047936036101182</v>
      </c>
      <c r="G46" s="33">
        <v>743.35406581359325</v>
      </c>
      <c r="H46" s="33">
        <v>653.5</v>
      </c>
      <c r="I46" s="33">
        <v>-12.087653777106731</v>
      </c>
      <c r="J46" s="33">
        <v>712.29563664337934</v>
      </c>
      <c r="K46" s="33">
        <v>630.90000000000009</v>
      </c>
      <c r="L46" s="33">
        <v>-11.427226625583149</v>
      </c>
      <c r="M46" s="33">
        <v>718.52596379531838</v>
      </c>
      <c r="N46" s="33">
        <v>576.1</v>
      </c>
      <c r="O46" s="33">
        <v>-19.821964824070058</v>
      </c>
      <c r="P46" s="33">
        <v>735.7682358419712</v>
      </c>
      <c r="Q46" s="33">
        <v>615.6</v>
      </c>
      <c r="R46" s="33">
        <v>-16.332348963727348</v>
      </c>
      <c r="S46" s="33">
        <v>772.06864447243993</v>
      </c>
      <c r="T46" s="33">
        <v>633.5</v>
      </c>
      <c r="U46" s="33">
        <v>-17.947710409496668</v>
      </c>
      <c r="V46" s="33">
        <v>768.31182403895059</v>
      </c>
      <c r="W46" s="33">
        <v>641.29999999999995</v>
      </c>
      <c r="X46" s="33">
        <v>-16.531285874433138</v>
      </c>
      <c r="Y46" s="33">
        <v>825.76409546553577</v>
      </c>
      <c r="Z46" s="33">
        <v>699.8</v>
      </c>
      <c r="AA46" s="33">
        <v>-15.254247085485334</v>
      </c>
      <c r="AB46" s="33">
        <v>860.97124262485977</v>
      </c>
      <c r="AC46" s="33">
        <v>748.90000000000009</v>
      </c>
      <c r="AD46" s="33">
        <v>-13.016839248101469</v>
      </c>
      <c r="AE46" s="33">
        <v>938.52152446708385</v>
      </c>
      <c r="AF46" s="33">
        <v>732.2</v>
      </c>
      <c r="AG46" s="33">
        <v>-21.98367529015793</v>
      </c>
      <c r="AH46" s="33">
        <v>973.42482233614476</v>
      </c>
      <c r="AI46" s="33">
        <v>759.3</v>
      </c>
      <c r="AJ46" s="33">
        <v>-21.997057956901251</v>
      </c>
      <c r="AK46" s="33">
        <v>1000.7795613724616</v>
      </c>
      <c r="AL46" s="33">
        <v>746.40000000000009</v>
      </c>
      <c r="AM46" s="33">
        <v>-25.418141136256544</v>
      </c>
      <c r="AN46" s="33">
        <v>970.84227812395966</v>
      </c>
      <c r="AO46" s="33">
        <v>723.6</v>
      </c>
      <c r="AP46" s="33">
        <v>-25.466781133772493</v>
      </c>
      <c r="AQ46" s="33">
        <v>939.78704198949379</v>
      </c>
      <c r="AR46" s="33">
        <v>714.09999999999991</v>
      </c>
      <c r="AS46" s="33">
        <v>-24.01470034229488</v>
      </c>
      <c r="AT46" s="33">
        <v>943.51089211079398</v>
      </c>
      <c r="AU46" s="33">
        <v>686.4</v>
      </c>
      <c r="AV46" s="33">
        <v>-27.25044239135314</v>
      </c>
      <c r="AW46" s="33">
        <v>939.56652517124508</v>
      </c>
      <c r="AX46" s="33">
        <v>687.8</v>
      </c>
      <c r="AY46" s="33">
        <v>-26.796029703735798</v>
      </c>
      <c r="AZ46" s="33">
        <v>913.8916707266477</v>
      </c>
      <c r="BA46" s="33">
        <v>666</v>
      </c>
      <c r="BB46" s="33">
        <v>-27.124841889580374</v>
      </c>
      <c r="BC46" s="33">
        <v>860.73299670574465</v>
      </c>
      <c r="BD46" s="33">
        <v>670.8</v>
      </c>
      <c r="BE46" s="33">
        <v>-22.06642448153714</v>
      </c>
      <c r="BF46" s="33">
        <v>745.3852833014314</v>
      </c>
      <c r="BG46" s="33">
        <v>699.40000000000009</v>
      </c>
      <c r="BH46" s="33">
        <v>-6.1693307248776215</v>
      </c>
      <c r="BI46" s="33">
        <v>785.95772438458357</v>
      </c>
      <c r="BJ46" s="33">
        <v>774</v>
      </c>
      <c r="BK46" s="33">
        <v>-1.5214208110171121</v>
      </c>
      <c r="BL46" s="33">
        <v>772.1775966542881</v>
      </c>
      <c r="BM46" s="33">
        <v>727.7</v>
      </c>
      <c r="BN46" s="33">
        <v>-5.7600216384160561</v>
      </c>
      <c r="BO46" s="33">
        <v>712.48659060050181</v>
      </c>
      <c r="BP46" s="33">
        <v>687.3</v>
      </c>
      <c r="BQ46" s="33">
        <v>-3.5350266142235687</v>
      </c>
      <c r="BR46" s="33">
        <v>700.92472983195353</v>
      </c>
      <c r="BS46" s="33">
        <v>635.5</v>
      </c>
      <c r="BT46" s="33">
        <v>-9.3340592858863864</v>
      </c>
      <c r="BU46" s="33">
        <v>721.51922575425465</v>
      </c>
      <c r="BV46" s="33">
        <v>633.90000000000009</v>
      </c>
      <c r="BW46" s="33">
        <v>-12.14371324099646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69.212212915702068</v>
      </c>
      <c r="E47" s="24">
        <v>70</v>
      </c>
      <c r="F47" s="24">
        <v>1.1382197608064168</v>
      </c>
      <c r="G47" s="24">
        <v>72.007232989608724</v>
      </c>
      <c r="H47" s="24">
        <v>75</v>
      </c>
      <c r="I47" s="24">
        <v>4.1562033231066646</v>
      </c>
      <c r="J47" s="24">
        <v>66.760644355702084</v>
      </c>
      <c r="K47" s="24">
        <v>79</v>
      </c>
      <c r="L47" s="24">
        <v>18.333189804290051</v>
      </c>
      <c r="M47" s="24">
        <v>68.871294842088801</v>
      </c>
      <c r="N47" s="24">
        <v>74</v>
      </c>
      <c r="O47" s="24">
        <v>7.4467964769219517</v>
      </c>
      <c r="P47" s="24">
        <v>66.950931224364425</v>
      </c>
      <c r="Q47" s="24">
        <v>76</v>
      </c>
      <c r="R47" s="24">
        <v>13.515971488597438</v>
      </c>
      <c r="S47" s="24">
        <v>68.327385595965765</v>
      </c>
      <c r="T47" s="24">
        <v>78</v>
      </c>
      <c r="U47" s="24">
        <v>14.156277632559283</v>
      </c>
      <c r="V47" s="25">
        <v>66.294975862153336</v>
      </c>
      <c r="W47" s="24">
        <v>72</v>
      </c>
      <c r="X47" s="24">
        <v>8.6055150690590487</v>
      </c>
      <c r="Y47" s="24">
        <v>74.773052588657421</v>
      </c>
      <c r="Z47" s="24">
        <v>80</v>
      </c>
      <c r="AA47" s="24">
        <v>6.9904159725792336</v>
      </c>
      <c r="AB47" s="24">
        <v>75.301431068269594</v>
      </c>
      <c r="AC47" s="24">
        <v>89</v>
      </c>
      <c r="AD47" s="24">
        <v>18.191644882965168</v>
      </c>
      <c r="AE47" s="24">
        <v>90.16501509610282</v>
      </c>
      <c r="AF47" s="24">
        <v>100</v>
      </c>
      <c r="AG47" s="24">
        <v>10.907761611767617</v>
      </c>
      <c r="AH47" s="24">
        <v>97.726626470573251</v>
      </c>
      <c r="AI47" s="24">
        <v>97</v>
      </c>
      <c r="AJ47" s="24">
        <v>-0.74352967744368792</v>
      </c>
      <c r="AK47" s="24">
        <v>101.59459605188144</v>
      </c>
      <c r="AL47" s="24">
        <v>97</v>
      </c>
      <c r="AM47" s="24">
        <v>-4.5224807523572519</v>
      </c>
      <c r="AN47" s="24">
        <v>96.509823627063412</v>
      </c>
      <c r="AO47" s="24">
        <v>112</v>
      </c>
      <c r="AP47" s="24">
        <v>16.050362326631394</v>
      </c>
      <c r="AQ47" s="24">
        <v>84.69050572562324</v>
      </c>
      <c r="AR47" s="24">
        <v>120</v>
      </c>
      <c r="AS47" s="24">
        <v>41.692388033165116</v>
      </c>
      <c r="AT47" s="24">
        <v>81.950406473382955</v>
      </c>
      <c r="AU47" s="24">
        <v>95</v>
      </c>
      <c r="AV47" s="24">
        <v>15.923769128412415</v>
      </c>
      <c r="AW47" s="24">
        <v>79.373225588747189</v>
      </c>
      <c r="AX47" s="24">
        <v>88</v>
      </c>
      <c r="AY47" s="24">
        <v>10.868620176720947</v>
      </c>
      <c r="AZ47" s="24">
        <v>82.580627432526327</v>
      </c>
      <c r="BA47" s="24">
        <v>77</v>
      </c>
      <c r="BB47" s="24">
        <v>-6.7577924823664706</v>
      </c>
      <c r="BC47" s="24">
        <v>78.100681285368282</v>
      </c>
      <c r="BD47" s="24">
        <v>65</v>
      </c>
      <c r="BE47" s="24">
        <v>-16.774093477495207</v>
      </c>
      <c r="BF47" s="24">
        <v>65.463339009228463</v>
      </c>
      <c r="BG47" s="24">
        <v>70</v>
      </c>
      <c r="BH47" s="24">
        <v>6.9300788188210154</v>
      </c>
      <c r="BI47" s="24">
        <v>78.225884981857746</v>
      </c>
      <c r="BJ47" s="24">
        <v>80</v>
      </c>
      <c r="BK47" s="24">
        <v>2.2679385711695166</v>
      </c>
      <c r="BL47" s="24">
        <v>74.56487020761044</v>
      </c>
      <c r="BM47" s="24">
        <v>76</v>
      </c>
      <c r="BN47" s="24">
        <v>1.9246728229979324</v>
      </c>
      <c r="BO47" s="24">
        <v>67.682166964076927</v>
      </c>
      <c r="BP47" s="24">
        <v>73</v>
      </c>
      <c r="BQ47" s="24">
        <v>7.8570667495701976</v>
      </c>
      <c r="BR47" s="24">
        <v>63.111339075632145</v>
      </c>
      <c r="BS47" s="24">
        <v>80</v>
      </c>
      <c r="BT47" s="24">
        <v>26.760105508343933</v>
      </c>
      <c r="BU47" s="24">
        <v>57.656184502718901</v>
      </c>
      <c r="BV47" s="24">
        <v>74</v>
      </c>
      <c r="BW47" s="24">
        <v>28.347029270572648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40.373790867492872</v>
      </c>
      <c r="E48" s="24">
        <v>48</v>
      </c>
      <c r="F48" s="24">
        <v>18.889009351478567</v>
      </c>
      <c r="G48" s="24">
        <v>41.284146914042331</v>
      </c>
      <c r="H48" s="24">
        <v>49</v>
      </c>
      <c r="I48" s="24">
        <v>18.689627042609931</v>
      </c>
      <c r="J48" s="24">
        <v>37.307418904657041</v>
      </c>
      <c r="K48" s="24">
        <v>50</v>
      </c>
      <c r="L48" s="24">
        <v>34.02160071105471</v>
      </c>
      <c r="M48" s="24">
        <v>40.338901264652009</v>
      </c>
      <c r="N48" s="24">
        <v>39</v>
      </c>
      <c r="O48" s="24">
        <v>-3.3191317132508393</v>
      </c>
      <c r="P48" s="24">
        <v>48.244053382262599</v>
      </c>
      <c r="Q48" s="24">
        <v>57</v>
      </c>
      <c r="R48" s="24">
        <v>18.149276447315703</v>
      </c>
      <c r="S48" s="24">
        <v>60.288869643499211</v>
      </c>
      <c r="T48" s="24">
        <v>63</v>
      </c>
      <c r="U48" s="24">
        <v>4.4969002944196399</v>
      </c>
      <c r="V48" s="25">
        <v>59.569398600775457</v>
      </c>
      <c r="W48" s="24">
        <v>63</v>
      </c>
      <c r="X48" s="24">
        <v>5.7589995531361362</v>
      </c>
      <c r="Y48" s="24">
        <v>69.094086569265713</v>
      </c>
      <c r="Z48" s="24">
        <v>77</v>
      </c>
      <c r="AA48" s="24">
        <v>11.442243212534168</v>
      </c>
      <c r="AB48" s="24">
        <v>78.125234733329705</v>
      </c>
      <c r="AC48" s="24">
        <v>85</v>
      </c>
      <c r="AD48" s="24">
        <v>8.7996731019579126</v>
      </c>
      <c r="AE48" s="24">
        <v>85.419487985781615</v>
      </c>
      <c r="AF48" s="24">
        <v>76</v>
      </c>
      <c r="AG48" s="24">
        <v>-11.027329018115308</v>
      </c>
      <c r="AH48" s="24">
        <v>79.287640344050004</v>
      </c>
      <c r="AI48" s="24">
        <v>85</v>
      </c>
      <c r="AJ48" s="24">
        <v>7.2046029257051405</v>
      </c>
      <c r="AK48" s="24">
        <v>78.712930274430661</v>
      </c>
      <c r="AL48" s="24">
        <v>83</v>
      </c>
      <c r="AM48" s="24">
        <v>5.4464618590904665</v>
      </c>
      <c r="AN48" s="24">
        <v>64.030556060263223</v>
      </c>
      <c r="AO48" s="24">
        <v>92</v>
      </c>
      <c r="AP48" s="24">
        <v>43.681400975829348</v>
      </c>
      <c r="AQ48" s="24">
        <v>60.620572519393477</v>
      </c>
      <c r="AR48" s="24">
        <v>83</v>
      </c>
      <c r="AS48" s="24">
        <v>36.917215642341539</v>
      </c>
      <c r="AT48" s="24">
        <v>48.425240188817199</v>
      </c>
      <c r="AU48" s="24">
        <v>63</v>
      </c>
      <c r="AV48" s="24">
        <v>30.097444544113049</v>
      </c>
      <c r="AW48" s="24">
        <v>50.834537736613363</v>
      </c>
      <c r="AX48" s="24">
        <v>61</v>
      </c>
      <c r="AY48" s="24">
        <v>19.997156885848899</v>
      </c>
      <c r="AZ48" s="24">
        <v>40.392698200692223</v>
      </c>
      <c r="BA48" s="24">
        <v>47</v>
      </c>
      <c r="BB48" s="24">
        <v>16.357663869046871</v>
      </c>
      <c r="BC48" s="24">
        <v>42.521482033144949</v>
      </c>
      <c r="BD48" s="24">
        <v>48</v>
      </c>
      <c r="BE48" s="24">
        <v>12.8841181090175</v>
      </c>
      <c r="BF48" s="24">
        <v>38.761187571253693</v>
      </c>
      <c r="BG48" s="24">
        <v>44</v>
      </c>
      <c r="BH48" s="24">
        <v>13.515613831789683</v>
      </c>
      <c r="BI48" s="24">
        <v>42.514067924922685</v>
      </c>
      <c r="BJ48" s="24">
        <v>54</v>
      </c>
      <c r="BK48" s="24">
        <v>27.016779705392548</v>
      </c>
      <c r="BL48" s="24">
        <v>41.720820235210603</v>
      </c>
      <c r="BM48" s="24">
        <v>50</v>
      </c>
      <c r="BN48" s="24">
        <v>19.844240161419744</v>
      </c>
      <c r="BO48" s="24">
        <v>37.225191830242309</v>
      </c>
      <c r="BP48" s="24">
        <v>48</v>
      </c>
      <c r="BQ48" s="24">
        <v>28.944936587281934</v>
      </c>
      <c r="BR48" s="24">
        <v>42.36240568090377</v>
      </c>
      <c r="BS48" s="24">
        <v>53</v>
      </c>
      <c r="BT48" s="24">
        <v>25.110930666271088</v>
      </c>
      <c r="BU48" s="24">
        <v>43.242138377039176</v>
      </c>
      <c r="BV48" s="24">
        <v>52</v>
      </c>
      <c r="BW48" s="24">
        <v>20.253072469725726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38.451229397612259</v>
      </c>
      <c r="E49" s="24">
        <v>53</v>
      </c>
      <c r="F49" s="24">
        <v>37.836945216870461</v>
      </c>
      <c r="G49" s="24">
        <v>33.603375395150735</v>
      </c>
      <c r="H49" s="24">
        <v>49</v>
      </c>
      <c r="I49" s="24">
        <v>45.81868465234934</v>
      </c>
      <c r="J49" s="24">
        <v>32.398547996149539</v>
      </c>
      <c r="K49" s="24">
        <v>49</v>
      </c>
      <c r="L49" s="24">
        <v>51.241345772111423</v>
      </c>
      <c r="M49" s="24">
        <v>30.500144858639327</v>
      </c>
      <c r="N49" s="24">
        <v>42</v>
      </c>
      <c r="O49" s="24">
        <v>37.70426401139953</v>
      </c>
      <c r="P49" s="24">
        <v>29.537175540160778</v>
      </c>
      <c r="Q49" s="24">
        <v>47</v>
      </c>
      <c r="R49" s="24">
        <v>59.121510911209377</v>
      </c>
      <c r="S49" s="24">
        <v>30.144434821749606</v>
      </c>
      <c r="T49" s="24">
        <v>47</v>
      </c>
      <c r="U49" s="24">
        <v>55.916009963102319</v>
      </c>
      <c r="V49" s="25">
        <v>30.745496052013138</v>
      </c>
      <c r="W49" s="24">
        <v>43</v>
      </c>
      <c r="X49" s="24">
        <v>39.857883337629438</v>
      </c>
      <c r="Y49" s="24">
        <v>27.448335760393228</v>
      </c>
      <c r="Z49" s="24">
        <v>47</v>
      </c>
      <c r="AA49" s="24">
        <v>71.230782114735661</v>
      </c>
      <c r="AB49" s="24">
        <v>32.944376092367946</v>
      </c>
      <c r="AC49" s="24">
        <v>51</v>
      </c>
      <c r="AD49" s="24">
        <v>54.806392013642977</v>
      </c>
      <c r="AE49" s="24">
        <v>37.964216882569609</v>
      </c>
      <c r="AF49" s="24">
        <v>49</v>
      </c>
      <c r="AG49" s="24">
        <v>29.068907575694563</v>
      </c>
      <c r="AH49" s="24">
        <v>44.253566703655814</v>
      </c>
      <c r="AI49" s="24">
        <v>64</v>
      </c>
      <c r="AJ49" s="24">
        <v>44.621111397813998</v>
      </c>
      <c r="AK49" s="24">
        <v>48.509131448195639</v>
      </c>
      <c r="AL49" s="24">
        <v>87</v>
      </c>
      <c r="AM49" s="24">
        <v>79.347676205891077</v>
      </c>
      <c r="AN49" s="24">
        <v>45.47097459352026</v>
      </c>
      <c r="AO49" s="24">
        <v>90</v>
      </c>
      <c r="AP49" s="24">
        <v>97.928460527928181</v>
      </c>
      <c r="AQ49" s="24">
        <v>41.008034351354411</v>
      </c>
      <c r="AR49" s="24">
        <v>85</v>
      </c>
      <c r="AS49" s="24">
        <v>107.27645532025514</v>
      </c>
      <c r="AT49" s="24">
        <v>42.837712474722913</v>
      </c>
      <c r="AU49" s="24">
        <v>65</v>
      </c>
      <c r="AV49" s="24">
        <v>51.735459820256047</v>
      </c>
      <c r="AW49" s="24">
        <v>41.024363787442368</v>
      </c>
      <c r="AX49" s="24">
        <v>77</v>
      </c>
      <c r="AY49" s="24">
        <v>87.693343397003119</v>
      </c>
      <c r="AZ49" s="24">
        <v>35.007005107266593</v>
      </c>
      <c r="BA49" s="24">
        <v>48</v>
      </c>
      <c r="BB49" s="24">
        <v>37.115414051904658</v>
      </c>
      <c r="BC49" s="24">
        <v>35.579199252223326</v>
      </c>
      <c r="BD49" s="24">
        <v>50</v>
      </c>
      <c r="BE49" s="24">
        <v>40.531549475148815</v>
      </c>
      <c r="BF49" s="24">
        <v>31.008950057002956</v>
      </c>
      <c r="BG49" s="24">
        <v>43</v>
      </c>
      <c r="BH49" s="24">
        <v>38.669641896788526</v>
      </c>
      <c r="BI49" s="24">
        <v>35.711817056935054</v>
      </c>
      <c r="BJ49" s="24">
        <v>58</v>
      </c>
      <c r="BK49" s="24">
        <v>62.411226254690654</v>
      </c>
      <c r="BL49" s="24">
        <v>35.50708105124307</v>
      </c>
      <c r="BM49" s="24">
        <v>53</v>
      </c>
      <c r="BN49" s="24">
        <v>49.266001121048276</v>
      </c>
      <c r="BO49" s="24">
        <v>31.303002220885578</v>
      </c>
      <c r="BP49" s="24">
        <v>49</v>
      </c>
      <c r="BQ49" s="24">
        <v>56.534506352578738</v>
      </c>
      <c r="BR49" s="24">
        <v>26.800705634857486</v>
      </c>
      <c r="BS49" s="24">
        <v>50</v>
      </c>
      <c r="BT49" s="24">
        <v>86.562252058651353</v>
      </c>
      <c r="BU49" s="24">
        <v>27.132322118926542</v>
      </c>
      <c r="BV49" s="24">
        <v>66</v>
      </c>
      <c r="BW49" s="24">
        <v>143.25230885402453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28.838422048209193</v>
      </c>
      <c r="E50" s="24">
        <v>31</v>
      </c>
      <c r="F50" s="24">
        <v>7.4954792886285428</v>
      </c>
      <c r="G50" s="24">
        <v>28.802893195843488</v>
      </c>
      <c r="H50" s="24">
        <v>30</v>
      </c>
      <c r="I50" s="24">
        <v>4.1562033231066691</v>
      </c>
      <c r="J50" s="24">
        <v>30.434999632746536</v>
      </c>
      <c r="K50" s="24">
        <v>28</v>
      </c>
      <c r="L50" s="24">
        <v>-8.0006560280243857</v>
      </c>
      <c r="M50" s="24">
        <v>28.532393577436789</v>
      </c>
      <c r="N50" s="24">
        <v>28</v>
      </c>
      <c r="O50" s="24">
        <v>-1.8659267964738924</v>
      </c>
      <c r="P50" s="24">
        <v>29.537175540160778</v>
      </c>
      <c r="Q50" s="24">
        <v>27</v>
      </c>
      <c r="R50" s="24">
        <v>-8.589770327603123</v>
      </c>
      <c r="S50" s="24">
        <v>29.139620327691286</v>
      </c>
      <c r="T50" s="24">
        <v>25</v>
      </c>
      <c r="U50" s="24">
        <v>-14.206157393744141</v>
      </c>
      <c r="V50" s="25">
        <v>28.823902548762319</v>
      </c>
      <c r="W50" s="24">
        <v>26</v>
      </c>
      <c r="X50" s="24">
        <v>-9.7970860954204007</v>
      </c>
      <c r="Y50" s="24">
        <v>48.271211164829474</v>
      </c>
      <c r="Z50" s="24">
        <v>41</v>
      </c>
      <c r="AA50" s="24">
        <v>-15.063245751180357</v>
      </c>
      <c r="AB50" s="24">
        <v>75.301431068269594</v>
      </c>
      <c r="AC50" s="24">
        <v>82</v>
      </c>
      <c r="AD50" s="24">
        <v>8.8956728135184662</v>
      </c>
      <c r="AE50" s="24">
        <v>96.808753050552497</v>
      </c>
      <c r="AF50" s="24">
        <v>101</v>
      </c>
      <c r="AG50" s="24">
        <v>4.329409084795131</v>
      </c>
      <c r="AH50" s="24">
        <v>103.25832230853023</v>
      </c>
      <c r="AI50" s="24">
        <v>110</v>
      </c>
      <c r="AJ50" s="24">
        <v>6.5289436635683566</v>
      </c>
      <c r="AK50" s="24">
        <v>106.17092920737159</v>
      </c>
      <c r="AL50" s="24">
        <v>100</v>
      </c>
      <c r="AM50" s="24">
        <v>-5.8122588296449891</v>
      </c>
      <c r="AN50" s="24">
        <v>75.166304940309004</v>
      </c>
      <c r="AO50" s="24">
        <v>109</v>
      </c>
      <c r="AP50" s="24">
        <v>45.011784318198131</v>
      </c>
      <c r="AQ50" s="24">
        <v>80.233110687432543</v>
      </c>
      <c r="AR50" s="24">
        <v>96</v>
      </c>
      <c r="AS50" s="24">
        <v>19.651349894672766</v>
      </c>
      <c r="AT50" s="24">
        <v>80.087897235351534</v>
      </c>
      <c r="AU50" s="24">
        <v>95</v>
      </c>
      <c r="AV50" s="24">
        <v>18.619670736049901</v>
      </c>
      <c r="AW50" s="24">
        <v>47.267201755096636</v>
      </c>
      <c r="AX50" s="24">
        <v>89</v>
      </c>
      <c r="AY50" s="24">
        <v>88.291239369598344</v>
      </c>
      <c r="AZ50" s="24">
        <v>43.983160262975979</v>
      </c>
      <c r="BA50" s="24">
        <v>64</v>
      </c>
      <c r="BB50" s="24">
        <v>45.51023532038861</v>
      </c>
      <c r="BC50" s="24">
        <v>34.711413904608122</v>
      </c>
      <c r="BD50" s="24">
        <v>40</v>
      </c>
      <c r="BE50" s="24">
        <v>15.235870569622028</v>
      </c>
      <c r="BF50" s="24">
        <v>25.840791714169129</v>
      </c>
      <c r="BG50" s="24">
        <v>30</v>
      </c>
      <c r="BH50" s="24">
        <v>16.095514146148538</v>
      </c>
      <c r="BI50" s="24">
        <v>29.759847547445879</v>
      </c>
      <c r="BJ50" s="24">
        <v>34</v>
      </c>
      <c r="BK50" s="24">
        <v>14.247897089506525</v>
      </c>
      <c r="BL50" s="24">
        <v>30.181018893556608</v>
      </c>
      <c r="BM50" s="24">
        <v>31</v>
      </c>
      <c r="BN50" s="24">
        <v>2.7135634795226791</v>
      </c>
      <c r="BO50" s="24">
        <v>26.226839698579809</v>
      </c>
      <c r="BP50" s="24">
        <v>31</v>
      </c>
      <c r="BQ50" s="24">
        <v>18.199525205008435</v>
      </c>
      <c r="BR50" s="24">
        <v>24.207088960516437</v>
      </c>
      <c r="BS50" s="24">
        <v>39</v>
      </c>
      <c r="BT50" s="24">
        <v>61.109830527792511</v>
      </c>
      <c r="BU50" s="24">
        <v>30.523862383792363</v>
      </c>
      <c r="BV50" s="24">
        <v>37</v>
      </c>
      <c r="BW50" s="24">
        <v>21.216638755540824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27.877141313268886</v>
      </c>
      <c r="E51" s="24">
        <v>40</v>
      </c>
      <c r="F51" s="24">
        <v>43.486735424198272</v>
      </c>
      <c r="G51" s="24">
        <v>28.802893195843488</v>
      </c>
      <c r="H51" s="24">
        <v>41</v>
      </c>
      <c r="I51" s="24">
        <v>42.346811208245782</v>
      </c>
      <c r="J51" s="24">
        <v>28.471451269343532</v>
      </c>
      <c r="K51" s="24">
        <v>50</v>
      </c>
      <c r="L51" s="24">
        <v>75.614511276554438</v>
      </c>
      <c r="M51" s="24">
        <v>34.435647421044401</v>
      </c>
      <c r="N51" s="24">
        <v>28</v>
      </c>
      <c r="O51" s="24">
        <v>-18.688910774221227</v>
      </c>
      <c r="P51" s="24">
        <v>34.46003813018757</v>
      </c>
      <c r="Q51" s="24">
        <v>49</v>
      </c>
      <c r="R51" s="24">
        <v>42.193690601506276</v>
      </c>
      <c r="S51" s="24">
        <v>32.154063809866244</v>
      </c>
      <c r="T51" s="24">
        <v>49</v>
      </c>
      <c r="U51" s="24">
        <v>52.391312929361987</v>
      </c>
      <c r="V51" s="25">
        <v>25.941512293886085</v>
      </c>
      <c r="W51" s="24">
        <v>37</v>
      </c>
      <c r="X51" s="24">
        <v>42.628539079890835</v>
      </c>
      <c r="Y51" s="24">
        <v>26.501841423827944</v>
      </c>
      <c r="Z51" s="24">
        <v>33</v>
      </c>
      <c r="AA51" s="24">
        <v>24.519649303800932</v>
      </c>
      <c r="AB51" s="24">
        <v>30.120572427307835</v>
      </c>
      <c r="AC51" s="24">
        <v>59</v>
      </c>
      <c r="AD51" s="24">
        <v>95.879411463341157</v>
      </c>
      <c r="AE51" s="24">
        <v>31.320478928119929</v>
      </c>
      <c r="AF51" s="24">
        <v>62</v>
      </c>
      <c r="AG51" s="24">
        <v>97.953550270700376</v>
      </c>
      <c r="AH51" s="24">
        <v>25.814580577132556</v>
      </c>
      <c r="AI51" s="24">
        <v>72</v>
      </c>
      <c r="AJ51" s="24">
        <v>178.91214341006986</v>
      </c>
      <c r="AK51" s="24">
        <v>24.712199039646837</v>
      </c>
      <c r="AL51" s="24">
        <v>67</v>
      </c>
      <c r="AM51" s="24">
        <v>171.12115717629598</v>
      </c>
      <c r="AN51" s="24">
        <v>18.559581466742962</v>
      </c>
      <c r="AO51" s="24">
        <v>53</v>
      </c>
      <c r="AP51" s="24">
        <v>185.56678443946083</v>
      </c>
      <c r="AQ51" s="24">
        <v>21.395496183315345</v>
      </c>
      <c r="AR51" s="24">
        <v>44</v>
      </c>
      <c r="AS51" s="24">
        <v>105.65075763146881</v>
      </c>
      <c r="AT51" s="24">
        <v>21.418856237361457</v>
      </c>
      <c r="AU51" s="24">
        <v>36</v>
      </c>
      <c r="AV51" s="24">
        <v>68.076201647052855</v>
      </c>
      <c r="AW51" s="24">
        <v>24.971351870617092</v>
      </c>
      <c r="AX51" s="24">
        <v>36</v>
      </c>
      <c r="AY51" s="24">
        <v>44.165202534989426</v>
      </c>
      <c r="AZ51" s="24">
        <v>12.566617217993137</v>
      </c>
      <c r="BA51" s="24">
        <v>20</v>
      </c>
      <c r="BB51" s="24">
        <v>59.151819881675038</v>
      </c>
      <c r="BC51" s="24">
        <v>9.5456388237672343</v>
      </c>
      <c r="BD51" s="24">
        <v>18</v>
      </c>
      <c r="BE51" s="24">
        <v>88.567788204836035</v>
      </c>
      <c r="BF51" s="24">
        <v>12.059036133278926</v>
      </c>
      <c r="BG51" s="24">
        <v>19</v>
      </c>
      <c r="BH51" s="24">
        <v>57.558197769773024</v>
      </c>
      <c r="BI51" s="24">
        <v>22.107315320959799</v>
      </c>
      <c r="BJ51" s="24">
        <v>23</v>
      </c>
      <c r="BK51" s="24">
        <v>4.037960584901291</v>
      </c>
      <c r="BL51" s="24">
        <v>17.753540525621535</v>
      </c>
      <c r="BM51" s="24">
        <v>25</v>
      </c>
      <c r="BN51" s="24">
        <v>40.816982189668181</v>
      </c>
      <c r="BO51" s="24">
        <v>15.228487566917307</v>
      </c>
      <c r="BP51" s="24">
        <v>23</v>
      </c>
      <c r="BQ51" s="24">
        <v>51.032726650844126</v>
      </c>
      <c r="BR51" s="24">
        <v>22.478011177622406</v>
      </c>
      <c r="BS51" s="24">
        <v>32</v>
      </c>
      <c r="BT51" s="24">
        <v>42.361349263217043</v>
      </c>
      <c r="BU51" s="24">
        <v>24.588666920277181</v>
      </c>
      <c r="BV51" s="24">
        <v>53</v>
      </c>
      <c r="BW51" s="24">
        <v>115.5464554944752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14.419211024104596</v>
      </c>
      <c r="E52" s="24">
        <v>12</v>
      </c>
      <c r="F52" s="24">
        <v>-16.777693453964996</v>
      </c>
      <c r="G52" s="24">
        <v>13.441350158060295</v>
      </c>
      <c r="H52" s="24">
        <v>13</v>
      </c>
      <c r="I52" s="24">
        <v>-3.2835254856866709</v>
      </c>
      <c r="J52" s="24">
        <v>14.726612725522518</v>
      </c>
      <c r="K52" s="24">
        <v>13</v>
      </c>
      <c r="L52" s="24">
        <v>-11.724438998318641</v>
      </c>
      <c r="M52" s="24">
        <v>14.758134609019029</v>
      </c>
      <c r="N52" s="24">
        <v>14</v>
      </c>
      <c r="O52" s="24">
        <v>-5.1370625699247645</v>
      </c>
      <c r="P52" s="24">
        <v>13.784015252075029</v>
      </c>
      <c r="Q52" s="24">
        <v>13</v>
      </c>
      <c r="R52" s="24">
        <v>-5.6878582745111563</v>
      </c>
      <c r="S52" s="24">
        <v>15.072217410874803</v>
      </c>
      <c r="T52" s="24">
        <v>13</v>
      </c>
      <c r="U52" s="24">
        <v>-13.74859023317744</v>
      </c>
      <c r="V52" s="25">
        <v>13.451154522755749</v>
      </c>
      <c r="W52" s="24">
        <v>15</v>
      </c>
      <c r="X52" s="24">
        <v>11.514591365551706</v>
      </c>
      <c r="Y52" s="24">
        <v>17.036898058175108</v>
      </c>
      <c r="Z52" s="24">
        <v>13</v>
      </c>
      <c r="AA52" s="24">
        <v>-23.695029719556334</v>
      </c>
      <c r="AB52" s="24">
        <v>19.766625655420768</v>
      </c>
      <c r="AC52" s="24">
        <v>-9</v>
      </c>
      <c r="AD52" s="24">
        <v>-145.53129176871852</v>
      </c>
      <c r="AE52" s="24">
        <v>9.4910542206424022</v>
      </c>
      <c r="AF52" s="24">
        <v>-24</v>
      </c>
      <c r="AG52" s="24">
        <v>-352.86969647483016</v>
      </c>
      <c r="AH52" s="24">
        <v>6.4536451442831391</v>
      </c>
      <c r="AI52" s="24">
        <v>-33</v>
      </c>
      <c r="AJ52" s="24">
        <v>-611.33892958512808</v>
      </c>
      <c r="AK52" s="24">
        <v>9.1526663109803099</v>
      </c>
      <c r="AL52" s="24">
        <v>-23</v>
      </c>
      <c r="AM52" s="24">
        <v>-351.29289344250714</v>
      </c>
      <c r="AN52" s="24">
        <v>11.135748880045778</v>
      </c>
      <c r="AO52" s="24">
        <v>-31</v>
      </c>
      <c r="AP52" s="24">
        <v>-378.38271439066938</v>
      </c>
      <c r="AQ52" s="24">
        <v>10.697748091657672</v>
      </c>
      <c r="AR52" s="24">
        <v>-13</v>
      </c>
      <c r="AS52" s="24">
        <v>-221.520902236777</v>
      </c>
      <c r="AT52" s="24">
        <v>13.037564666220016</v>
      </c>
      <c r="AU52" s="24">
        <v>-27</v>
      </c>
      <c r="AV52" s="24">
        <v>-307.0938913151187</v>
      </c>
      <c r="AW52" s="24">
        <v>14.269343926066909</v>
      </c>
      <c r="AX52" s="24">
        <v>0</v>
      </c>
      <c r="AY52" s="24">
        <v>-100</v>
      </c>
      <c r="AZ52" s="24">
        <v>10.771386186851259</v>
      </c>
      <c r="BA52" s="24">
        <v>0</v>
      </c>
      <c r="BB52" s="24">
        <v>-100</v>
      </c>
      <c r="BC52" s="24">
        <v>8.6778534761520305</v>
      </c>
      <c r="BD52" s="24">
        <v>0</v>
      </c>
      <c r="BE52" s="24">
        <v>-100</v>
      </c>
      <c r="BF52" s="24">
        <v>8.6135972380563768</v>
      </c>
      <c r="BG52" s="24">
        <v>0</v>
      </c>
      <c r="BH52" s="24">
        <v>-100</v>
      </c>
      <c r="BI52" s="24">
        <v>10.203376301981445</v>
      </c>
      <c r="BJ52" s="24">
        <v>0</v>
      </c>
      <c r="BK52" s="24">
        <v>-100</v>
      </c>
      <c r="BL52" s="24">
        <v>12.427478367935073</v>
      </c>
      <c r="BM52" s="24">
        <v>0</v>
      </c>
      <c r="BN52" s="24">
        <v>-100</v>
      </c>
      <c r="BO52" s="24">
        <v>15.228487566917307</v>
      </c>
      <c r="BP52" s="24">
        <v>0</v>
      </c>
      <c r="BQ52" s="24">
        <v>-100</v>
      </c>
      <c r="BR52" s="24">
        <v>13.832622263152251</v>
      </c>
      <c r="BS52" s="24">
        <v>15</v>
      </c>
      <c r="BT52" s="24">
        <v>8.4393090090911009</v>
      </c>
      <c r="BU52" s="24">
        <v>12.718275993246817</v>
      </c>
      <c r="BV52" s="24">
        <v>14</v>
      </c>
      <c r="BW52" s="24">
        <v>10.077812491518163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1.9225614698806128</v>
      </c>
      <c r="E53" s="24">
        <v>0</v>
      </c>
      <c r="F53" s="24">
        <v>-100</v>
      </c>
      <c r="G53" s="24">
        <v>1.9201928797228993</v>
      </c>
      <c r="H53" s="24">
        <v>0</v>
      </c>
      <c r="I53" s="24">
        <v>-100</v>
      </c>
      <c r="J53" s="24">
        <v>1.9635483634030024</v>
      </c>
      <c r="K53" s="24">
        <v>0</v>
      </c>
      <c r="L53" s="24">
        <v>-100</v>
      </c>
      <c r="M53" s="24">
        <v>1.9677512812025371</v>
      </c>
      <c r="N53" s="24">
        <v>0</v>
      </c>
      <c r="O53" s="24">
        <v>-100</v>
      </c>
      <c r="P53" s="24">
        <v>1.9691450360107186</v>
      </c>
      <c r="Q53" s="24">
        <v>0</v>
      </c>
      <c r="R53" s="24">
        <v>-100</v>
      </c>
      <c r="S53" s="24">
        <v>2.0096289881166403</v>
      </c>
      <c r="T53" s="24">
        <v>0</v>
      </c>
      <c r="U53" s="24">
        <v>-100</v>
      </c>
      <c r="V53" s="25">
        <v>1.9215935032508211</v>
      </c>
      <c r="W53" s="24">
        <v>0</v>
      </c>
      <c r="X53" s="24">
        <v>-100</v>
      </c>
      <c r="Y53" s="24">
        <v>1.8929886731305674</v>
      </c>
      <c r="Z53" s="24">
        <v>0</v>
      </c>
      <c r="AA53" s="24">
        <v>-100</v>
      </c>
      <c r="AB53" s="24">
        <v>1.8825357767067397</v>
      </c>
      <c r="AC53" s="24">
        <v>0</v>
      </c>
      <c r="AD53" s="24">
        <v>-100</v>
      </c>
      <c r="AE53" s="24">
        <v>1.8982108441284804</v>
      </c>
      <c r="AF53" s="24">
        <v>0</v>
      </c>
      <c r="AG53" s="24">
        <v>-100</v>
      </c>
      <c r="AH53" s="24">
        <v>1.8438986126523256</v>
      </c>
      <c r="AI53" s="24">
        <v>0</v>
      </c>
      <c r="AJ53" s="24">
        <v>-100</v>
      </c>
      <c r="AK53" s="24">
        <v>1.8305332621960619</v>
      </c>
      <c r="AL53" s="24">
        <v>0</v>
      </c>
      <c r="AM53" s="24">
        <v>-100</v>
      </c>
      <c r="AN53" s="24">
        <v>1.8559581466742963</v>
      </c>
      <c r="AO53" s="24">
        <v>0</v>
      </c>
      <c r="AP53" s="24">
        <v>-100</v>
      </c>
      <c r="AQ53" s="24">
        <v>1.7829580152762787</v>
      </c>
      <c r="AR53" s="24">
        <v>0</v>
      </c>
      <c r="AS53" s="24">
        <v>-100</v>
      </c>
      <c r="AT53" s="24">
        <v>1.8625092380314308</v>
      </c>
      <c r="AU53" s="24">
        <v>0</v>
      </c>
      <c r="AV53" s="24">
        <v>-100</v>
      </c>
      <c r="AW53" s="24">
        <v>1.7836679907583637</v>
      </c>
      <c r="AX53" s="24">
        <v>0</v>
      </c>
      <c r="AY53" s="24">
        <v>-100</v>
      </c>
      <c r="AZ53" s="24">
        <v>1.7952310311418767</v>
      </c>
      <c r="BA53" s="24">
        <v>0</v>
      </c>
      <c r="BB53" s="24">
        <v>-100</v>
      </c>
      <c r="BC53" s="24">
        <v>1.7355706952304062</v>
      </c>
      <c r="BD53" s="24">
        <v>0</v>
      </c>
      <c r="BE53" s="24">
        <v>-100</v>
      </c>
      <c r="BF53" s="24">
        <v>1.7227194476112753</v>
      </c>
      <c r="BG53" s="24">
        <v>0</v>
      </c>
      <c r="BH53" s="24">
        <v>-100</v>
      </c>
      <c r="BI53" s="24">
        <v>1.7005627169969075</v>
      </c>
      <c r="BJ53" s="24">
        <v>0.7</v>
      </c>
      <c r="BK53" s="24">
        <v>-58.83715472510427</v>
      </c>
      <c r="BL53" s="24">
        <v>1.7753540525621534</v>
      </c>
      <c r="BM53" s="24">
        <v>0.8</v>
      </c>
      <c r="BN53" s="24">
        <v>-54.938565699306174</v>
      </c>
      <c r="BO53" s="24">
        <v>1.692054174101923</v>
      </c>
      <c r="BP53" s="24">
        <v>0.6</v>
      </c>
      <c r="BQ53" s="24">
        <v>-64.540142438497469</v>
      </c>
      <c r="BR53" s="24">
        <v>1.7290777828940314</v>
      </c>
      <c r="BS53" s="24">
        <v>0.6</v>
      </c>
      <c r="BT53" s="24">
        <v>-65.299421117090859</v>
      </c>
      <c r="BU53" s="24">
        <v>1.6957701324329089</v>
      </c>
      <c r="BV53" s="24">
        <v>0.6</v>
      </c>
      <c r="BW53" s="24">
        <v>-64.617845984869177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221.09456903627046</v>
      </c>
      <c r="E54" s="40">
        <v>254</v>
      </c>
      <c r="F54" s="40">
        <v>14.882966645070066</v>
      </c>
      <c r="G54" s="40">
        <v>219.86208472827195</v>
      </c>
      <c r="H54" s="40">
        <v>257</v>
      </c>
      <c r="I54" s="40">
        <v>16.891459624621898</v>
      </c>
      <c r="J54" s="40">
        <v>212.06322324752423</v>
      </c>
      <c r="K54" s="40">
        <v>269</v>
      </c>
      <c r="L54" s="40">
        <v>26.848963191518632</v>
      </c>
      <c r="M54" s="40">
        <v>219.40426785408289</v>
      </c>
      <c r="N54" s="40">
        <v>225</v>
      </c>
      <c r="O54" s="40">
        <v>2.5504208284765961</v>
      </c>
      <c r="P54" s="40">
        <v>224.4825341052219</v>
      </c>
      <c r="Q54" s="40">
        <v>269</v>
      </c>
      <c r="R54" s="40">
        <v>19.831149034477395</v>
      </c>
      <c r="S54" s="40">
        <v>237.13622059776355</v>
      </c>
      <c r="T54" s="40">
        <v>275</v>
      </c>
      <c r="U54" s="40">
        <v>15.967100810998394</v>
      </c>
      <c r="V54" s="40">
        <v>226.74803338359689</v>
      </c>
      <c r="W54" s="40">
        <v>256</v>
      </c>
      <c r="X54" s="40">
        <v>12.90064843337213</v>
      </c>
      <c r="Y54" s="40">
        <v>265.01841423827949</v>
      </c>
      <c r="Z54" s="40">
        <v>291</v>
      </c>
      <c r="AA54" s="40">
        <v>9.8036907497153472</v>
      </c>
      <c r="AB54" s="40">
        <v>313.44220682167213</v>
      </c>
      <c r="AC54" s="40">
        <v>357</v>
      </c>
      <c r="AD54" s="40">
        <v>13.89659472475236</v>
      </c>
      <c r="AE54" s="40">
        <v>353.0672170078974</v>
      </c>
      <c r="AF54" s="40">
        <v>364</v>
      </c>
      <c r="AG54" s="40">
        <v>3.0965160358850472</v>
      </c>
      <c r="AH54" s="40">
        <v>358.63828016087734</v>
      </c>
      <c r="AI54" s="40">
        <v>395</v>
      </c>
      <c r="AJ54" s="40">
        <v>10.138828410288934</v>
      </c>
      <c r="AK54" s="40">
        <v>370.68298559470253</v>
      </c>
      <c r="AL54" s="40">
        <v>411</v>
      </c>
      <c r="AM54" s="40">
        <v>10.876413531798651</v>
      </c>
      <c r="AN54" s="40">
        <v>312.72894771461887</v>
      </c>
      <c r="AO54" s="40">
        <v>425</v>
      </c>
      <c r="AP54" s="40">
        <v>35.900434899245141</v>
      </c>
      <c r="AQ54" s="40">
        <v>300.42842557405294</v>
      </c>
      <c r="AR54" s="40">
        <v>415</v>
      </c>
      <c r="AS54" s="40">
        <v>38.136063259335693</v>
      </c>
      <c r="AT54" s="40">
        <v>289.62018651388746</v>
      </c>
      <c r="AU54" s="40">
        <v>327</v>
      </c>
      <c r="AV54" s="40">
        <v>12.906494514780709</v>
      </c>
      <c r="AW54" s="40">
        <v>259.5236926553419</v>
      </c>
      <c r="AX54" s="40">
        <v>351</v>
      </c>
      <c r="AY54" s="40">
        <v>35.247767326639568</v>
      </c>
      <c r="AZ54" s="40">
        <v>227.0967254394474</v>
      </c>
      <c r="BA54" s="40">
        <v>256</v>
      </c>
      <c r="BB54" s="40">
        <v>12.727296928048093</v>
      </c>
      <c r="BC54" s="40">
        <v>210.87183947049434</v>
      </c>
      <c r="BD54" s="40">
        <v>221</v>
      </c>
      <c r="BE54" s="40">
        <v>4.8029933987097495</v>
      </c>
      <c r="BF54" s="40">
        <v>183.46962117060079</v>
      </c>
      <c r="BG54" s="40">
        <v>206</v>
      </c>
      <c r="BH54" s="40">
        <v>12.280168610829117</v>
      </c>
      <c r="BI54" s="40">
        <v>220.22287185109951</v>
      </c>
      <c r="BJ54" s="40">
        <v>249.7</v>
      </c>
      <c r="BK54" s="40">
        <v>13.3851347505953</v>
      </c>
      <c r="BL54" s="40">
        <v>213.93016333373947</v>
      </c>
      <c r="BM54" s="40">
        <v>235.8</v>
      </c>
      <c r="BN54" s="40">
        <v>10.222885976178466</v>
      </c>
      <c r="BO54" s="40">
        <v>194.58623002172115</v>
      </c>
      <c r="BP54" s="40">
        <v>224.6</v>
      </c>
      <c r="BQ54" s="40">
        <v>15.424405917586503</v>
      </c>
      <c r="BR54" s="40">
        <v>194.52125057557851</v>
      </c>
      <c r="BS54" s="40">
        <v>269.60000000000002</v>
      </c>
      <c r="BT54" s="40">
        <v>38.596682471589766</v>
      </c>
      <c r="BU54" s="40">
        <v>197.55722042843385</v>
      </c>
      <c r="BV54" s="40">
        <v>296.60000000000002</v>
      </c>
      <c r="BW54" s="40">
        <v>50.133717895390681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24.032018373507661</v>
      </c>
      <c r="E55" s="24">
        <v>6</v>
      </c>
      <c r="F55" s="24">
        <v>-75.03330803618951</v>
      </c>
      <c r="G55" s="24">
        <v>17.281735917506094</v>
      </c>
      <c r="H55" s="24">
        <v>8</v>
      </c>
      <c r="I55" s="24">
        <v>-53.708354078619259</v>
      </c>
      <c r="J55" s="24">
        <v>14.726612725522518</v>
      </c>
      <c r="K55" s="24">
        <v>13</v>
      </c>
      <c r="L55" s="24">
        <v>-11.724438998318641</v>
      </c>
      <c r="M55" s="24">
        <v>14.758134609019029</v>
      </c>
      <c r="N55" s="24">
        <v>3</v>
      </c>
      <c r="O55" s="24">
        <v>-79.672227693555314</v>
      </c>
      <c r="P55" s="24">
        <v>13.784015252075029</v>
      </c>
      <c r="Q55" s="24">
        <v>5</v>
      </c>
      <c r="R55" s="24">
        <v>-63.726099336350451</v>
      </c>
      <c r="S55" s="24">
        <v>17.081846398991441</v>
      </c>
      <c r="T55" s="24">
        <v>0.8</v>
      </c>
      <c r="U55" s="24">
        <v>-95.316665533023198</v>
      </c>
      <c r="V55" s="25">
        <v>26.902309045511497</v>
      </c>
      <c r="W55" s="24">
        <v>7</v>
      </c>
      <c r="X55" s="24">
        <v>-73.979928681371263</v>
      </c>
      <c r="Y55" s="24">
        <v>36.913279126046064</v>
      </c>
      <c r="Z55" s="24">
        <v>12</v>
      </c>
      <c r="AA55" s="24">
        <v>-67.491373608331699</v>
      </c>
      <c r="AB55" s="24">
        <v>40.474519199194901</v>
      </c>
      <c r="AC55" s="24">
        <v>21</v>
      </c>
      <c r="AD55" s="24">
        <v>-48.115504728669585</v>
      </c>
      <c r="AE55" s="24">
        <v>43.65884941495505</v>
      </c>
      <c r="AF55" s="24">
        <v>28</v>
      </c>
      <c r="AG55" s="24">
        <v>-35.866381328847424</v>
      </c>
      <c r="AH55" s="24">
        <v>47.941363928960463</v>
      </c>
      <c r="AI55" s="24">
        <v>30</v>
      </c>
      <c r="AJ55" s="24">
        <v>-37.423557568253557</v>
      </c>
      <c r="AK55" s="24">
        <v>45.763331554901548</v>
      </c>
      <c r="AL55" s="24">
        <v>40</v>
      </c>
      <c r="AM55" s="24">
        <v>-12.593776193910555</v>
      </c>
      <c r="AN55" s="24">
        <v>52.894807180217441</v>
      </c>
      <c r="AO55" s="24">
        <v>49</v>
      </c>
      <c r="AP55" s="24">
        <v>-7.3633072655837033</v>
      </c>
      <c r="AQ55" s="24">
        <v>53.488740458288362</v>
      </c>
      <c r="AR55" s="24">
        <v>49</v>
      </c>
      <c r="AS55" s="24">
        <v>-8.3919352368911646</v>
      </c>
      <c r="AT55" s="24">
        <v>57.737786378974356</v>
      </c>
      <c r="AU55" s="24">
        <v>52</v>
      </c>
      <c r="AV55" s="24">
        <v>-9.9376625582996265</v>
      </c>
      <c r="AW55" s="24">
        <v>47.267201755096636</v>
      </c>
      <c r="AX55" s="24">
        <v>50</v>
      </c>
      <c r="AY55" s="24">
        <v>5.7815951514597481</v>
      </c>
      <c r="AZ55" s="24">
        <v>43.983160262975979</v>
      </c>
      <c r="BA55" s="24">
        <v>30</v>
      </c>
      <c r="BB55" s="24">
        <v>-31.792077193567842</v>
      </c>
      <c r="BC55" s="24">
        <v>36.44698459983853</v>
      </c>
      <c r="BD55" s="24">
        <v>32</v>
      </c>
      <c r="BE55" s="24">
        <v>-12.20124147076417</v>
      </c>
      <c r="BF55" s="24">
        <v>31.008950057002956</v>
      </c>
      <c r="BG55" s="24">
        <v>33</v>
      </c>
      <c r="BH55" s="24">
        <v>6.4208879673028214</v>
      </c>
      <c r="BI55" s="24">
        <v>35.711817056935054</v>
      </c>
      <c r="BJ55" s="24">
        <v>36</v>
      </c>
      <c r="BK55" s="24">
        <v>0.80696802015282043</v>
      </c>
      <c r="BL55" s="24">
        <v>34.619404024961995</v>
      </c>
      <c r="BM55" s="24">
        <v>22</v>
      </c>
      <c r="BN55" s="24">
        <v>-36.451823422098464</v>
      </c>
      <c r="BO55" s="24">
        <v>27.918893872681728</v>
      </c>
      <c r="BP55" s="24">
        <v>11</v>
      </c>
      <c r="BQ55" s="24">
        <v>-60.600158264997184</v>
      </c>
      <c r="BR55" s="24">
        <v>17.290777828940314</v>
      </c>
      <c r="BS55" s="24">
        <v>18</v>
      </c>
      <c r="BT55" s="24">
        <v>4.1017366487274529</v>
      </c>
      <c r="BU55" s="24">
        <v>16.95770132432909</v>
      </c>
      <c r="BV55" s="24">
        <v>6</v>
      </c>
      <c r="BW55" s="24">
        <v>-64.617845984869163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60.560686301239301</v>
      </c>
      <c r="E56" s="24">
        <v>64</v>
      </c>
      <c r="F56" s="24">
        <v>5.6791194235365161</v>
      </c>
      <c r="G56" s="24">
        <v>56.645689951825524</v>
      </c>
      <c r="H56" s="24">
        <v>61</v>
      </c>
      <c r="I56" s="24">
        <v>7.6869220798221543</v>
      </c>
      <c r="J56" s="24">
        <v>61.851773447194574</v>
      </c>
      <c r="K56" s="24">
        <v>58</v>
      </c>
      <c r="L56" s="24">
        <v>-6.2274260421699843</v>
      </c>
      <c r="M56" s="24">
        <v>57.064787154873578</v>
      </c>
      <c r="N56" s="24">
        <v>62</v>
      </c>
      <c r="O56" s="24">
        <v>8.6484381896181901</v>
      </c>
      <c r="P56" s="24">
        <v>59.074351080321556</v>
      </c>
      <c r="Q56" s="24">
        <v>65</v>
      </c>
      <c r="R56" s="24">
        <v>10.030832013070315</v>
      </c>
      <c r="S56" s="24">
        <v>56.269611667265927</v>
      </c>
      <c r="T56" s="24">
        <v>68</v>
      </c>
      <c r="U56" s="24">
        <v>20.846755442526121</v>
      </c>
      <c r="V56" s="25">
        <v>58.608601849150048</v>
      </c>
      <c r="W56" s="24">
        <v>73</v>
      </c>
      <c r="X56" s="24">
        <v>24.555095492452288</v>
      </c>
      <c r="Y56" s="24">
        <v>69.094086569265713</v>
      </c>
      <c r="Z56" s="24">
        <v>84</v>
      </c>
      <c r="AA56" s="24">
        <v>21.573356231855453</v>
      </c>
      <c r="AB56" s="24">
        <v>74.360163179916213</v>
      </c>
      <c r="AC56" s="24">
        <v>94</v>
      </c>
      <c r="AD56" s="24">
        <v>26.411772083615155</v>
      </c>
      <c r="AE56" s="24">
        <v>83.521277141653144</v>
      </c>
      <c r="AF56" s="24">
        <v>99</v>
      </c>
      <c r="AG56" s="24">
        <v>18.532670222576634</v>
      </c>
      <c r="AH56" s="24">
        <v>82.975437569354654</v>
      </c>
      <c r="AI56" s="24">
        <v>97</v>
      </c>
      <c r="AJ56" s="24">
        <v>16.902065046566314</v>
      </c>
      <c r="AK56" s="24">
        <v>64.983930807960192</v>
      </c>
      <c r="AL56" s="24">
        <v>90</v>
      </c>
      <c r="AM56" s="24">
        <v>38.495777157536104</v>
      </c>
      <c r="AN56" s="24">
        <v>66.814493280274661</v>
      </c>
      <c r="AO56" s="24">
        <v>83</v>
      </c>
      <c r="AP56" s="24">
        <v>24.224544593685803</v>
      </c>
      <c r="AQ56" s="24">
        <v>60.620572519393477</v>
      </c>
      <c r="AR56" s="24">
        <v>88</v>
      </c>
      <c r="AS56" s="24">
        <v>45.165240681036813</v>
      </c>
      <c r="AT56" s="24">
        <v>50.287749426848634</v>
      </c>
      <c r="AU56" s="24">
        <v>84</v>
      </c>
      <c r="AV56" s="24">
        <v>67.038694229478466</v>
      </c>
      <c r="AW56" s="24">
        <v>49.050869745855003</v>
      </c>
      <c r="AX56" s="24">
        <v>83</v>
      </c>
      <c r="AY56" s="24">
        <v>69.212086207735055</v>
      </c>
      <c r="AZ56" s="24">
        <v>60.140239543252868</v>
      </c>
      <c r="BA56" s="24">
        <v>77</v>
      </c>
      <c r="BB56" s="24">
        <v>28.03407599436246</v>
      </c>
      <c r="BC56" s="24">
        <v>64.216115723525036</v>
      </c>
      <c r="BD56" s="24">
        <v>74</v>
      </c>
      <c r="BE56" s="24">
        <v>15.235870569622012</v>
      </c>
      <c r="BF56" s="24">
        <v>62.017900114005911</v>
      </c>
      <c r="BG56" s="24">
        <v>72</v>
      </c>
      <c r="BH56" s="24">
        <v>16.095514146148531</v>
      </c>
      <c r="BI56" s="24">
        <v>75.675040906362383</v>
      </c>
      <c r="BJ56" s="24">
        <v>85</v>
      </c>
      <c r="BK56" s="24">
        <v>12.322370734065398</v>
      </c>
      <c r="BL56" s="24">
        <v>72.78951615504829</v>
      </c>
      <c r="BM56" s="24">
        <v>91</v>
      </c>
      <c r="BN56" s="24">
        <v>25.018003700095658</v>
      </c>
      <c r="BO56" s="24">
        <v>65.144085702924031</v>
      </c>
      <c r="BP56" s="24">
        <v>92</v>
      </c>
      <c r="BQ56" s="24">
        <v>41.225406738451667</v>
      </c>
      <c r="BR56" s="24">
        <v>61.382261292738107</v>
      </c>
      <c r="BS56" s="24">
        <v>79</v>
      </c>
      <c r="BT56" s="24">
        <v>28.701677546940058</v>
      </c>
      <c r="BU56" s="24">
        <v>57.656184502718901</v>
      </c>
      <c r="BV56" s="24">
        <v>73</v>
      </c>
      <c r="BW56" s="24">
        <v>26.612609956105455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33.644825722910724</v>
      </c>
      <c r="E57" s="24">
        <v>40</v>
      </c>
      <c r="F57" s="24">
        <v>18.889009351478574</v>
      </c>
      <c r="G57" s="24">
        <v>30.723086075566389</v>
      </c>
      <c r="H57" s="24">
        <v>41</v>
      </c>
      <c r="I57" s="24">
        <v>33.450135507730408</v>
      </c>
      <c r="J57" s="24">
        <v>30.434999632746536</v>
      </c>
      <c r="K57" s="24">
        <v>46</v>
      </c>
      <c r="L57" s="24">
        <v>51.141779382531361</v>
      </c>
      <c r="M57" s="24">
        <v>35.41952306164567</v>
      </c>
      <c r="N57" s="24">
        <v>19</v>
      </c>
      <c r="O57" s="24">
        <v>-46.357267524659839</v>
      </c>
      <c r="P57" s="24">
        <v>36.429183166198293</v>
      </c>
      <c r="Q57" s="24">
        <v>40</v>
      </c>
      <c r="R57" s="24">
        <v>9.802077684560814</v>
      </c>
      <c r="S57" s="24">
        <v>42.202208750449451</v>
      </c>
      <c r="T57" s="24">
        <v>39</v>
      </c>
      <c r="U57" s="24">
        <v>-7.5877752498329789</v>
      </c>
      <c r="V57" s="25">
        <v>38.431870065016426</v>
      </c>
      <c r="W57" s="24">
        <v>40</v>
      </c>
      <c r="X57" s="24">
        <v>4.0802852745149227</v>
      </c>
      <c r="Y57" s="24">
        <v>49.217705501394754</v>
      </c>
      <c r="Z57" s="24">
        <v>53</v>
      </c>
      <c r="AA57" s="24">
        <v>7.6848249224012735</v>
      </c>
      <c r="AB57" s="24">
        <v>70.595091626502736</v>
      </c>
      <c r="AC57" s="24">
        <v>86</v>
      </c>
      <c r="AD57" s="24">
        <v>21.821500643415796</v>
      </c>
      <c r="AE57" s="24">
        <v>74.030222921010733</v>
      </c>
      <c r="AF57" s="24">
        <v>101</v>
      </c>
      <c r="AG57" s="24">
        <v>36.430765726270558</v>
      </c>
      <c r="AH57" s="24">
        <v>74.677893812419185</v>
      </c>
      <c r="AI57" s="24">
        <v>112</v>
      </c>
      <c r="AJ57" s="24">
        <v>49.977448856992297</v>
      </c>
      <c r="AK57" s="24">
        <v>66.814464070156262</v>
      </c>
      <c r="AL57" s="24">
        <v>139</v>
      </c>
      <c r="AM57" s="24">
        <v>108.03878611380877</v>
      </c>
      <c r="AN57" s="24">
        <v>72.382367720297552</v>
      </c>
      <c r="AO57" s="24">
        <v>133</v>
      </c>
      <c r="AP57" s="24">
        <v>83.746407017166391</v>
      </c>
      <c r="AQ57" s="24">
        <v>62.403530534669756</v>
      </c>
      <c r="AR57" s="24">
        <v>137</v>
      </c>
      <c r="AS57" s="24">
        <v>119.53886074424334</v>
      </c>
      <c r="AT57" s="24">
        <v>66.119077950115795</v>
      </c>
      <c r="AU57" s="24">
        <v>128</v>
      </c>
      <c r="AV57" s="24">
        <v>93.590116451065597</v>
      </c>
      <c r="AW57" s="24">
        <v>65.995715658059453</v>
      </c>
      <c r="AX57" s="24">
        <v>115</v>
      </c>
      <c r="AY57" s="24">
        <v>74.253735796796533</v>
      </c>
      <c r="AZ57" s="24">
        <v>59.242624027681934</v>
      </c>
      <c r="BA57" s="24">
        <v>104</v>
      </c>
      <c r="BB57" s="24">
        <v>75.549280111908217</v>
      </c>
      <c r="BC57" s="24">
        <v>45.12483807599056</v>
      </c>
      <c r="BD57" s="24">
        <v>65</v>
      </c>
      <c r="BE57" s="24">
        <v>44.044838212027528</v>
      </c>
      <c r="BF57" s="24">
        <v>30.147590333197318</v>
      </c>
      <c r="BG57" s="24">
        <v>39</v>
      </c>
      <c r="BH57" s="24">
        <v>29.363572905708367</v>
      </c>
      <c r="BI57" s="24">
        <v>36.56209841543351</v>
      </c>
      <c r="BJ57" s="24">
        <v>53</v>
      </c>
      <c r="BK57" s="24">
        <v>44.958857114250748</v>
      </c>
      <c r="BL57" s="24">
        <v>30.181018893556608</v>
      </c>
      <c r="BM57" s="24">
        <v>50</v>
      </c>
      <c r="BN57" s="24">
        <v>65.667037870197859</v>
      </c>
      <c r="BO57" s="24">
        <v>27.918893872681728</v>
      </c>
      <c r="BP57" s="24">
        <v>49</v>
      </c>
      <c r="BQ57" s="24">
        <v>75.508385910467098</v>
      </c>
      <c r="BR57" s="24">
        <v>31.123400092092563</v>
      </c>
      <c r="BS57" s="24">
        <v>51</v>
      </c>
      <c r="BT57" s="24">
        <v>63.863844724848782</v>
      </c>
      <c r="BU57" s="24">
        <v>29.675977317575907</v>
      </c>
      <c r="BV57" s="24">
        <v>51</v>
      </c>
      <c r="BW57" s="24">
        <v>71.856176644921206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19.22561469880613</v>
      </c>
      <c r="E58" s="24">
        <v>31</v>
      </c>
      <c r="F58" s="24">
        <v>61.243218932942803</v>
      </c>
      <c r="G58" s="24">
        <v>22.08221811681334</v>
      </c>
      <c r="H58" s="24">
        <v>31</v>
      </c>
      <c r="I58" s="24">
        <v>40.384447957230726</v>
      </c>
      <c r="J58" s="24">
        <v>19.635483634030024</v>
      </c>
      <c r="K58" s="24">
        <v>36</v>
      </c>
      <c r="L58" s="24">
        <v>83.341549772722828</v>
      </c>
      <c r="M58" s="24">
        <v>18.693637171424104</v>
      </c>
      <c r="N58" s="24">
        <v>34</v>
      </c>
      <c r="O58" s="24">
        <v>81.880068005031461</v>
      </c>
      <c r="P58" s="24">
        <v>23.629740432128621</v>
      </c>
      <c r="Q58" s="24">
        <v>37</v>
      </c>
      <c r="R58" s="24">
        <v>56.582337864753917</v>
      </c>
      <c r="S58" s="24">
        <v>26.125176845516325</v>
      </c>
      <c r="T58" s="24">
        <v>37</v>
      </c>
      <c r="U58" s="24">
        <v>41.625835563865444</v>
      </c>
      <c r="V58" s="25">
        <v>28.823902548762319</v>
      </c>
      <c r="W58" s="24">
        <v>40</v>
      </c>
      <c r="X58" s="24">
        <v>38.77371369935323</v>
      </c>
      <c r="Y58" s="24">
        <v>35.020290452915496</v>
      </c>
      <c r="Z58" s="24">
        <v>56</v>
      </c>
      <c r="AA58" s="24">
        <v>59.907297386044121</v>
      </c>
      <c r="AB58" s="24">
        <v>39.533251310841536</v>
      </c>
      <c r="AC58" s="24">
        <v>60</v>
      </c>
      <c r="AD58" s="24">
        <v>51.77097256239508</v>
      </c>
      <c r="AE58" s="24">
        <v>42.709743992890807</v>
      </c>
      <c r="AF58" s="24">
        <v>55</v>
      </c>
      <c r="AG58" s="24">
        <v>28.776234315885741</v>
      </c>
      <c r="AH58" s="24">
        <v>21.204834045501745</v>
      </c>
      <c r="AI58" s="24">
        <v>65</v>
      </c>
      <c r="AJ58" s="24">
        <v>206.53387741927966</v>
      </c>
      <c r="AK58" s="24">
        <v>29.288532195136991</v>
      </c>
      <c r="AL58" s="24">
        <v>65</v>
      </c>
      <c r="AM58" s="24">
        <v>121.92986513264896</v>
      </c>
      <c r="AN58" s="24">
        <v>26.911393126777298</v>
      </c>
      <c r="AO58" s="24">
        <v>68</v>
      </c>
      <c r="AP58" s="24">
        <v>152.68108447473438</v>
      </c>
      <c r="AQ58" s="24">
        <v>21.395496183315345</v>
      </c>
      <c r="AR58" s="24">
        <v>57</v>
      </c>
      <c r="AS58" s="24">
        <v>166.41120874985734</v>
      </c>
      <c r="AT58" s="24">
        <v>19.556346999330025</v>
      </c>
      <c r="AU58" s="24">
        <v>48</v>
      </c>
      <c r="AV58" s="24">
        <v>145.44461192902958</v>
      </c>
      <c r="AW58" s="24">
        <v>18.728513902962817</v>
      </c>
      <c r="AX58" s="24">
        <v>40</v>
      </c>
      <c r="AY58" s="24">
        <v>113.57807782961397</v>
      </c>
      <c r="AZ58" s="24">
        <v>17.952310311418767</v>
      </c>
      <c r="BA58" s="24">
        <v>32</v>
      </c>
      <c r="BB58" s="24">
        <v>78.250038267476043</v>
      </c>
      <c r="BC58" s="24">
        <v>16.487921604688857</v>
      </c>
      <c r="BD58" s="24">
        <v>31</v>
      </c>
      <c r="BE58" s="24">
        <v>88.016420403067528</v>
      </c>
      <c r="BF58" s="24">
        <v>22.395352818946577</v>
      </c>
      <c r="BG58" s="24">
        <v>32</v>
      </c>
      <c r="BH58" s="24">
        <v>42.886786641413593</v>
      </c>
      <c r="BI58" s="24">
        <v>28.909566188947426</v>
      </c>
      <c r="BJ58" s="24">
        <v>26</v>
      </c>
      <c r="BK58" s="24">
        <v>-10.064371668295038</v>
      </c>
      <c r="BL58" s="24">
        <v>27.517987814713379</v>
      </c>
      <c r="BM58" s="24">
        <v>23</v>
      </c>
      <c r="BN58" s="24">
        <v>-16.418307345487271</v>
      </c>
      <c r="BO58" s="24">
        <v>25.380812611528846</v>
      </c>
      <c r="BP58" s="24">
        <v>22</v>
      </c>
      <c r="BQ58" s="24">
        <v>-13.320348182993808</v>
      </c>
      <c r="BR58" s="24">
        <v>28.529783417751517</v>
      </c>
      <c r="BS58" s="24">
        <v>30</v>
      </c>
      <c r="BT58" s="24">
        <v>5.1532693421489473</v>
      </c>
      <c r="BU58" s="24">
        <v>27.980207185142998</v>
      </c>
      <c r="BV58" s="24">
        <v>37</v>
      </c>
      <c r="BW58" s="24">
        <v>32.236333187862719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39.412510132552562</v>
      </c>
      <c r="E59" s="24">
        <v>35</v>
      </c>
      <c r="F59" s="24">
        <v>-11.195709478316306</v>
      </c>
      <c r="G59" s="24">
        <v>39.363954034319434</v>
      </c>
      <c r="H59" s="24">
        <v>36</v>
      </c>
      <c r="I59" s="24">
        <v>-8.5457726919063397</v>
      </c>
      <c r="J59" s="24">
        <v>40.252741449761551</v>
      </c>
      <c r="K59" s="24">
        <v>36</v>
      </c>
      <c r="L59" s="24">
        <v>-10.565097671842532</v>
      </c>
      <c r="M59" s="24">
        <v>42.306652545854547</v>
      </c>
      <c r="N59" s="24">
        <v>29</v>
      </c>
      <c r="O59" s="24">
        <v>-31.452860827105098</v>
      </c>
      <c r="P59" s="24">
        <v>37.41375568420365</v>
      </c>
      <c r="Q59" s="24">
        <v>36</v>
      </c>
      <c r="R59" s="24">
        <v>-3.7787056080032828</v>
      </c>
      <c r="S59" s="24">
        <v>38.182950774216167</v>
      </c>
      <c r="T59" s="24">
        <v>37</v>
      </c>
      <c r="U59" s="24">
        <v>-3.0981125089341677</v>
      </c>
      <c r="V59" s="25">
        <v>47.079040829645123</v>
      </c>
      <c r="W59" s="24">
        <v>34</v>
      </c>
      <c r="X59" s="24">
        <v>-27.781026544214139</v>
      </c>
      <c r="Y59" s="24">
        <v>31.234313106654362</v>
      </c>
      <c r="Z59" s="24">
        <v>40</v>
      </c>
      <c r="AA59" s="24">
        <v>28.06428578536001</v>
      </c>
      <c r="AB59" s="24">
        <v>34.826911869074685</v>
      </c>
      <c r="AC59" s="24">
        <v>35</v>
      </c>
      <c r="AD59" s="24">
        <v>0.49699534536971773</v>
      </c>
      <c r="AE59" s="24">
        <v>34.167795194312646</v>
      </c>
      <c r="AF59" s="24">
        <v>39</v>
      </c>
      <c r="AG59" s="24">
        <v>14.142571325444178</v>
      </c>
      <c r="AH59" s="24">
        <v>33.190175027741859</v>
      </c>
      <c r="AI59" s="24">
        <v>46</v>
      </c>
      <c r="AJ59" s="24">
        <v>38.595231756238427</v>
      </c>
      <c r="AK59" s="24">
        <v>32.949598719529114</v>
      </c>
      <c r="AL59" s="24">
        <v>64</v>
      </c>
      <c r="AM59" s="24">
        <v>94.236052902420994</v>
      </c>
      <c r="AN59" s="24">
        <v>43.615016446845964</v>
      </c>
      <c r="AO59" s="24">
        <v>64</v>
      </c>
      <c r="AP59" s="24">
        <v>46.738452060421459</v>
      </c>
      <c r="AQ59" s="24">
        <v>37.442118320801853</v>
      </c>
      <c r="AR59" s="24">
        <v>30</v>
      </c>
      <c r="AS59" s="24">
        <v>-19.876328195531631</v>
      </c>
      <c r="AT59" s="24">
        <v>36.318930141612903</v>
      </c>
      <c r="AU59" s="24">
        <v>18</v>
      </c>
      <c r="AV59" s="24">
        <v>-50.439068745099789</v>
      </c>
      <c r="AW59" s="24">
        <v>50.834537736613363</v>
      </c>
      <c r="AX59" s="24">
        <v>26</v>
      </c>
      <c r="AY59" s="24">
        <v>-48.853670835539816</v>
      </c>
      <c r="AZ59" s="24">
        <v>33.211774076124719</v>
      </c>
      <c r="BA59" s="24">
        <v>38</v>
      </c>
      <c r="BB59" s="24">
        <v>14.417254293312325</v>
      </c>
      <c r="BC59" s="24">
        <v>41.653696685529752</v>
      </c>
      <c r="BD59" s="24">
        <v>43</v>
      </c>
      <c r="BE59" s="24">
        <v>3.2321340519530541</v>
      </c>
      <c r="BF59" s="24">
        <v>33.593029228419866</v>
      </c>
      <c r="BG59" s="24">
        <v>29</v>
      </c>
      <c r="BH59" s="24">
        <v>-13.672566404145956</v>
      </c>
      <c r="BI59" s="24">
        <v>34.011254339938148</v>
      </c>
      <c r="BJ59" s="24">
        <v>37</v>
      </c>
      <c r="BK59" s="24">
        <v>8.7875196550815815</v>
      </c>
      <c r="BL59" s="24">
        <v>35.50708105124307</v>
      </c>
      <c r="BM59" s="24">
        <v>44</v>
      </c>
      <c r="BN59" s="24">
        <v>23.918944326908001</v>
      </c>
      <c r="BO59" s="24">
        <v>37.225191830242309</v>
      </c>
      <c r="BP59" s="24">
        <v>35</v>
      </c>
      <c r="BQ59" s="24">
        <v>-5.9776504051069246</v>
      </c>
      <c r="BR59" s="24">
        <v>31.987938983539578</v>
      </c>
      <c r="BS59" s="24">
        <v>39</v>
      </c>
      <c r="BT59" s="24">
        <v>21.920952831842975</v>
      </c>
      <c r="BU59" s="24">
        <v>29.675977317575907</v>
      </c>
      <c r="BV59" s="24">
        <v>34</v>
      </c>
      <c r="BW59" s="24">
        <v>14.570784429947473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9.6128073494030648</v>
      </c>
      <c r="E60" s="24">
        <v>9</v>
      </c>
      <c r="F60" s="24">
        <v>-6.3749051357106286</v>
      </c>
      <c r="G60" s="24">
        <v>15.361543037783195</v>
      </c>
      <c r="H60" s="24">
        <v>10</v>
      </c>
      <c r="I60" s="24">
        <v>-34.902372923058337</v>
      </c>
      <c r="J60" s="24">
        <v>14.726612725522518</v>
      </c>
      <c r="K60" s="24">
        <v>9</v>
      </c>
      <c r="L60" s="24">
        <v>-38.886150075759055</v>
      </c>
      <c r="M60" s="24">
        <v>13.77425896841776</v>
      </c>
      <c r="N60" s="24">
        <v>16</v>
      </c>
      <c r="O60" s="24">
        <v>16.158698893969682</v>
      </c>
      <c r="P60" s="24">
        <v>20.676022878112544</v>
      </c>
      <c r="Q60" s="24">
        <v>10</v>
      </c>
      <c r="R60" s="24">
        <v>-51.634799115133923</v>
      </c>
      <c r="S60" s="24">
        <v>25.120362351458006</v>
      </c>
      <c r="T60" s="24">
        <v>11</v>
      </c>
      <c r="U60" s="24">
        <v>-56.21082273376701</v>
      </c>
      <c r="V60" s="25">
        <v>28.823902548762319</v>
      </c>
      <c r="W60" s="24">
        <v>10</v>
      </c>
      <c r="X60" s="24">
        <v>-65.306571575161684</v>
      </c>
      <c r="Y60" s="24">
        <v>36.913279126046064</v>
      </c>
      <c r="Z60" s="24">
        <v>9</v>
      </c>
      <c r="AA60" s="24">
        <v>-75.618530206248764</v>
      </c>
      <c r="AB60" s="24">
        <v>37.650715534134797</v>
      </c>
      <c r="AC60" s="24">
        <v>10</v>
      </c>
      <c r="AD60" s="24">
        <v>-73.440079801580865</v>
      </c>
      <c r="AE60" s="24">
        <v>37.964216882569609</v>
      </c>
      <c r="AF60" s="24">
        <v>8</v>
      </c>
      <c r="AG60" s="24">
        <v>-78.927525293764162</v>
      </c>
      <c r="AH60" s="24">
        <v>41.487718784677327</v>
      </c>
      <c r="AI60" s="24">
        <v>8</v>
      </c>
      <c r="AJ60" s="24">
        <v>-80.717185146958144</v>
      </c>
      <c r="AK60" s="24">
        <v>41.186998399411394</v>
      </c>
      <c r="AL60" s="24">
        <v>7</v>
      </c>
      <c r="AM60" s="24">
        <v>-83.00434537103817</v>
      </c>
      <c r="AN60" s="24">
        <v>38.975121080160221</v>
      </c>
      <c r="AO60" s="24">
        <v>6</v>
      </c>
      <c r="AP60" s="24">
        <v>-84.605564181161142</v>
      </c>
      <c r="AQ60" s="24">
        <v>38.333597328439993</v>
      </c>
      <c r="AR60" s="24">
        <v>6</v>
      </c>
      <c r="AS60" s="24">
        <v>-84.34793388005734</v>
      </c>
      <c r="AT60" s="24">
        <v>42.837712474722913</v>
      </c>
      <c r="AU60" s="24">
        <v>6</v>
      </c>
      <c r="AV60" s="24">
        <v>-85.993649862745585</v>
      </c>
      <c r="AW60" s="24">
        <v>32.997857829029726</v>
      </c>
      <c r="AX60" s="24">
        <v>7</v>
      </c>
      <c r="AY60" s="24">
        <v>-78.786501729085629</v>
      </c>
      <c r="AZ60" s="24">
        <v>26.030849951557212</v>
      </c>
      <c r="BA60" s="24">
        <v>6</v>
      </c>
      <c r="BB60" s="24">
        <v>-76.950426086102226</v>
      </c>
      <c r="BC60" s="24">
        <v>23.430204385610484</v>
      </c>
      <c r="BD60" s="24">
        <v>6</v>
      </c>
      <c r="BE60" s="24">
        <v>-74.392028762306211</v>
      </c>
      <c r="BF60" s="24">
        <v>23.256712542752215</v>
      </c>
      <c r="BG60" s="24">
        <v>7</v>
      </c>
      <c r="BH60" s="24">
        <v>-69.901162999146678</v>
      </c>
      <c r="BI60" s="24">
        <v>22.107315320959799</v>
      </c>
      <c r="BJ60" s="24">
        <v>8</v>
      </c>
      <c r="BK60" s="24">
        <v>-63.812883274816947</v>
      </c>
      <c r="BL60" s="24">
        <v>15.978186473059381</v>
      </c>
      <c r="BM60" s="24">
        <v>12</v>
      </c>
      <c r="BN60" s="24">
        <v>-24.897609498843636</v>
      </c>
      <c r="BO60" s="24">
        <v>10.152325044611539</v>
      </c>
      <c r="BP60" s="24">
        <v>16</v>
      </c>
      <c r="BQ60" s="24">
        <v>57.599366940011251</v>
      </c>
      <c r="BR60" s="24">
        <v>10.374466697364188</v>
      </c>
      <c r="BS60" s="24">
        <v>11</v>
      </c>
      <c r="BT60" s="24">
        <v>6.0295465866668581</v>
      </c>
      <c r="BU60" s="24">
        <v>16.109816258112634</v>
      </c>
      <c r="BV60" s="24">
        <v>12</v>
      </c>
      <c r="BW60" s="24">
        <v>-25.511254704987707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186.48846257841944</v>
      </c>
      <c r="E61" s="40">
        <v>185</v>
      </c>
      <c r="F61" s="40">
        <v>-0.79815263520312263</v>
      </c>
      <c r="G61" s="40">
        <v>181.45822713381398</v>
      </c>
      <c r="H61" s="40">
        <v>187</v>
      </c>
      <c r="I61" s="40">
        <v>3.0540212773595079</v>
      </c>
      <c r="J61" s="40">
        <v>181.62822361477774</v>
      </c>
      <c r="K61" s="40">
        <v>198</v>
      </c>
      <c r="L61" s="40">
        <v>9.013894459456802</v>
      </c>
      <c r="M61" s="40">
        <v>182.01699351123472</v>
      </c>
      <c r="N61" s="40">
        <v>163</v>
      </c>
      <c r="O61" s="40">
        <v>-10.447922001338256</v>
      </c>
      <c r="P61" s="40">
        <v>191.00706849303967</v>
      </c>
      <c r="Q61" s="40">
        <v>193</v>
      </c>
      <c r="R61" s="40">
        <v>1.0433810238980525</v>
      </c>
      <c r="S61" s="40">
        <v>204.98215678789731</v>
      </c>
      <c r="T61" s="40">
        <v>192.8</v>
      </c>
      <c r="U61" s="40">
        <v>-5.9430327882161134</v>
      </c>
      <c r="V61" s="40">
        <v>228.66962688684771</v>
      </c>
      <c r="W61" s="40">
        <v>204</v>
      </c>
      <c r="X61" s="40">
        <v>-10.788326907558627</v>
      </c>
      <c r="Y61" s="40">
        <v>258.39295388232244</v>
      </c>
      <c r="Z61" s="40">
        <v>254</v>
      </c>
      <c r="AA61" s="40">
        <v>-1.7001059109077283</v>
      </c>
      <c r="AB61" s="40">
        <v>297.44065271966491</v>
      </c>
      <c r="AC61" s="40">
        <v>306</v>
      </c>
      <c r="AD61" s="40">
        <v>2.8776655786867829</v>
      </c>
      <c r="AE61" s="40">
        <v>316.05210554739199</v>
      </c>
      <c r="AF61" s="40">
        <v>330</v>
      </c>
      <c r="AG61" s="40">
        <v>4.4131629588262697</v>
      </c>
      <c r="AH61" s="40">
        <v>301.47742316865526</v>
      </c>
      <c r="AI61" s="40">
        <v>358</v>
      </c>
      <c r="AJ61" s="40">
        <v>18.748527248663777</v>
      </c>
      <c r="AK61" s="40">
        <v>280.98685574709549</v>
      </c>
      <c r="AL61" s="40">
        <v>405</v>
      </c>
      <c r="AM61" s="40">
        <v>44.134856032028615</v>
      </c>
      <c r="AN61" s="40">
        <v>301.59319883457317</v>
      </c>
      <c r="AO61" s="40">
        <v>403</v>
      </c>
      <c r="AP61" s="40">
        <v>33.623702907521285</v>
      </c>
      <c r="AQ61" s="40">
        <v>273.68405534490876</v>
      </c>
      <c r="AR61" s="40">
        <v>367</v>
      </c>
      <c r="AS61" s="40">
        <v>34.096229879921339</v>
      </c>
      <c r="AT61" s="40">
        <v>272.85760337160463</v>
      </c>
      <c r="AU61" s="40">
        <v>336</v>
      </c>
      <c r="AV61" s="40">
        <v>23.141153425144534</v>
      </c>
      <c r="AW61" s="40">
        <v>264.87469662761703</v>
      </c>
      <c r="AX61" s="40">
        <v>321</v>
      </c>
      <c r="AY61" s="40">
        <v>21.18937901089458</v>
      </c>
      <c r="AZ61" s="40">
        <v>240.56095817301147</v>
      </c>
      <c r="BA61" s="40">
        <v>287</v>
      </c>
      <c r="BB61" s="40">
        <v>19.304479903837748</v>
      </c>
      <c r="BC61" s="40">
        <v>227.35976107518323</v>
      </c>
      <c r="BD61" s="40">
        <v>251</v>
      </c>
      <c r="BE61" s="40">
        <v>10.397723331966128</v>
      </c>
      <c r="BF61" s="40">
        <v>202.41953509432483</v>
      </c>
      <c r="BG61" s="40">
        <v>212</v>
      </c>
      <c r="BH61" s="40">
        <v>4.7329744637595388</v>
      </c>
      <c r="BI61" s="40">
        <v>232.97709222857631</v>
      </c>
      <c r="BJ61" s="40">
        <v>245</v>
      </c>
      <c r="BK61" s="40">
        <v>5.1605536219964003</v>
      </c>
      <c r="BL61" s="40">
        <v>216.5931944125827</v>
      </c>
      <c r="BM61" s="40">
        <v>242</v>
      </c>
      <c r="BN61" s="40">
        <v>11.730195704589192</v>
      </c>
      <c r="BO61" s="40">
        <v>193.74020293467021</v>
      </c>
      <c r="BP61" s="40">
        <v>225</v>
      </c>
      <c r="BQ61" s="40">
        <v>16.134904677410034</v>
      </c>
      <c r="BR61" s="40">
        <v>180.68862831242629</v>
      </c>
      <c r="BS61" s="40">
        <v>228</v>
      </c>
      <c r="BT61" s="40">
        <v>26.183923210578726</v>
      </c>
      <c r="BU61" s="40">
        <v>178.05586390545542</v>
      </c>
      <c r="BV61" s="40">
        <v>213</v>
      </c>
      <c r="BW61" s="40">
        <v>19.625377860680455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407.5830316146899</v>
      </c>
      <c r="E62" s="33">
        <v>439</v>
      </c>
      <c r="F62" s="33">
        <v>7.7081148989073336</v>
      </c>
      <c r="G62" s="33">
        <v>401.32031186208593</v>
      </c>
      <c r="H62" s="33">
        <v>444</v>
      </c>
      <c r="I62" s="33">
        <v>10.634818840811871</v>
      </c>
      <c r="J62" s="33">
        <v>393.69144686230197</v>
      </c>
      <c r="K62" s="33">
        <v>467</v>
      </c>
      <c r="L62" s="33">
        <v>18.620814275230753</v>
      </c>
      <c r="M62" s="33">
        <v>401.4212613653176</v>
      </c>
      <c r="N62" s="33">
        <v>388</v>
      </c>
      <c r="O62" s="33">
        <v>-3.3434356017090598</v>
      </c>
      <c r="P62" s="33">
        <v>415.48960259826157</v>
      </c>
      <c r="Q62" s="33">
        <v>462</v>
      </c>
      <c r="R62" s="33">
        <v>11.194118242884048</v>
      </c>
      <c r="S62" s="33">
        <v>442.11837738566089</v>
      </c>
      <c r="T62" s="33">
        <v>467.8</v>
      </c>
      <c r="U62" s="33">
        <v>5.8087661422716614</v>
      </c>
      <c r="V62" s="33">
        <v>455.41766027044457</v>
      </c>
      <c r="W62" s="33">
        <v>460</v>
      </c>
      <c r="X62" s="33">
        <v>1.0061840216811659</v>
      </c>
      <c r="Y62" s="33">
        <v>523.41136812060199</v>
      </c>
      <c r="Z62" s="33">
        <v>545</v>
      </c>
      <c r="AA62" s="33">
        <v>4.1246012590279966</v>
      </c>
      <c r="AB62" s="33">
        <v>610.88285954133698</v>
      </c>
      <c r="AC62" s="33">
        <v>663</v>
      </c>
      <c r="AD62" s="33">
        <v>8.5314458647266029</v>
      </c>
      <c r="AE62" s="33">
        <v>669.11932255528939</v>
      </c>
      <c r="AF62" s="33">
        <v>694</v>
      </c>
      <c r="AG62" s="33">
        <v>3.7184216037423909</v>
      </c>
      <c r="AH62" s="33">
        <v>660.11570332953261</v>
      </c>
      <c r="AI62" s="33">
        <v>753</v>
      </c>
      <c r="AJ62" s="33">
        <v>14.07091153898806</v>
      </c>
      <c r="AK62" s="33">
        <v>651.66984134179802</v>
      </c>
      <c r="AL62" s="33">
        <v>816</v>
      </c>
      <c r="AM62" s="33">
        <v>25.216781295240505</v>
      </c>
      <c r="AN62" s="33">
        <v>614.32214654919198</v>
      </c>
      <c r="AO62" s="33">
        <v>828</v>
      </c>
      <c r="AP62" s="33">
        <v>34.782703936540841</v>
      </c>
      <c r="AQ62" s="33">
        <v>574.11248091896164</v>
      </c>
      <c r="AR62" s="33">
        <v>782</v>
      </c>
      <c r="AS62" s="33">
        <v>36.210242067596255</v>
      </c>
      <c r="AT62" s="33">
        <v>562.47778988549203</v>
      </c>
      <c r="AU62" s="33">
        <v>663</v>
      </c>
      <c r="AV62" s="33">
        <v>17.871320774278406</v>
      </c>
      <c r="AW62" s="33">
        <v>524.39838928295899</v>
      </c>
      <c r="AX62" s="33">
        <v>672</v>
      </c>
      <c r="AY62" s="33">
        <v>28.146846697768364</v>
      </c>
      <c r="AZ62" s="33">
        <v>467.65768361245887</v>
      </c>
      <c r="BA62" s="33">
        <v>543</v>
      </c>
      <c r="BB62" s="33">
        <v>16.110569552830487</v>
      </c>
      <c r="BC62" s="33">
        <v>438.23160054567757</v>
      </c>
      <c r="BD62" s="33">
        <v>472</v>
      </c>
      <c r="BE62" s="33">
        <v>7.7056057601219692</v>
      </c>
      <c r="BF62" s="33">
        <v>385.88915626492565</v>
      </c>
      <c r="BG62" s="33">
        <v>418</v>
      </c>
      <c r="BH62" s="33">
        <v>8.3212609667189508</v>
      </c>
      <c r="BI62" s="33">
        <v>453.19996407967585</v>
      </c>
      <c r="BJ62" s="33">
        <v>494.7</v>
      </c>
      <c r="BK62" s="33">
        <v>9.1571136826101185</v>
      </c>
      <c r="BL62" s="33">
        <v>430.52335774632218</v>
      </c>
      <c r="BM62" s="33">
        <v>477.8</v>
      </c>
      <c r="BN62" s="33">
        <v>10.981202623049018</v>
      </c>
      <c r="BO62" s="33">
        <v>388.32643295639139</v>
      </c>
      <c r="BP62" s="33">
        <v>449.6</v>
      </c>
      <c r="BQ62" s="33">
        <v>15.778881333707609</v>
      </c>
      <c r="BR62" s="33">
        <v>375.20987888800482</v>
      </c>
      <c r="BS62" s="33">
        <v>497.6</v>
      </c>
      <c r="BT62" s="33">
        <v>32.619109463407021</v>
      </c>
      <c r="BU62" s="33">
        <v>375.61308433388928</v>
      </c>
      <c r="BV62" s="33">
        <v>509.6</v>
      </c>
      <c r="BW62" s="33">
        <v>35.671525102412929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32</v>
      </c>
      <c r="F63" s="24">
        <v>-8.5714285714285712</v>
      </c>
      <c r="G63" s="24">
        <v>34</v>
      </c>
      <c r="H63" s="24">
        <v>34</v>
      </c>
      <c r="I63" s="24">
        <v>0</v>
      </c>
      <c r="J63" s="24">
        <v>34</v>
      </c>
      <c r="K63" s="24">
        <v>34</v>
      </c>
      <c r="L63" s="24">
        <v>0</v>
      </c>
      <c r="M63" s="24">
        <v>34</v>
      </c>
      <c r="N63" s="24">
        <v>34</v>
      </c>
      <c r="O63" s="24">
        <v>0</v>
      </c>
      <c r="P63" s="24">
        <v>35</v>
      </c>
      <c r="Q63" s="24">
        <v>35</v>
      </c>
      <c r="R63" s="24">
        <v>0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35</v>
      </c>
      <c r="X63" s="24">
        <v>0</v>
      </c>
      <c r="Y63" s="24">
        <v>35</v>
      </c>
      <c r="Z63" s="24">
        <v>33</v>
      </c>
      <c r="AA63" s="24">
        <v>-5.7142857142857144</v>
      </c>
      <c r="AB63" s="24">
        <v>36</v>
      </c>
      <c r="AC63" s="24">
        <v>34</v>
      </c>
      <c r="AD63" s="24">
        <v>-5.5555555555555554</v>
      </c>
      <c r="AE63" s="24">
        <v>36</v>
      </c>
      <c r="AF63" s="24">
        <v>34</v>
      </c>
      <c r="AG63" s="24">
        <v>-5.5555555555555554</v>
      </c>
      <c r="AH63" s="24">
        <v>35</v>
      </c>
      <c r="AI63" s="24">
        <v>34</v>
      </c>
      <c r="AJ63" s="24">
        <v>-2.8571428571428572</v>
      </c>
      <c r="AK63" s="24">
        <v>35</v>
      </c>
      <c r="AL63" s="24">
        <v>33</v>
      </c>
      <c r="AM63" s="24">
        <v>-5.7142857142857144</v>
      </c>
      <c r="AN63" s="24">
        <v>35</v>
      </c>
      <c r="AO63" s="24">
        <v>33</v>
      </c>
      <c r="AP63" s="24">
        <v>-5.7142857142857144</v>
      </c>
      <c r="AQ63" s="24">
        <v>34</v>
      </c>
      <c r="AR63" s="24">
        <v>33</v>
      </c>
      <c r="AS63" s="24">
        <v>-2.9411764705882351</v>
      </c>
      <c r="AT63" s="24">
        <v>35</v>
      </c>
      <c r="AU63" s="24">
        <v>33</v>
      </c>
      <c r="AV63" s="24">
        <v>-5.7142857142857144</v>
      </c>
      <c r="AW63" s="24">
        <v>34</v>
      </c>
      <c r="AX63" s="24">
        <v>33</v>
      </c>
      <c r="AY63" s="24">
        <v>-2.9411764705882351</v>
      </c>
      <c r="AZ63" s="24">
        <v>35</v>
      </c>
      <c r="BA63" s="24">
        <v>33</v>
      </c>
      <c r="BB63" s="24">
        <v>-5.7142857142857144</v>
      </c>
      <c r="BC63" s="24">
        <v>35</v>
      </c>
      <c r="BD63" s="24">
        <v>34</v>
      </c>
      <c r="BE63" s="24">
        <v>-2.8571428571428572</v>
      </c>
      <c r="BF63" s="24">
        <v>35</v>
      </c>
      <c r="BG63" s="24">
        <v>34</v>
      </c>
      <c r="BH63" s="24">
        <v>-2.8571428571428572</v>
      </c>
      <c r="BI63" s="24">
        <v>35</v>
      </c>
      <c r="BJ63" s="24">
        <v>34</v>
      </c>
      <c r="BK63" s="24">
        <v>-2.8571428571428572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33</v>
      </c>
      <c r="BT63" s="24">
        <v>-5.7142857142857144</v>
      </c>
      <c r="BU63" s="24">
        <v>35</v>
      </c>
      <c r="BV63" s="24">
        <v>32</v>
      </c>
      <c r="BW63" s="24">
        <v>-8.5714285714285712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34</v>
      </c>
      <c r="I64" s="24">
        <v>-2.8571428571428572</v>
      </c>
      <c r="J64" s="24">
        <v>33</v>
      </c>
      <c r="K64" s="24">
        <v>33</v>
      </c>
      <c r="L64" s="24">
        <v>0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33</v>
      </c>
      <c r="AD64" s="24">
        <v>-8.3333333333333321</v>
      </c>
      <c r="AE64" s="24">
        <v>34</v>
      </c>
      <c r="AF64" s="24">
        <v>31</v>
      </c>
      <c r="AG64" s="24">
        <v>-8.8235294117647065</v>
      </c>
      <c r="AH64" s="24">
        <v>36</v>
      </c>
      <c r="AI64" s="24">
        <v>33</v>
      </c>
      <c r="AJ64" s="24">
        <v>-8.3333333333333321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34</v>
      </c>
      <c r="AP64" s="24">
        <v>0</v>
      </c>
      <c r="AQ64" s="24">
        <v>35</v>
      </c>
      <c r="AR64" s="24">
        <v>35</v>
      </c>
      <c r="AS64" s="24">
        <v>0</v>
      </c>
      <c r="AT64" s="24">
        <v>34</v>
      </c>
      <c r="AU64" s="24">
        <v>34</v>
      </c>
      <c r="AV64" s="24">
        <v>0</v>
      </c>
      <c r="AW64" s="24">
        <v>33</v>
      </c>
      <c r="AX64" s="24">
        <v>33</v>
      </c>
      <c r="AY64" s="24">
        <v>0</v>
      </c>
      <c r="AZ64" s="24">
        <v>34</v>
      </c>
      <c r="BA64" s="24">
        <v>34</v>
      </c>
      <c r="BB64" s="24">
        <v>0</v>
      </c>
      <c r="BC64" s="24">
        <v>34</v>
      </c>
      <c r="BD64" s="24">
        <v>33</v>
      </c>
      <c r="BE64" s="24">
        <v>-2.9411764705882351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34</v>
      </c>
      <c r="BK64" s="24">
        <v>0</v>
      </c>
      <c r="BL64" s="24">
        <v>36</v>
      </c>
      <c r="BM64" s="24">
        <v>32</v>
      </c>
      <c r="BN64" s="24">
        <v>-11.111111111111111</v>
      </c>
      <c r="BO64" s="24">
        <v>34</v>
      </c>
      <c r="BP64" s="24">
        <v>32</v>
      </c>
      <c r="BQ64" s="24">
        <v>-5.8823529411764701</v>
      </c>
      <c r="BR64" s="24">
        <v>34</v>
      </c>
      <c r="BS64" s="24">
        <v>32</v>
      </c>
      <c r="BT64" s="24">
        <v>-5.8823529411764701</v>
      </c>
      <c r="BU64" s="24">
        <v>35</v>
      </c>
      <c r="BV64" s="24">
        <v>32</v>
      </c>
      <c r="BW64" s="24">
        <v>-8.5714285714285712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7</v>
      </c>
      <c r="I66" s="24">
        <v>0</v>
      </c>
      <c r="J66" s="24">
        <v>8</v>
      </c>
      <c r="K66" s="24">
        <v>7</v>
      </c>
      <c r="L66" s="24">
        <v>-12.5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7</v>
      </c>
      <c r="X66" s="24">
        <v>0</v>
      </c>
      <c r="Y66" s="24">
        <v>8</v>
      </c>
      <c r="Z66" s="24">
        <v>7</v>
      </c>
      <c r="AA66" s="24">
        <v>-12.5</v>
      </c>
      <c r="AB66" s="24">
        <v>8</v>
      </c>
      <c r="AC66" s="24">
        <v>7</v>
      </c>
      <c r="AD66" s="24">
        <v>-12.5</v>
      </c>
      <c r="AE66" s="24">
        <v>10</v>
      </c>
      <c r="AF66" s="24">
        <v>7</v>
      </c>
      <c r="AG66" s="24">
        <v>-30</v>
      </c>
      <c r="AH66" s="24">
        <v>9</v>
      </c>
      <c r="AI66" s="24">
        <v>7</v>
      </c>
      <c r="AJ66" s="24">
        <v>-22.222222222222221</v>
      </c>
      <c r="AK66" s="24">
        <v>10</v>
      </c>
      <c r="AL66" s="24">
        <v>8</v>
      </c>
      <c r="AM66" s="24">
        <v>-20</v>
      </c>
      <c r="AN66" s="24">
        <v>10</v>
      </c>
      <c r="AO66" s="24">
        <v>7</v>
      </c>
      <c r="AP66" s="24">
        <v>-30</v>
      </c>
      <c r="AQ66" s="24">
        <v>10</v>
      </c>
      <c r="AR66" s="24">
        <v>8</v>
      </c>
      <c r="AS66" s="24">
        <v>-20</v>
      </c>
      <c r="AT66" s="24">
        <v>10</v>
      </c>
      <c r="AU66" s="24">
        <v>8</v>
      </c>
      <c r="AV66" s="24">
        <v>-20</v>
      </c>
      <c r="AW66" s="24">
        <v>10</v>
      </c>
      <c r="AX66" s="24">
        <v>7</v>
      </c>
      <c r="AY66" s="24">
        <v>-30</v>
      </c>
      <c r="AZ66" s="24">
        <v>10</v>
      </c>
      <c r="BA66" s="24">
        <v>8</v>
      </c>
      <c r="BB66" s="24">
        <v>-20</v>
      </c>
      <c r="BC66" s="24">
        <v>11</v>
      </c>
      <c r="BD66" s="24">
        <v>8</v>
      </c>
      <c r="BE66" s="24">
        <v>-27.27272727272727</v>
      </c>
      <c r="BF66" s="24">
        <v>10</v>
      </c>
      <c r="BG66" s="24">
        <v>8</v>
      </c>
      <c r="BH66" s="24">
        <v>-20</v>
      </c>
      <c r="BI66" s="24">
        <v>10</v>
      </c>
      <c r="BJ66" s="24">
        <v>8</v>
      </c>
      <c r="BK66" s="24">
        <v>-20</v>
      </c>
      <c r="BL66" s="24">
        <v>9</v>
      </c>
      <c r="BM66" s="24">
        <v>7</v>
      </c>
      <c r="BN66" s="24">
        <v>-22.222222222222221</v>
      </c>
      <c r="BO66" s="24">
        <v>8</v>
      </c>
      <c r="BP66" s="24">
        <v>7</v>
      </c>
      <c r="BQ66" s="24">
        <v>-12.5</v>
      </c>
      <c r="BR66" s="24">
        <v>8</v>
      </c>
      <c r="BS66" s="24">
        <v>7</v>
      </c>
      <c r="BT66" s="24">
        <v>-12.5</v>
      </c>
      <c r="BU66" s="24">
        <v>8</v>
      </c>
      <c r="BV66" s="24">
        <v>7</v>
      </c>
      <c r="BW66" s="24">
        <v>-12.5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4</v>
      </c>
      <c r="F67" s="24">
        <v>0</v>
      </c>
      <c r="G67" s="24">
        <v>4</v>
      </c>
      <c r="H67" s="24">
        <v>1</v>
      </c>
      <c r="I67" s="24">
        <v>-75</v>
      </c>
      <c r="J67" s="24">
        <v>3</v>
      </c>
      <c r="K67" s="24">
        <v>3</v>
      </c>
      <c r="L67" s="24">
        <v>0</v>
      </c>
      <c r="M67" s="24">
        <v>3</v>
      </c>
      <c r="N67" s="24">
        <v>3</v>
      </c>
      <c r="O67" s="24">
        <v>0</v>
      </c>
      <c r="P67" s="24">
        <v>3</v>
      </c>
      <c r="Q67" s="24">
        <v>-0.7</v>
      </c>
      <c r="R67" s="24">
        <v>-123.33333333333334</v>
      </c>
      <c r="S67" s="24">
        <v>4</v>
      </c>
      <c r="T67" s="24">
        <v>3</v>
      </c>
      <c r="U67" s="24">
        <v>-25</v>
      </c>
      <c r="V67" s="25">
        <v>2</v>
      </c>
      <c r="W67" s="24">
        <v>4</v>
      </c>
      <c r="X67" s="24">
        <v>100</v>
      </c>
      <c r="Y67" s="24">
        <v>1</v>
      </c>
      <c r="Z67" s="24">
        <v>4</v>
      </c>
      <c r="AA67" s="24">
        <v>300</v>
      </c>
      <c r="AB67" s="24">
        <v>3</v>
      </c>
      <c r="AC67" s="24">
        <v>4</v>
      </c>
      <c r="AD67" s="24">
        <v>33.333333333333329</v>
      </c>
      <c r="AE67" s="24">
        <v>2</v>
      </c>
      <c r="AF67" s="24">
        <v>3</v>
      </c>
      <c r="AG67" s="24">
        <v>50</v>
      </c>
      <c r="AH67" s="24">
        <v>3</v>
      </c>
      <c r="AI67" s="24">
        <v>2</v>
      </c>
      <c r="AJ67" s="24">
        <v>-33.333333333333329</v>
      </c>
      <c r="AK67" s="24">
        <v>3</v>
      </c>
      <c r="AL67" s="24">
        <v>3</v>
      </c>
      <c r="AM67" s="24">
        <v>0</v>
      </c>
      <c r="AN67" s="24">
        <v>2</v>
      </c>
      <c r="AO67" s="24">
        <v>3</v>
      </c>
      <c r="AP67" s="24">
        <v>50</v>
      </c>
      <c r="AQ67" s="24">
        <v>3</v>
      </c>
      <c r="AR67" s="24">
        <v>4</v>
      </c>
      <c r="AS67" s="24">
        <v>33.333333333333329</v>
      </c>
      <c r="AT67" s="24">
        <v>3</v>
      </c>
      <c r="AU67" s="24">
        <v>4</v>
      </c>
      <c r="AV67" s="24">
        <v>33.333333333333329</v>
      </c>
      <c r="AW67" s="24">
        <v>3</v>
      </c>
      <c r="AX67" s="24">
        <v>4</v>
      </c>
      <c r="AY67" s="24">
        <v>33.333333333333329</v>
      </c>
      <c r="AZ67" s="24">
        <v>3</v>
      </c>
      <c r="BA67" s="24">
        <v>3</v>
      </c>
      <c r="BB67" s="24">
        <v>0</v>
      </c>
      <c r="BC67" s="24">
        <v>3</v>
      </c>
      <c r="BD67" s="24">
        <v>1</v>
      </c>
      <c r="BE67" s="24">
        <v>-66.666666666666657</v>
      </c>
      <c r="BF67" s="24">
        <v>3</v>
      </c>
      <c r="BG67" s="24">
        <v>3</v>
      </c>
      <c r="BH67" s="24">
        <v>0</v>
      </c>
      <c r="BI67" s="24">
        <v>3</v>
      </c>
      <c r="BJ67" s="24">
        <v>3</v>
      </c>
      <c r="BK67" s="24">
        <v>0</v>
      </c>
      <c r="BL67" s="24">
        <v>3</v>
      </c>
      <c r="BM67" s="24">
        <v>1</v>
      </c>
      <c r="BN67" s="24">
        <v>-66.666666666666657</v>
      </c>
      <c r="BO67" s="24">
        <v>3</v>
      </c>
      <c r="BP67" s="24">
        <v>1</v>
      </c>
      <c r="BQ67" s="24">
        <v>-66.666666666666657</v>
      </c>
      <c r="BR67" s="24">
        <v>2</v>
      </c>
      <c r="BS67" s="24">
        <v>2</v>
      </c>
      <c r="BT67" s="24">
        <v>0</v>
      </c>
      <c r="BU67" s="24">
        <v>3</v>
      </c>
      <c r="BV67" s="24">
        <v>2</v>
      </c>
      <c r="BW67" s="24">
        <v>-33.333333333333329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4</v>
      </c>
      <c r="F68" s="24">
        <v>33.333333333333329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3</v>
      </c>
      <c r="O68" s="24">
        <v>50</v>
      </c>
      <c r="P68" s="24">
        <v>2</v>
      </c>
      <c r="Q68" s="24">
        <v>3</v>
      </c>
      <c r="R68" s="24">
        <v>50</v>
      </c>
      <c r="S68" s="24">
        <v>3</v>
      </c>
      <c r="T68" s="24">
        <v>3</v>
      </c>
      <c r="U68" s="24">
        <v>0</v>
      </c>
      <c r="V68" s="25">
        <v>7</v>
      </c>
      <c r="W68" s="24">
        <v>2</v>
      </c>
      <c r="X68" s="24">
        <v>-71.428571428571431</v>
      </c>
      <c r="Y68" s="24">
        <v>8</v>
      </c>
      <c r="Z68" s="24">
        <v>0</v>
      </c>
      <c r="AA68" s="24">
        <v>-100</v>
      </c>
      <c r="AB68" s="24">
        <v>8</v>
      </c>
      <c r="AC68" s="24">
        <v>0</v>
      </c>
      <c r="AD68" s="24">
        <v>-100</v>
      </c>
      <c r="AE68" s="24">
        <v>9</v>
      </c>
      <c r="AF68" s="24">
        <v>0</v>
      </c>
      <c r="AG68" s="24">
        <v>-100</v>
      </c>
      <c r="AH68" s="24">
        <v>9</v>
      </c>
      <c r="AI68" s="24">
        <v>0</v>
      </c>
      <c r="AJ68" s="24">
        <v>-100</v>
      </c>
      <c r="AK68" s="24">
        <v>9</v>
      </c>
      <c r="AL68" s="24">
        <v>0</v>
      </c>
      <c r="AM68" s="24">
        <v>-100</v>
      </c>
      <c r="AN68" s="24">
        <v>7</v>
      </c>
      <c r="AO68" s="24">
        <v>0</v>
      </c>
      <c r="AP68" s="24">
        <v>-100</v>
      </c>
      <c r="AQ68" s="24">
        <v>7</v>
      </c>
      <c r="AR68" s="24">
        <v>0</v>
      </c>
      <c r="AS68" s="24">
        <v>-100</v>
      </c>
      <c r="AT68" s="24">
        <v>9</v>
      </c>
      <c r="AU68" s="24">
        <v>0</v>
      </c>
      <c r="AV68" s="24">
        <v>-100</v>
      </c>
      <c r="AW68" s="24">
        <v>5</v>
      </c>
      <c r="AX68" s="24">
        <v>0</v>
      </c>
      <c r="AY68" s="24">
        <v>-100</v>
      </c>
      <c r="AZ68" s="24">
        <v>4</v>
      </c>
      <c r="BA68" s="24">
        <v>0</v>
      </c>
      <c r="BB68" s="24">
        <v>-100</v>
      </c>
      <c r="BC68" s="24">
        <v>4</v>
      </c>
      <c r="BD68" s="24">
        <v>0</v>
      </c>
      <c r="BE68" s="24">
        <v>-100</v>
      </c>
      <c r="BF68" s="24">
        <v>3</v>
      </c>
      <c r="BG68" s="24">
        <v>0</v>
      </c>
      <c r="BH68" s="24">
        <v>-100</v>
      </c>
      <c r="BI68" s="24">
        <v>3</v>
      </c>
      <c r="BJ68" s="24">
        <v>2</v>
      </c>
      <c r="BK68" s="24">
        <v>-33.333333333333329</v>
      </c>
      <c r="BL68" s="24">
        <v>3</v>
      </c>
      <c r="BM68" s="24">
        <v>2</v>
      </c>
      <c r="BN68" s="24">
        <v>-33.333333333333329</v>
      </c>
      <c r="BO68" s="24">
        <v>3</v>
      </c>
      <c r="BP68" s="24">
        <v>2</v>
      </c>
      <c r="BQ68" s="24">
        <v>-33.333333333333329</v>
      </c>
      <c r="BR68" s="24">
        <v>3</v>
      </c>
      <c r="BS68" s="24">
        <v>2</v>
      </c>
      <c r="BT68" s="24">
        <v>-33.333333333333329</v>
      </c>
      <c r="BU68" s="24">
        <v>3</v>
      </c>
      <c r="BV68" s="24">
        <v>2</v>
      </c>
      <c r="BW68" s="24">
        <v>-33.333333333333329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83</v>
      </c>
      <c r="F69" s="33">
        <v>-3.4883720930232558</v>
      </c>
      <c r="G69" s="40">
        <v>84</v>
      </c>
      <c r="H69" s="40">
        <v>81</v>
      </c>
      <c r="I69" s="33">
        <v>-3.5714285714285712</v>
      </c>
      <c r="J69" s="40">
        <v>82</v>
      </c>
      <c r="K69" s="40">
        <v>82</v>
      </c>
      <c r="L69" s="33">
        <v>0</v>
      </c>
      <c r="M69" s="40">
        <v>82</v>
      </c>
      <c r="N69" s="40">
        <v>83</v>
      </c>
      <c r="O69" s="33">
        <v>1.2195121951219512</v>
      </c>
      <c r="P69" s="40">
        <v>82</v>
      </c>
      <c r="Q69" s="40">
        <v>80.3</v>
      </c>
      <c r="R69" s="33">
        <v>-2.0731707317073207</v>
      </c>
      <c r="S69" s="40">
        <v>84</v>
      </c>
      <c r="T69" s="40">
        <v>83</v>
      </c>
      <c r="U69" s="33">
        <v>-1.1904761904761905</v>
      </c>
      <c r="V69" s="40">
        <v>87</v>
      </c>
      <c r="W69" s="40">
        <v>84</v>
      </c>
      <c r="X69" s="33">
        <v>-3.4482758620689653</v>
      </c>
      <c r="Y69" s="40">
        <v>89</v>
      </c>
      <c r="Z69" s="40">
        <v>81</v>
      </c>
      <c r="AA69" s="33">
        <v>-8.9887640449438209</v>
      </c>
      <c r="AB69" s="40">
        <v>93</v>
      </c>
      <c r="AC69" s="40">
        <v>80</v>
      </c>
      <c r="AD69" s="33">
        <v>-13.978494623655912</v>
      </c>
      <c r="AE69" s="40">
        <v>93</v>
      </c>
      <c r="AF69" s="40">
        <v>77</v>
      </c>
      <c r="AG69" s="33">
        <v>-17.20430107526882</v>
      </c>
      <c r="AH69" s="40">
        <v>94</v>
      </c>
      <c r="AI69" s="40">
        <v>78</v>
      </c>
      <c r="AJ69" s="33">
        <v>-17.021276595744681</v>
      </c>
      <c r="AK69" s="40">
        <v>94</v>
      </c>
      <c r="AL69" s="40">
        <v>80</v>
      </c>
      <c r="AM69" s="33">
        <v>-14.893617021276595</v>
      </c>
      <c r="AN69" s="40">
        <v>90</v>
      </c>
      <c r="AO69" s="40">
        <v>79</v>
      </c>
      <c r="AP69" s="33">
        <v>-12.222222222222221</v>
      </c>
      <c r="AQ69" s="40">
        <v>91</v>
      </c>
      <c r="AR69" s="40">
        <v>82</v>
      </c>
      <c r="AS69" s="33">
        <v>-9.8901098901098905</v>
      </c>
      <c r="AT69" s="40">
        <v>93</v>
      </c>
      <c r="AU69" s="40">
        <v>81</v>
      </c>
      <c r="AV69" s="33">
        <v>-12.903225806451612</v>
      </c>
      <c r="AW69" s="40">
        <v>87</v>
      </c>
      <c r="AX69" s="40">
        <v>79</v>
      </c>
      <c r="AY69" s="33">
        <v>-9.1954022988505741</v>
      </c>
      <c r="AZ69" s="40">
        <v>88</v>
      </c>
      <c r="BA69" s="40">
        <v>80</v>
      </c>
      <c r="BB69" s="33">
        <v>-9.0909090909090917</v>
      </c>
      <c r="BC69" s="40">
        <v>89</v>
      </c>
      <c r="BD69" s="40">
        <v>78</v>
      </c>
      <c r="BE69" s="33">
        <v>-12.359550561797752</v>
      </c>
      <c r="BF69" s="40">
        <v>88</v>
      </c>
      <c r="BG69" s="40">
        <v>81</v>
      </c>
      <c r="BH69" s="33">
        <v>-7.9545454545454541</v>
      </c>
      <c r="BI69" s="40">
        <v>87</v>
      </c>
      <c r="BJ69" s="40">
        <v>83</v>
      </c>
      <c r="BK69" s="33">
        <v>-4.5977011494252871</v>
      </c>
      <c r="BL69" s="40">
        <v>88</v>
      </c>
      <c r="BM69" s="40">
        <v>79</v>
      </c>
      <c r="BN69" s="33">
        <v>-10.227272727272728</v>
      </c>
      <c r="BO69" s="40">
        <v>85</v>
      </c>
      <c r="BP69" s="40">
        <v>79</v>
      </c>
      <c r="BQ69" s="33">
        <v>-7.0588235294117645</v>
      </c>
      <c r="BR69" s="40">
        <v>84</v>
      </c>
      <c r="BS69" s="40">
        <v>78</v>
      </c>
      <c r="BT69" s="33">
        <v>-7.1428571428571423</v>
      </c>
      <c r="BU69" s="40">
        <v>86</v>
      </c>
      <c r="BV69" s="40">
        <v>77</v>
      </c>
      <c r="BW69" s="33">
        <v>-10.465116279069768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2602.2057822302427</v>
      </c>
      <c r="E70" s="64">
        <v>2665.3</v>
      </c>
      <c r="F70" s="64">
        <v>2.4246436696363829</v>
      </c>
      <c r="G70" s="64">
        <v>2520.1213889732085</v>
      </c>
      <c r="H70" s="64">
        <v>2592.5</v>
      </c>
      <c r="I70" s="64">
        <v>2.8720287579592063</v>
      </c>
      <c r="J70" s="64">
        <v>2479.4940037189162</v>
      </c>
      <c r="K70" s="64">
        <v>2536.9</v>
      </c>
      <c r="L70" s="64">
        <v>2.3152302927525685</v>
      </c>
      <c r="M70" s="64">
        <v>2479.4370400054495</v>
      </c>
      <c r="N70" s="64">
        <v>2401.1</v>
      </c>
      <c r="O70" s="64">
        <v>-3.1594688125364701</v>
      </c>
      <c r="P70" s="64">
        <v>2526.418096595125</v>
      </c>
      <c r="Q70" s="64">
        <v>2503.9</v>
      </c>
      <c r="R70" s="64">
        <v>-0.89130522875341744</v>
      </c>
      <c r="S70" s="64">
        <v>2719.9995309506239</v>
      </c>
      <c r="T70" s="64">
        <v>2599.3000000000002</v>
      </c>
      <c r="U70" s="64">
        <v>-4.4374835207578132</v>
      </c>
      <c r="V70" s="64">
        <v>2799.0036525771561</v>
      </c>
      <c r="W70" s="64">
        <v>2677.3</v>
      </c>
      <c r="X70" s="64">
        <v>-4.3481062436306024</v>
      </c>
      <c r="Y70" s="64">
        <v>3334.0036197264008</v>
      </c>
      <c r="Z70" s="64">
        <v>3090.8</v>
      </c>
      <c r="AA70" s="64">
        <v>-7.2946417420614154</v>
      </c>
      <c r="AB70" s="64">
        <v>3710.0036197235263</v>
      </c>
      <c r="AC70" s="64">
        <v>3484.9</v>
      </c>
      <c r="AD70" s="64">
        <v>-6.0674770915803355</v>
      </c>
      <c r="AE70" s="64">
        <v>3969.0028057559075</v>
      </c>
      <c r="AF70" s="64">
        <v>3624.2</v>
      </c>
      <c r="AG70" s="64">
        <v>-8.6873913330539718</v>
      </c>
      <c r="AH70" s="64">
        <v>3990.0041233900811</v>
      </c>
      <c r="AI70" s="64">
        <v>3738.3</v>
      </c>
      <c r="AJ70" s="64">
        <v>-6.3083675005383739</v>
      </c>
      <c r="AK70" s="64">
        <v>3944.0045839806321</v>
      </c>
      <c r="AL70" s="64">
        <v>3711.4</v>
      </c>
      <c r="AM70" s="64">
        <v>-5.8976752949375957</v>
      </c>
      <c r="AN70" s="64">
        <v>3829.0038538886724</v>
      </c>
      <c r="AO70" s="64">
        <v>3662.6</v>
      </c>
      <c r="AP70" s="64">
        <v>-4.3458784644386173</v>
      </c>
      <c r="AQ70" s="64">
        <v>3592.0062309338682</v>
      </c>
      <c r="AR70" s="64">
        <v>3524.1</v>
      </c>
      <c r="AS70" s="64">
        <v>-1.8904819916254347</v>
      </c>
      <c r="AT70" s="64">
        <v>3563.0046735004298</v>
      </c>
      <c r="AU70" s="64">
        <v>3257.4</v>
      </c>
      <c r="AV70" s="64">
        <v>-8.5771617358051966</v>
      </c>
      <c r="AW70" s="64">
        <v>3414.0061308013146</v>
      </c>
      <c r="AX70" s="64">
        <v>3185.8</v>
      </c>
      <c r="AY70" s="64">
        <v>-6.6844089336111203</v>
      </c>
      <c r="AZ70" s="64">
        <v>3368.006169771641</v>
      </c>
      <c r="BA70" s="64">
        <v>3036</v>
      </c>
      <c r="BB70" s="64">
        <v>-9.8576473152408699</v>
      </c>
      <c r="BC70" s="64">
        <v>3232.0084609337282</v>
      </c>
      <c r="BD70" s="64">
        <v>2970.8</v>
      </c>
      <c r="BE70" s="64">
        <v>-8.0819237972621156</v>
      </c>
      <c r="BF70" s="64">
        <v>3091.0091193960075</v>
      </c>
      <c r="BG70" s="64">
        <v>3110.4</v>
      </c>
      <c r="BH70" s="64">
        <v>0.62733171773306395</v>
      </c>
      <c r="BI70" s="64">
        <v>3292.0081893126844</v>
      </c>
      <c r="BJ70" s="64">
        <v>3404.7</v>
      </c>
      <c r="BK70" s="64">
        <v>3.4231935100636415</v>
      </c>
      <c r="BL70" s="64">
        <v>3264.0069838234435</v>
      </c>
      <c r="BM70" s="64">
        <v>3280.5</v>
      </c>
      <c r="BN70" s="64">
        <v>0.50529965953800193</v>
      </c>
      <c r="BO70" s="64">
        <v>2954.0096354934026</v>
      </c>
      <c r="BP70" s="64">
        <v>3130.9</v>
      </c>
      <c r="BQ70" s="64">
        <v>5.988144465786478</v>
      </c>
      <c r="BR70" s="64">
        <v>2782.0095690745597</v>
      </c>
      <c r="BS70" s="64">
        <v>2954.1</v>
      </c>
      <c r="BT70" s="64">
        <v>6.185831739704847</v>
      </c>
      <c r="BU70" s="64">
        <v>2594.0130602723243</v>
      </c>
      <c r="BV70" s="64">
        <v>2781.5</v>
      </c>
      <c r="BW70" s="64">
        <v>7.2276790968813769</v>
      </c>
      <c r="BX70" s="65">
        <f>BU70+BR70+BO70+BL70+BI70+BF70+BC70+AZ70+AW70+AT70+AQ70+AN70+AK70+AH70+AE70+AB70+Y70+V70+S70+P70+M70+J70+G70+D70</f>
        <v>76048.790324829344</v>
      </c>
      <c r="BY70" s="65">
        <f>BV70+BS70+BP70+BM70+BJ70+BG70+BD70+BA70+AX70+AU70+AR70+AO70+AL70+AI70+AF70+AC70+Z70+W70+T70+Q70+N70+K70+H70+E70</f>
        <v>73924.700000000012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2346.2936494742489</v>
      </c>
      <c r="BS73" s="68"/>
      <c r="BT73" s="68"/>
      <c r="BU73" s="68">
        <f>BU72-BU27</f>
        <v>2421.9071596446711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-1186.1590407542908</v>
      </c>
      <c r="BS75" s="68"/>
      <c r="BT75" s="68"/>
      <c r="BU75" s="68">
        <f>BU70-BU71</f>
        <v>-1238.774849556527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1347.0445817563129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1230.5821275986086</v>
      </c>
      <c r="E83" s="68"/>
      <c r="F83" s="68"/>
      <c r="G83" s="68">
        <f>G81-G70</f>
        <v>1312.6665208556428</v>
      </c>
      <c r="H83" s="68"/>
      <c r="I83" s="68"/>
      <c r="J83" s="68">
        <f>J81-J70</f>
        <v>1353.2939061099351</v>
      </c>
      <c r="K83" s="68"/>
      <c r="L83" s="68"/>
      <c r="M83" s="68">
        <f>M81-M70</f>
        <v>1353.3508698234018</v>
      </c>
      <c r="N83" s="68"/>
      <c r="O83" s="68"/>
      <c r="P83" s="68">
        <f>P81-P70</f>
        <v>1306.3698132337263</v>
      </c>
      <c r="Q83" s="68"/>
      <c r="R83" s="68"/>
      <c r="S83" s="68">
        <f>S81-S70</f>
        <v>1159.4713788782278</v>
      </c>
      <c r="T83" s="68"/>
      <c r="U83" s="68"/>
      <c r="V83" s="69">
        <f>V81-V70</f>
        <v>1215.8479572516944</v>
      </c>
      <c r="W83" s="68"/>
      <c r="X83" s="68"/>
      <c r="Y83" s="68">
        <f>Y81-Y70</f>
        <v>680.84799010244978</v>
      </c>
      <c r="Z83" s="68"/>
      <c r="AA83" s="68"/>
      <c r="AB83" s="68">
        <f>AB81-AB70</f>
        <v>304.84799010532424</v>
      </c>
      <c r="AC83" s="68"/>
      <c r="AD83" s="68"/>
      <c r="AE83" s="68">
        <f>AE81-AE70</f>
        <v>45.84880407294304</v>
      </c>
      <c r="AF83" s="68"/>
      <c r="AG83" s="68"/>
      <c r="AH83" s="68">
        <f>AH81-AH70</f>
        <v>-17.167213561230255</v>
      </c>
      <c r="AI83" s="68"/>
      <c r="AJ83" s="68"/>
      <c r="AK83" s="68">
        <f>AK81-AK70</f>
        <v>24.164025848218444</v>
      </c>
      <c r="AL83" s="68"/>
      <c r="AM83" s="68"/>
      <c r="AN83" s="68">
        <f>AN81-AN70</f>
        <v>10.786505940178813</v>
      </c>
      <c r="AO83" s="68"/>
      <c r="AP83" s="68"/>
      <c r="AQ83" s="68">
        <f>AQ81-AQ70</f>
        <v>247.78412889498304</v>
      </c>
      <c r="AR83" s="68"/>
      <c r="AS83" s="68"/>
      <c r="AT83" s="68">
        <f>AT81-AT70</f>
        <v>278.18617632842097</v>
      </c>
      <c r="AU83" s="68"/>
      <c r="AV83" s="68"/>
      <c r="AW83" s="68">
        <f>AW81-AW70</f>
        <v>428.11837902753678</v>
      </c>
      <c r="AX83" s="68"/>
      <c r="AY83" s="68"/>
      <c r="AZ83" s="68">
        <f>AZ81-AZ70</f>
        <v>474.11834005721039</v>
      </c>
      <c r="BA83" s="68"/>
      <c r="BB83" s="68"/>
      <c r="BC83" s="68">
        <f>BC81-BC70</f>
        <v>610.11604889512319</v>
      </c>
      <c r="BD83" s="68"/>
      <c r="BE83" s="68"/>
      <c r="BF83" s="68">
        <f>BF81-BF70</f>
        <v>928.51079043284335</v>
      </c>
      <c r="BG83" s="68"/>
      <c r="BH83" s="68"/>
      <c r="BI83" s="68">
        <f>BI81-BI70</f>
        <v>736.8483205161665</v>
      </c>
      <c r="BJ83" s="68"/>
      <c r="BK83" s="68"/>
      <c r="BL83" s="68">
        <f>BL81-BL70</f>
        <v>764.84952600540737</v>
      </c>
      <c r="BM83" s="68"/>
      <c r="BN83" s="68"/>
      <c r="BO83" s="68">
        <f>BO81-BO70</f>
        <v>1074.8468743354483</v>
      </c>
      <c r="BP83" s="68"/>
      <c r="BQ83" s="68"/>
      <c r="BR83" s="68">
        <f>BR81-BR70</f>
        <v>1186.1590407542908</v>
      </c>
      <c r="BS83" s="68"/>
      <c r="BT83" s="68"/>
      <c r="BU83" s="68">
        <f>BU81-BU70</f>
        <v>1238.774849556527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Actuals-02-10-20</vt:lpstr>
      <vt:lpstr>'Allocation Vs Actuals-02-10-20'!Print_Area</vt:lpstr>
      <vt:lpstr>'Allocation Vs Actuals-02-10-20'!Print_Titles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2020-10-05T09:05:49Z</dcterms:created>
  <dcterms:modified xsi:type="dcterms:W3CDTF">2020-10-05T09:06:11Z</dcterms:modified>
</cp:coreProperties>
</file>