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03-10-20" sheetId="1" r:id="rId1"/>
  </sheets>
  <externalReferences>
    <externalReference r:id="rId2"/>
  </externalReferences>
  <definedNames>
    <definedName name="_xlnm.Print_Area" localSheetId="0">'Allocation Vs Actuals-03-10-20'!$A$1:$BW$70</definedName>
    <definedName name="_xlnm.Print_Titles" localSheetId="0">'Allocation Vs Actuals-03-10-20'!$A:$C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<sst xmlns="http://schemas.openxmlformats.org/spreadsheetml/2006/main" count="156" uniqueCount="83">
  <si>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</si>
  <si>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03-10-2020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</si>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</sst>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</v>
      </c>
      <c r="E5" s="24">
        <v>31</v>
      </c>
      <c r="F5" s="24">
        <v>3.3333333333333335</v>
      </c>
      <c r="G5" s="24">
        <v>29</v>
      </c>
      <c r="H5" s="24">
        <v>29</v>
      </c>
      <c r="I5" s="24">
        <v>0</v>
      </c>
      <c r="J5" s="24">
        <v>28</v>
      </c>
      <c r="K5" s="24">
        <v>28</v>
      </c>
      <c r="L5" s="24">
        <v>0</v>
      </c>
      <c r="M5" s="24">
        <v>27.874122597454409</v>
      </c>
      <c r="N5" s="24">
        <v>27</v>
      </c>
      <c r="O5" s="24">
        <v>-3.1359645291014044</v>
      </c>
      <c r="P5" s="24">
        <v>27.782030040131701</v>
      </c>
      <c r="Q5" s="24">
        <v>28</v>
      </c>
      <c r="R5" s="24">
        <v>0.78457175214855324</v>
      </c>
      <c r="S5" s="24">
        <v>28.431051530379182</v>
      </c>
      <c r="T5" s="24">
        <v>29</v>
      </c>
      <c r="U5" s="24">
        <v>2.0011516950503365</v>
      </c>
      <c r="V5" s="25">
        <v>31.556457177895943</v>
      </c>
      <c r="W5" s="24">
        <v>32</v>
      </c>
      <c r="X5" s="24">
        <v>1.405553290103621</v>
      </c>
      <c r="Y5" s="24">
        <v>38.304161951381509</v>
      </c>
      <c r="Z5" s="24">
        <v>39</v>
      </c>
      <c r="AA5" s="24">
        <v>1.8166121203792427</v>
      </c>
      <c r="AB5" s="24">
        <v>44.351690421526598</v>
      </c>
      <c r="AC5" s="24">
        <v>46</v>
      </c>
      <c r="AD5" s="24">
        <v>3.71645266010735</v>
      </c>
      <c r="AE5" s="24">
        <v>51.738681636514414</v>
      </c>
      <c r="AF5" s="24">
        <v>54</v>
      </c>
      <c r="AG5" s="24">
        <v>4.3706532365325428</v>
      </c>
      <c r="AH5" s="24">
        <v>58.247449450929608</v>
      </c>
      <c r="AI5" s="24">
        <v>57</v>
      </c>
      <c r="AJ5" s="24">
        <v>-2.1416378960601836</v>
      </c>
      <c r="AK5" s="24">
        <v>63.740989730270222</v>
      </c>
      <c r="AL5" s="24">
        <v>65</v>
      </c>
      <c r="AM5" s="24">
        <v>1.9751972397314084</v>
      </c>
      <c r="AN5" s="24">
        <v>66.290575185326773</v>
      </c>
      <c r="AO5" s="24">
        <v>65</v>
      </c>
      <c r="AP5" s="24">
        <v>-1.9468456590077048</v>
      </c>
      <c r="AQ5" s="24">
        <v>63.155098644260072</v>
      </c>
      <c r="AR5" s="24">
        <v>63</v>
      </c>
      <c r="AS5" s="24">
        <v>-0.24558372576331655</v>
      </c>
      <c r="AT5" s="24">
        <v>63.955275817398253</v>
      </c>
      <c r="AU5" s="24">
        <v>62</v>
      </c>
      <c r="AV5" s="24">
        <v>-3.0572549213623179</v>
      </c>
      <c r="AW5" s="24">
        <v>59.576127358366584</v>
      </c>
      <c r="AX5" s="24">
        <v>61</v>
      </c>
      <c r="AY5" s="24">
        <v>2.3900053675332664</v>
      </c>
      <c r="AZ5" s="24">
        <v>58.171273574188014</v>
      </c>
      <c r="BA5" s="24">
        <v>60</v>
      </c>
      <c r="BB5" s="24">
        <v>3.1436932930129897</v>
      </c>
      <c r="BC5" s="24">
        <v>55.369812136538741</v>
      </c>
      <c r="BD5" s="24">
        <v>60</v>
      </c>
      <c r="BE5" s="24">
        <v>8.3622965020063358</v>
      </c>
      <c r="BF5" s="24">
        <v>58.962706192344058</v>
      </c>
      <c r="BG5" s="24">
        <v>64</v>
      </c>
      <c r="BH5" s="24">
        <v>8.5431862493278903</v>
      </c>
      <c r="BI5" s="24">
        <v>57.399582717055473</v>
      </c>
      <c r="BJ5" s="24">
        <v>62</v>
      </c>
      <c r="BK5" s="24">
        <v>8.0147225209314588</v>
      </c>
      <c r="BL5" s="24">
        <v>50.641081801414138</v>
      </c>
      <c r="BM5" s="24">
        <v>55</v>
      </c>
      <c r="BN5" s="24">
        <v>8.6074744921111463</v>
      </c>
      <c r="BO5" s="24">
        <v>43.127954000455524</v>
      </c>
      <c r="BP5" s="24">
        <v>50</v>
      </c>
      <c r="BQ5" s="24">
        <v>15.934087667297856</v>
      </c>
      <c r="BR5" s="24">
        <v>35.792645756559011</v>
      </c>
      <c r="BS5" s="24">
        <v>41</v>
      </c>
      <c r="BT5" s="24">
        <v>14.548670916529661</v>
      </c>
      <c r="BU5" s="24">
        <v>30.712437194506773</v>
      </c>
      <c r="BV5" s="24">
        <v>36</v>
      </c>
      <c r="BW5" s="24">
        <v>17.216356917577873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53.450172063580538</v>
      </c>
      <c r="E6" s="24">
        <v>52</v>
      </c>
      <c r="F6" s="24">
        <v>-2.7131288966769205</v>
      </c>
      <c r="G6" s="24">
        <v>48.66930557215435</v>
      </c>
      <c r="H6" s="24">
        <v>49</v>
      </c>
      <c r="I6" s="24">
        <v>0.67947225455144633</v>
      </c>
      <c r="J6" s="24">
        <v>48.293407513638201</v>
      </c>
      <c r="K6" s="24">
        <v>47</v>
      </c>
      <c r="L6" s="24">
        <v>-2.6782278994766284</v>
      </c>
      <c r="M6" s="24">
        <v>46.456870995757349</v>
      </c>
      <c r="N6" s="24">
        <v>46</v>
      </c>
      <c r="O6" s="24">
        <v>-0.98343040752588018</v>
      </c>
      <c r="P6" s="24">
        <v>46.303383400219502</v>
      </c>
      <c r="Q6" s="24">
        <v>46</v>
      </c>
      <c r="R6" s="24">
        <v>-0.65520784431071177</v>
      </c>
      <c r="S6" s="24">
        <v>49.019054362722727</v>
      </c>
      <c r="T6" s="24">
        <v>47</v>
      </c>
      <c r="U6" s="24">
        <v>-4.118917406652681</v>
      </c>
      <c r="V6" s="25">
        <v>52.93341204034158</v>
      </c>
      <c r="W6" s="24">
        <v>53</v>
      </c>
      <c r="X6" s="24">
        <v>0.12579570651457814</v>
      </c>
      <c r="Y6" s="24">
        <v>62.858111920215805</v>
      </c>
      <c r="Z6" s="24">
        <v>62</v>
      </c>
      <c r="AA6" s="24">
        <v>-1.3651570083826008</v>
      </c>
      <c r="AB6" s="24">
        <v>72.933890915399289</v>
      </c>
      <c r="AC6" s="24">
        <v>70</v>
      </c>
      <c r="AD6" s="24">
        <v>-4.0226715983142833</v>
      </c>
      <c r="AE6" s="24">
        <v>82.582895689051853</v>
      </c>
      <c r="AF6" s="24">
        <v>82</v>
      </c>
      <c r="AG6" s="24">
        <v>-0.70583101281241223</v>
      </c>
      <c r="AH6" s="24">
        <v>85.429592528030099</v>
      </c>
      <c r="AI6" s="24">
        <v>89</v>
      </c>
      <c r="AJ6" s="24">
        <v>4.1793567852947708</v>
      </c>
      <c r="AK6" s="24">
        <v>90.782621737051528</v>
      </c>
      <c r="AL6" s="24">
        <v>91</v>
      </c>
      <c r="AM6" s="24">
        <v>0.23944920160832101</v>
      </c>
      <c r="AN6" s="24">
        <v>93.994099143373774</v>
      </c>
      <c r="AO6" s="24">
        <v>90</v>
      </c>
      <c r="AP6" s="24">
        <v>-4.2493083925208754</v>
      </c>
      <c r="AQ6" s="24">
        <v>88.417138101964099</v>
      </c>
      <c r="AR6" s="24">
        <v>87</v>
      </c>
      <c r="AS6" s="24">
        <v>-1.6027866682699363</v>
      </c>
      <c r="AT6" s="24">
        <v>87.938504248922598</v>
      </c>
      <c r="AU6" s="24">
        <v>85</v>
      </c>
      <c r="AV6" s="24">
        <v>-3.341544496372987</v>
      </c>
      <c r="AW6" s="24">
        <v>81.67694879776063</v>
      </c>
      <c r="AX6" s="24">
        <v>80</v>
      </c>
      <c r="AY6" s="24">
        <v>-2.0531481922921779</v>
      </c>
      <c r="AZ6" s="24">
        <v>79.750939577515823</v>
      </c>
      <c r="BA6" s="24">
        <v>81</v>
      </c>
      <c r="BB6" s="24">
        <v>1.5662015132375005</v>
      </c>
      <c r="BC6" s="24">
        <v>76.246954417528755</v>
      </c>
      <c r="BD6" s="24">
        <v>81</v>
      </c>
      <c r="BE6" s="24">
        <v>6.2337513921455017</v>
      </c>
      <c r="BF6" s="24">
        <v>83.946903731472901</v>
      </c>
      <c r="BG6" s="24">
        <v>87</v>
      </c>
      <c r="BH6" s="24">
        <v>3.6369373172991124</v>
      </c>
      <c r="BI6" s="24">
        <v>85.14271436363228</v>
      </c>
      <c r="BJ6" s="24">
        <v>87</v>
      </c>
      <c r="BK6" s="24">
        <v>2.1813794054480349</v>
      </c>
      <c r="BL6" s="24">
        <v>79.305845085233457</v>
      </c>
      <c r="BM6" s="24">
        <v>81</v>
      </c>
      <c r="BN6" s="24">
        <v>2.1362295716611563</v>
      </c>
      <c r="BO6" s="24">
        <v>70.656435277342027</v>
      </c>
      <c r="BP6" s="24">
        <v>77</v>
      </c>
      <c r="BQ6" s="24">
        <v>8.9780424072599878</v>
      </c>
      <c r="BR6" s="24">
        <v>61.742313930064292</v>
      </c>
      <c r="BS6" s="24">
        <v>65</v>
      </c>
      <c r="BT6" s="24">
        <v>5.2762617119042527</v>
      </c>
      <c r="BU6" s="24">
        <v>53.527390538997523</v>
      </c>
      <c r="BV6" s="24">
        <v>57</v>
      </c>
      <c r="BW6" s="24">
        <v>6.4875373636465588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107.9282320514607</v>
      </c>
      <c r="E7" s="24">
        <v>92</v>
      </c>
      <c r="F7" s="24">
        <v>-14.75817008089787</v>
      </c>
      <c r="G7" s="24">
        <v>102.51619684347406</v>
      </c>
      <c r="H7" s="24">
        <v>87</v>
      </c>
      <c r="I7" s="24">
        <v>-15.135361358717617</v>
      </c>
      <c r="J7" s="24">
        <v>102.88595513775095</v>
      </c>
      <c r="K7" s="24">
        <v>85</v>
      </c>
      <c r="L7" s="24">
        <v>-17.384253384054198</v>
      </c>
      <c r="M7" s="24">
        <v>100.1403663686325</v>
      </c>
      <c r="N7" s="24">
        <v>83</v>
      </c>
      <c r="O7" s="24">
        <v>-17.116340782633152</v>
      </c>
      <c r="P7" s="24">
        <v>98.780551253801605</v>
      </c>
      <c r="Q7" s="24">
        <v>77</v>
      </c>
      <c r="R7" s="24">
        <v>-22.049432785447603</v>
      </c>
      <c r="S7" s="24">
        <v>99.018489812699912</v>
      </c>
      <c r="T7" s="24">
        <v>85</v>
      </c>
      <c r="U7" s="24">
        <v>-14.15744659327447</v>
      </c>
      <c r="V7" s="25">
        <v>108.92067477531825</v>
      </c>
      <c r="W7" s="24">
        <v>93</v>
      </c>
      <c r="X7" s="24">
        <v>-14.61676105859557</v>
      </c>
      <c r="Y7" s="24">
        <v>128.66269783669173</v>
      </c>
      <c r="Z7" s="24">
        <v>106</v>
      </c>
      <c r="AA7" s="24">
        <v>-17.614039047632062</v>
      </c>
      <c r="AB7" s="24">
        <v>140.93981622840673</v>
      </c>
      <c r="AC7" s="24">
        <v>123</v>
      </c>
      <c r="AD7" s="24">
        <v>-12.728706981803853</v>
      </c>
      <c r="AE7" s="24">
        <v>115.41705903530138</v>
      </c>
      <c r="AF7" s="24">
        <v>131</v>
      </c>
      <c r="AG7" s="24">
        <v>13.50141919656126</v>
      </c>
      <c r="AH7" s="24">
        <v>138.82308785804889</v>
      </c>
      <c r="AI7" s="24">
        <v>130</v>
      </c>
      <c r="AJ7" s="24">
        <v>-6.355634350296822</v>
      </c>
      <c r="AK7" s="24">
        <v>138.10547774891882</v>
      </c>
      <c r="AL7" s="24">
        <v>126</v>
      </c>
      <c r="AM7" s="24">
        <v>-8.7653856648083508</v>
      </c>
      <c r="AN7" s="24">
        <v>135.5493850804443</v>
      </c>
      <c r="AO7" s="24">
        <v>123</v>
      </c>
      <c r="AP7" s="24">
        <v>-9.2581645228391345</v>
      </c>
      <c r="AQ7" s="24">
        <v>134.08313250627523</v>
      </c>
      <c r="AR7" s="24">
        <v>112</v>
      </c>
      <c r="AS7" s="24">
        <v>-16.469731944278465</v>
      </c>
      <c r="AT7" s="24">
        <v>118.91684097297488</v>
      </c>
      <c r="AU7" s="24">
        <v>112</v>
      </c>
      <c r="AV7" s="24">
        <v>-5.8165360905835097</v>
      </c>
      <c r="AW7" s="24">
        <v>118.19134943675951</v>
      </c>
      <c r="AX7" s="24">
        <v>109</v>
      </c>
      <c r="AY7" s="24">
        <v>-7.7766684960962493</v>
      </c>
      <c r="AZ7" s="24">
        <v>116.34254714837603</v>
      </c>
      <c r="BA7" s="24">
        <v>109</v>
      </c>
      <c r="BB7" s="24">
        <v>-6.3111452588465342</v>
      </c>
      <c r="BC7" s="24">
        <v>114.37043162629313</v>
      </c>
      <c r="BD7" s="24">
        <v>114</v>
      </c>
      <c r="BE7" s="24">
        <v>-0.32388758267828865</v>
      </c>
      <c r="BF7" s="24">
        <v>125.92035559720935</v>
      </c>
      <c r="BG7" s="24">
        <v>117</v>
      </c>
      <c r="BH7" s="24">
        <v>-7.0841251638007963</v>
      </c>
      <c r="BI7" s="24">
        <v>134.88901938508036</v>
      </c>
      <c r="BJ7" s="24">
        <v>130</v>
      </c>
      <c r="BK7" s="24">
        <v>-3.6244754446047365</v>
      </c>
      <c r="BL7" s="24">
        <v>131.85791110556889</v>
      </c>
      <c r="BM7" s="24">
        <v>124</v>
      </c>
      <c r="BN7" s="24">
        <v>-5.9593778178979644</v>
      </c>
      <c r="BO7" s="24">
        <v>121.12531761830063</v>
      </c>
      <c r="BP7" s="24">
        <v>122</v>
      </c>
      <c r="BQ7" s="24">
        <v>0.72213010367967712</v>
      </c>
      <c r="BR7" s="24">
        <v>107.37793726967703</v>
      </c>
      <c r="BS7" s="24">
        <v>113</v>
      </c>
      <c r="BT7" s="24">
        <v>5.2357708420150546</v>
      </c>
      <c r="BU7" s="24">
        <v>95.647304405749665</v>
      </c>
      <c r="BV7" s="24">
        <v>103</v>
      </c>
      <c r="BW7" s="24">
        <v>7.6873003791713135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84.286809792569301</v>
      </c>
      <c r="E8" s="24">
        <v>85</v>
      </c>
      <c r="F8" s="24">
        <v>0.84614687539588651</v>
      </c>
      <c r="G8" s="24">
        <v>78.699302627313429</v>
      </c>
      <c r="H8" s="24">
        <v>78</v>
      </c>
      <c r="I8" s="24">
        <v>-0.88857537991795188</v>
      </c>
      <c r="J8" s="24">
        <v>76.639538010773663</v>
      </c>
      <c r="K8" s="24">
        <v>74</v>
      </c>
      <c r="L8" s="24">
        <v>-3.4440943660211101</v>
      </c>
      <c r="M8" s="24">
        <v>73.298618682194927</v>
      </c>
      <c r="N8" s="24">
        <v>72</v>
      </c>
      <c r="O8" s="24">
        <v>-1.7716823393704375</v>
      </c>
      <c r="P8" s="24">
        <v>73.05644936479078</v>
      </c>
      <c r="Q8" s="24">
        <v>73</v>
      </c>
      <c r="R8" s="24">
        <v>-7.7268147140456378E-2</v>
      </c>
      <c r="S8" s="24">
        <v>79.410868067610821</v>
      </c>
      <c r="T8" s="24">
        <v>77</v>
      </c>
      <c r="U8" s="24">
        <v>-3.0359422158163478</v>
      </c>
      <c r="V8" s="25">
        <v>87.543719912872618</v>
      </c>
      <c r="W8" s="24">
        <v>87</v>
      </c>
      <c r="X8" s="24">
        <v>-0.62108385777272412</v>
      </c>
      <c r="Y8" s="24">
        <v>110.98385385913103</v>
      </c>
      <c r="Z8" s="24">
        <v>103</v>
      </c>
      <c r="AA8" s="24">
        <v>-7.1937075362914795</v>
      </c>
      <c r="AB8" s="24">
        <v>127.14151254170957</v>
      </c>
      <c r="AC8" s="24">
        <v>118</v>
      </c>
      <c r="AD8" s="24">
        <v>-7.1900297227552983</v>
      </c>
      <c r="AE8" s="24">
        <v>140.29142520670254</v>
      </c>
      <c r="AF8" s="24">
        <v>131</v>
      </c>
      <c r="AG8" s="24">
        <v>-6.6229459092120164</v>
      </c>
      <c r="AH8" s="24">
        <v>142.70625115477753</v>
      </c>
      <c r="AI8" s="24">
        <v>133</v>
      </c>
      <c r="AJ8" s="24">
        <v>-6.8015599010096945</v>
      </c>
      <c r="AK8" s="24">
        <v>141.96856803560186</v>
      </c>
      <c r="AL8" s="24">
        <v>126</v>
      </c>
      <c r="AM8" s="24">
        <v>-11.247960204541458</v>
      </c>
      <c r="AN8" s="24">
        <v>146.43291234967705</v>
      </c>
      <c r="AO8" s="24">
        <v>120</v>
      </c>
      <c r="AP8" s="24">
        <v>-18.051209885490849</v>
      </c>
      <c r="AQ8" s="24">
        <v>137.96960011515276</v>
      </c>
      <c r="AR8" s="24">
        <v>120</v>
      </c>
      <c r="AS8" s="24">
        <v>-13.024318473167201</v>
      </c>
      <c r="AT8" s="24">
        <v>129.9091540040902</v>
      </c>
      <c r="AU8" s="24">
        <v>115</v>
      </c>
      <c r="AV8" s="24">
        <v>-11.476600027447475</v>
      </c>
      <c r="AW8" s="24">
        <v>113.38682303689123</v>
      </c>
      <c r="AX8" s="24">
        <v>108</v>
      </c>
      <c r="AY8" s="24">
        <v>-4.7508369073349792</v>
      </c>
      <c r="AZ8" s="24">
        <v>105.08359097272674</v>
      </c>
      <c r="BA8" s="24">
        <v>111</v>
      </c>
      <c r="BB8" s="24">
        <v>5.6301930420409771</v>
      </c>
      <c r="BC8" s="24">
        <v>102.57030772834224</v>
      </c>
      <c r="BD8" s="24">
        <v>111</v>
      </c>
      <c r="BE8" s="24">
        <v>8.2184527455877596</v>
      </c>
      <c r="BF8" s="24">
        <v>117.92541238468812</v>
      </c>
      <c r="BG8" s="24">
        <v>124</v>
      </c>
      <c r="BH8" s="24">
        <v>5.1512116790363933</v>
      </c>
      <c r="BI8" s="24">
        <v>128.19240140142389</v>
      </c>
      <c r="BJ8" s="24">
        <v>133</v>
      </c>
      <c r="BK8" s="24">
        <v>3.7502991955985823</v>
      </c>
      <c r="BL8" s="24">
        <v>125.16946633934437</v>
      </c>
      <c r="BM8" s="24">
        <v>129</v>
      </c>
      <c r="BN8" s="24">
        <v>3.0602780156230365</v>
      </c>
      <c r="BO8" s="24">
        <v>113.78438927779756</v>
      </c>
      <c r="BP8" s="24">
        <v>122</v>
      </c>
      <c r="BQ8" s="24">
        <v>7.2203320458525608</v>
      </c>
      <c r="BR8" s="24">
        <v>100.21940811836522</v>
      </c>
      <c r="BS8" s="24">
        <v>109</v>
      </c>
      <c r="BT8" s="24">
        <v>8.7613687273670227</v>
      </c>
      <c r="BU8" s="24">
        <v>85.994824144618974</v>
      </c>
      <c r="BV8" s="24">
        <v>96</v>
      </c>
      <c r="BW8" s="24">
        <v>11.63462563578844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109.98400790005995</v>
      </c>
      <c r="E9" s="24">
        <v>110</v>
      </c>
      <c r="F9" s="24">
        <v>1.4540386593823229E-2</v>
      </c>
      <c r="G9" s="24">
        <v>107.69378254263943</v>
      </c>
      <c r="H9" s="24">
        <v>107</v>
      </c>
      <c r="I9" s="24">
        <v>-0.64421782414851547</v>
      </c>
      <c r="J9" s="24">
        <v>107.08538187806732</v>
      </c>
      <c r="K9" s="24">
        <v>106</v>
      </c>
      <c r="L9" s="24">
        <v>-1.0135667997179976</v>
      </c>
      <c r="M9" s="24">
        <v>105.30224092371665</v>
      </c>
      <c r="N9" s="24">
        <v>105</v>
      </c>
      <c r="O9" s="24">
        <v>-0.28702230936908835</v>
      </c>
      <c r="P9" s="24">
        <v>104.9543357071642</v>
      </c>
      <c r="Q9" s="24">
        <v>105</v>
      </c>
      <c r="R9" s="24">
        <v>4.3508724559225657E-2</v>
      </c>
      <c r="S9" s="24">
        <v>101.95963307446327</v>
      </c>
      <c r="T9" s="24">
        <v>106</v>
      </c>
      <c r="U9" s="24">
        <v>3.9627123045705406</v>
      </c>
      <c r="V9" s="25">
        <v>107.90272454377322</v>
      </c>
      <c r="W9" s="24">
        <v>109</v>
      </c>
      <c r="X9" s="24">
        <v>1.0169117238384906</v>
      </c>
      <c r="Y9" s="24">
        <v>111.96601185788441</v>
      </c>
      <c r="Z9" s="24">
        <v>117</v>
      </c>
      <c r="AA9" s="24">
        <v>4.4959966498629083</v>
      </c>
      <c r="AB9" s="24">
        <v>119.25676757788263</v>
      </c>
      <c r="AC9" s="24">
        <v>125</v>
      </c>
      <c r="AD9" s="24">
        <v>4.8158545118763669</v>
      </c>
      <c r="AE9" s="24">
        <v>125.36680550386184</v>
      </c>
      <c r="AF9" s="24">
        <v>128</v>
      </c>
      <c r="AG9" s="24">
        <v>2.1003921138096207</v>
      </c>
      <c r="AH9" s="24">
        <v>127.17359796786299</v>
      </c>
      <c r="AI9" s="24">
        <v>134</v>
      </c>
      <c r="AJ9" s="24">
        <v>5.3677824180629505</v>
      </c>
      <c r="AK9" s="24">
        <v>128.44775203221121</v>
      </c>
      <c r="AL9" s="24">
        <v>133</v>
      </c>
      <c r="AM9" s="24">
        <v>3.5440464280349624</v>
      </c>
      <c r="AN9" s="24">
        <v>132.58115037065355</v>
      </c>
      <c r="AO9" s="24">
        <v>136</v>
      </c>
      <c r="AP9" s="24">
        <v>2.578684541345786</v>
      </c>
      <c r="AQ9" s="24">
        <v>129.2250479951783</v>
      </c>
      <c r="AR9" s="24">
        <v>135</v>
      </c>
      <c r="AS9" s="24">
        <v>4.4689107061017896</v>
      </c>
      <c r="AT9" s="24">
        <v>131.9077563733839</v>
      </c>
      <c r="AU9" s="24">
        <v>134</v>
      </c>
      <c r="AV9" s="24">
        <v>1.586141470478581</v>
      </c>
      <c r="AW9" s="24">
        <v>128.76130751646971</v>
      </c>
      <c r="AX9" s="24">
        <v>128</v>
      </c>
      <c r="AY9" s="24">
        <v>-0.59125488172938567</v>
      </c>
      <c r="AZ9" s="24">
        <v>125.72501062808378</v>
      </c>
      <c r="BA9" s="24">
        <v>126</v>
      </c>
      <c r="BB9" s="24">
        <v>0.21872288619619695</v>
      </c>
      <c r="BC9" s="24">
        <v>120.72434449442052</v>
      </c>
      <c r="BD9" s="24">
        <v>132</v>
      </c>
      <c r="BE9" s="24">
        <v>9.3400014328515173</v>
      </c>
      <c r="BF9" s="24">
        <v>132.91593090816542</v>
      </c>
      <c r="BG9" s="24">
        <v>134</v>
      </c>
      <c r="BH9" s="24">
        <v>0.81560508543071941</v>
      </c>
      <c r="BI9" s="24">
        <v>129.14906111337481</v>
      </c>
      <c r="BJ9" s="24">
        <v>136</v>
      </c>
      <c r="BK9" s="24">
        <v>5.3046757193310299</v>
      </c>
      <c r="BL9" s="24">
        <v>127.08045055826565</v>
      </c>
      <c r="BM9" s="24">
        <v>132</v>
      </c>
      <c r="BN9" s="24">
        <v>3.8712086871920257</v>
      </c>
      <c r="BO9" s="24">
        <v>119.29008553317486</v>
      </c>
      <c r="BP9" s="24">
        <v>129</v>
      </c>
      <c r="BQ9" s="24">
        <v>8.1397497733579787</v>
      </c>
      <c r="BR9" s="24">
        <v>108.272753413591</v>
      </c>
      <c r="BS9" s="24">
        <v>120</v>
      </c>
      <c r="BT9" s="24">
        <v>10.831207498355653</v>
      </c>
      <c r="BU9" s="24">
        <v>102.66729005020836</v>
      </c>
      <c r="BV9" s="24">
        <v>115</v>
      </c>
      <c r="BW9" s="24">
        <v>12.012306883487868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88.398361489767808</v>
      </c>
      <c r="E10" s="24">
        <v>95</v>
      </c>
      <c r="F10" s="24">
        <v>7.4680552885545701</v>
      </c>
      <c r="G10" s="24">
        <v>95.267576864642564</v>
      </c>
      <c r="H10" s="24">
        <v>89</v>
      </c>
      <c r="I10" s="24">
        <v>-6.5789191568791763</v>
      </c>
      <c r="J10" s="24">
        <v>91.337531601880954</v>
      </c>
      <c r="K10" s="24">
        <v>86</v>
      </c>
      <c r="L10" s="24">
        <v>-5.8437440866543362</v>
      </c>
      <c r="M10" s="24">
        <v>90.848992169481036</v>
      </c>
      <c r="N10" s="24">
        <v>87</v>
      </c>
      <c r="O10" s="24">
        <v>-4.2366922049070688</v>
      </c>
      <c r="P10" s="24">
        <v>89.519874573757704</v>
      </c>
      <c r="Q10" s="24">
        <v>86</v>
      </c>
      <c r="R10" s="24">
        <v>-3.9319476155628323</v>
      </c>
      <c r="S10" s="24">
        <v>89.214678940155366</v>
      </c>
      <c r="T10" s="24">
        <v>87</v>
      </c>
      <c r="U10" s="24">
        <v>-2.4824154124244044</v>
      </c>
      <c r="V10" s="25">
        <v>97.723222228322925</v>
      </c>
      <c r="W10" s="24">
        <v>93</v>
      </c>
      <c r="X10" s="24">
        <v>-4.8332649298929917</v>
      </c>
      <c r="Y10" s="24">
        <v>111.96601185788441</v>
      </c>
      <c r="Z10" s="24">
        <v>106</v>
      </c>
      <c r="AA10" s="24">
        <v>-5.3284132915771938</v>
      </c>
      <c r="AB10" s="24">
        <v>127.14151254170957</v>
      </c>
      <c r="AC10" s="24">
        <v>118</v>
      </c>
      <c r="AD10" s="24">
        <v>-7.1900297227552983</v>
      </c>
      <c r="AE10" s="24">
        <v>136.31152661927837</v>
      </c>
      <c r="AF10" s="24">
        <v>125</v>
      </c>
      <c r="AG10" s="24">
        <v>-8.2982906140225055</v>
      </c>
      <c r="AH10" s="24">
        <v>130.08597044040945</v>
      </c>
      <c r="AI10" s="24">
        <v>132</v>
      </c>
      <c r="AJ10" s="24">
        <v>1.4713574054992622</v>
      </c>
      <c r="AK10" s="24">
        <v>129.41352460388197</v>
      </c>
      <c r="AL10" s="24">
        <v>127</v>
      </c>
      <c r="AM10" s="24">
        <v>-1.8649709226832771</v>
      </c>
      <c r="AN10" s="24">
        <v>132.58115037065355</v>
      </c>
      <c r="AO10" s="24">
        <v>126</v>
      </c>
      <c r="AP10" s="24">
        <v>-4.9638657925766987</v>
      </c>
      <c r="AQ10" s="24">
        <v>127.28181419073952</v>
      </c>
      <c r="AR10" s="24">
        <v>125</v>
      </c>
      <c r="AS10" s="24">
        <v>-1.7927260113688255</v>
      </c>
      <c r="AT10" s="24">
        <v>124.91264808085597</v>
      </c>
      <c r="AU10" s="24">
        <v>120</v>
      </c>
      <c r="AV10" s="24">
        <v>-3.9328668123951833</v>
      </c>
      <c r="AW10" s="24">
        <v>115.30863359683855</v>
      </c>
      <c r="AX10" s="24">
        <v>116</v>
      </c>
      <c r="AY10" s="24">
        <v>0.5995790441665666</v>
      </c>
      <c r="AZ10" s="24">
        <v>113.5278081044637</v>
      </c>
      <c r="BA10" s="24">
        <v>115</v>
      </c>
      <c r="BB10" s="24">
        <v>1.2967676555347978</v>
      </c>
      <c r="BC10" s="24">
        <v>108.92422059646965</v>
      </c>
      <c r="BD10" s="24">
        <v>115</v>
      </c>
      <c r="BE10" s="24">
        <v>5.5779874946631196</v>
      </c>
      <c r="BF10" s="24">
        <v>121.92288399094873</v>
      </c>
      <c r="BG10" s="24">
        <v>126</v>
      </c>
      <c r="BH10" s="24">
        <v>3.3440121128974787</v>
      </c>
      <c r="BI10" s="24">
        <v>129.14906111337481</v>
      </c>
      <c r="BJ10" s="24">
        <v>128</v>
      </c>
      <c r="BK10" s="24">
        <v>-0.88971697004138361</v>
      </c>
      <c r="BL10" s="24">
        <v>125.16946633934437</v>
      </c>
      <c r="BM10" s="24">
        <v>124</v>
      </c>
      <c r="BN10" s="24">
        <v>-0.93430640358715866</v>
      </c>
      <c r="BO10" s="24">
        <v>115.61962136292333</v>
      </c>
      <c r="BP10" s="24">
        <v>74</v>
      </c>
      <c r="BQ10" s="24">
        <v>-35.997022713196522</v>
      </c>
      <c r="BR10" s="24">
        <v>104.69348883793511</v>
      </c>
      <c r="BS10" s="24">
        <v>108</v>
      </c>
      <c r="BT10" s="24">
        <v>3.1582777484694895</v>
      </c>
      <c r="BU10" s="24">
        <v>93.01480978907766</v>
      </c>
      <c r="BV10" s="24">
        <v>99</v>
      </c>
      <c r="BW10" s="24">
        <v>6.4346637105365092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87.370473565468188</v>
      </c>
      <c r="E11" s="24">
        <v>83</v>
      </c>
      <c r="F11" s="24">
        <v>-5.0022317461668759</v>
      </c>
      <c r="G11" s="24">
        <v>86.983439745977989</v>
      </c>
      <c r="H11" s="24">
        <v>78</v>
      </c>
      <c r="I11" s="24">
        <v>-10.327758677068612</v>
      </c>
      <c r="J11" s="24">
        <v>85.038391491406401</v>
      </c>
      <c r="K11" s="24">
        <v>77</v>
      </c>
      <c r="L11" s="24">
        <v>-9.4526617336344199</v>
      </c>
      <c r="M11" s="24">
        <v>82.58999288134639</v>
      </c>
      <c r="N11" s="24">
        <v>76</v>
      </c>
      <c r="O11" s="24">
        <v>-7.979166302646326</v>
      </c>
      <c r="P11" s="24">
        <v>82.31712604483468</v>
      </c>
      <c r="Q11" s="24">
        <v>76</v>
      </c>
      <c r="R11" s="24">
        <v>-7.6741333770496398</v>
      </c>
      <c r="S11" s="24">
        <v>82.352011329374179</v>
      </c>
      <c r="T11" s="24">
        <v>78</v>
      </c>
      <c r="U11" s="24">
        <v>-5.2846448545961104</v>
      </c>
      <c r="V11" s="25">
        <v>92.633471070597764</v>
      </c>
      <c r="W11" s="24">
        <v>83</v>
      </c>
      <c r="X11" s="24">
        <v>-10.399557480962695</v>
      </c>
      <c r="Y11" s="24">
        <v>103.12658986910407</v>
      </c>
      <c r="Z11" s="24">
        <v>96</v>
      </c>
      <c r="AA11" s="24">
        <v>-6.9105260613675519</v>
      </c>
      <c r="AB11" s="24">
        <v>115.31439509596915</v>
      </c>
      <c r="AC11" s="24">
        <v>103</v>
      </c>
      <c r="AD11" s="24">
        <v>-10.67897471579383</v>
      </c>
      <c r="AE11" s="24">
        <v>121.38690691643765</v>
      </c>
      <c r="AF11" s="24">
        <v>111</v>
      </c>
      <c r="AG11" s="24">
        <v>-8.5568593683567258</v>
      </c>
      <c r="AH11" s="24">
        <v>123.29043467113435</v>
      </c>
      <c r="AI11" s="24">
        <v>110</v>
      </c>
      <c r="AJ11" s="24">
        <v>-10.77977760933793</v>
      </c>
      <c r="AK11" s="24">
        <v>127.48197946054044</v>
      </c>
      <c r="AL11" s="24">
        <v>106</v>
      </c>
      <c r="AM11" s="24">
        <v>-16.850993019911311</v>
      </c>
      <c r="AN11" s="24">
        <v>121.69762310142079</v>
      </c>
      <c r="AO11" s="24">
        <v>105</v>
      </c>
      <c r="AP11" s="24">
        <v>-13.720582765618408</v>
      </c>
      <c r="AQ11" s="24">
        <v>108.8210930485712</v>
      </c>
      <c r="AR11" s="24">
        <v>100</v>
      </c>
      <c r="AS11" s="24">
        <v>-8.1060507677808324</v>
      </c>
      <c r="AT11" s="24">
        <v>113.92033504974064</v>
      </c>
      <c r="AU11" s="24">
        <v>103</v>
      </c>
      <c r="AV11" s="24">
        <v>-9.5859400738002876</v>
      </c>
      <c r="AW11" s="24">
        <v>105.699580797102</v>
      </c>
      <c r="AX11" s="24">
        <v>99</v>
      </c>
      <c r="AY11" s="24">
        <v>-6.3383229588794041</v>
      </c>
      <c r="AZ11" s="24">
        <v>106.96008366866829</v>
      </c>
      <c r="BA11" s="24">
        <v>101</v>
      </c>
      <c r="BB11" s="24">
        <v>-5.5722503799930845</v>
      </c>
      <c r="BC11" s="24">
        <v>102.57030772834224</v>
      </c>
      <c r="BD11" s="24">
        <v>101</v>
      </c>
      <c r="BE11" s="24">
        <v>-1.5309574116723992</v>
      </c>
      <c r="BF11" s="24">
        <v>119.92414818781843</v>
      </c>
      <c r="BG11" s="24">
        <v>104</v>
      </c>
      <c r="BH11" s="24">
        <v>-13.278516819547411</v>
      </c>
      <c r="BI11" s="24">
        <v>113.84250572216001</v>
      </c>
      <c r="BJ11" s="24">
        <v>108</v>
      </c>
      <c r="BK11" s="24">
        <v>-5.1320951564602995</v>
      </c>
      <c r="BL11" s="24">
        <v>111.79257680689535</v>
      </c>
      <c r="BM11" s="24">
        <v>110</v>
      </c>
      <c r="BN11" s="24">
        <v>-1.6034846481728011</v>
      </c>
      <c r="BO11" s="24">
        <v>103.69061280960584</v>
      </c>
      <c r="BP11" s="24">
        <v>108</v>
      </c>
      <c r="BQ11" s="24">
        <v>4.1560051326024601</v>
      </c>
      <c r="BR11" s="24">
        <v>92.166062823139441</v>
      </c>
      <c r="BS11" s="24">
        <v>98</v>
      </c>
      <c r="BT11" s="24">
        <v>6.3298105595065906</v>
      </c>
      <c r="BU11" s="24">
        <v>82.484831322389624</v>
      </c>
      <c r="BV11" s="24">
        <v>87</v>
      </c>
      <c r="BW11" s="24">
        <v>5.4739381838134173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39.059741123385777</v>
      </c>
      <c r="E12" s="24">
        <v>28</v>
      </c>
      <c r="F12" s="24">
        <v>-28.314937081761936</v>
      </c>
      <c r="G12" s="24">
        <v>39.349651313656715</v>
      </c>
      <c r="H12" s="24">
        <v>28</v>
      </c>
      <c r="I12" s="24">
        <v>-28.843079759941091</v>
      </c>
      <c r="J12" s="24">
        <v>38.844697347926378</v>
      </c>
      <c r="K12" s="24">
        <v>24</v>
      </c>
      <c r="L12" s="24">
        <v>-38.215505233480272</v>
      </c>
      <c r="M12" s="24">
        <v>36.133121885589048</v>
      </c>
      <c r="N12" s="24">
        <v>26</v>
      </c>
      <c r="O12" s="24">
        <v>-28.043859364475328</v>
      </c>
      <c r="P12" s="24">
        <v>37.042706720175602</v>
      </c>
      <c r="Q12" s="24">
        <v>25</v>
      </c>
      <c r="R12" s="24">
        <v>-32.510331415971947</v>
      </c>
      <c r="S12" s="24">
        <v>35.293719141160366</v>
      </c>
      <c r="T12" s="24">
        <v>25</v>
      </c>
      <c r="U12" s="24">
        <v>-29.165866878437267</v>
      </c>
      <c r="V12" s="25">
        <v>36.646208335621097</v>
      </c>
      <c r="W12" s="24">
        <v>29</v>
      </c>
      <c r="X12" s="24">
        <v>-20.864937146004209</v>
      </c>
      <c r="Y12" s="24">
        <v>44.197109943901737</v>
      </c>
      <c r="Z12" s="24">
        <v>44</v>
      </c>
      <c r="AA12" s="24">
        <v>-0.44597926007361827</v>
      </c>
      <c r="AB12" s="24">
        <v>46.322876662483331</v>
      </c>
      <c r="AC12" s="24">
        <v>44</v>
      </c>
      <c r="AD12" s="24">
        <v>-5.0145345665991794</v>
      </c>
      <c r="AE12" s="24">
        <v>51.738681636514414</v>
      </c>
      <c r="AF12" s="24">
        <v>49</v>
      </c>
      <c r="AG12" s="24">
        <v>-5.2932961372204694</v>
      </c>
      <c r="AH12" s="24">
        <v>50.481122857472329</v>
      </c>
      <c r="AI12" s="24">
        <v>49</v>
      </c>
      <c r="AJ12" s="24">
        <v>-2.9340132977115219</v>
      </c>
      <c r="AK12" s="24">
        <v>51.185946298550334</v>
      </c>
      <c r="AL12" s="24">
        <v>51</v>
      </c>
      <c r="AM12" s="24">
        <v>-0.36327607868334055</v>
      </c>
      <c r="AN12" s="24">
        <v>52.438813206303266</v>
      </c>
      <c r="AO12" s="24">
        <v>50</v>
      </c>
      <c r="AP12" s="24">
        <v>-4.6507787975836852</v>
      </c>
      <c r="AQ12" s="24">
        <v>50.524078915408055</v>
      </c>
      <c r="AR12" s="24">
        <v>50</v>
      </c>
      <c r="AS12" s="24">
        <v>-1.0372854422255069</v>
      </c>
      <c r="AT12" s="24">
        <v>47.966456863048691</v>
      </c>
      <c r="AU12" s="24">
        <v>44</v>
      </c>
      <c r="AV12" s="24">
        <v>-8.269230463224563</v>
      </c>
      <c r="AW12" s="24">
        <v>50.92797983860369</v>
      </c>
      <c r="AX12" s="24">
        <v>49</v>
      </c>
      <c r="AY12" s="24">
        <v>-3.7856986370039967</v>
      </c>
      <c r="AZ12" s="24">
        <v>51.603549138392594</v>
      </c>
      <c r="BA12" s="24">
        <v>51</v>
      </c>
      <c r="BB12" s="24">
        <v>-1.169588426513011</v>
      </c>
      <c r="BC12" s="24">
        <v>49.015899268411339</v>
      </c>
      <c r="BD12" s="24">
        <v>51</v>
      </c>
      <c r="BE12" s="24">
        <v>4.0478717338709114</v>
      </c>
      <c r="BF12" s="24">
        <v>50.96776297982283</v>
      </c>
      <c r="BG12" s="24">
        <v>52</v>
      </c>
      <c r="BH12" s="24">
        <v>2.0252743299442306</v>
      </c>
      <c r="BI12" s="24">
        <v>45.91966617364438</v>
      </c>
      <c r="BJ12" s="24">
        <v>49</v>
      </c>
      <c r="BK12" s="24">
        <v>6.7080928130169619</v>
      </c>
      <c r="BL12" s="24">
        <v>46.81911336357156</v>
      </c>
      <c r="BM12" s="24">
        <v>44</v>
      </c>
      <c r="BN12" s="24">
        <v>-6.0212873782548417</v>
      </c>
      <c r="BO12" s="24">
        <v>42.210337957892641</v>
      </c>
      <c r="BP12" s="24">
        <v>43</v>
      </c>
      <c r="BQ12" s="24">
        <v>1.870778772003898</v>
      </c>
      <c r="BR12" s="24">
        <v>34.897829612645033</v>
      </c>
      <c r="BS12" s="24">
        <v>39</v>
      </c>
      <c r="BT12" s="24">
        <v>11.754800894175288</v>
      </c>
      <c r="BU12" s="24">
        <v>33.344931811178782</v>
      </c>
      <c r="BV12" s="24">
        <v>40</v>
      </c>
      <c r="BW12" s="24">
        <v>19.958260003369173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32.892413577588023</v>
      </c>
      <c r="E13" s="24">
        <v>32</v>
      </c>
      <c r="F13" s="24">
        <v>-2.7131288966769191</v>
      </c>
      <c r="G13" s="24">
        <v>32.101031334825208</v>
      </c>
      <c r="H13" s="24">
        <v>29</v>
      </c>
      <c r="I13" s="24">
        <v>-9.6602233818606802</v>
      </c>
      <c r="J13" s="24">
        <v>31.495700552372742</v>
      </c>
      <c r="K13" s="24">
        <v>28</v>
      </c>
      <c r="L13" s="24">
        <v>-11.09897697484107</v>
      </c>
      <c r="M13" s="24">
        <v>29.938872419488067</v>
      </c>
      <c r="N13" s="24">
        <v>27</v>
      </c>
      <c r="O13" s="24">
        <v>-9.8162428374392334</v>
      </c>
      <c r="P13" s="24">
        <v>29.83995819125257</v>
      </c>
      <c r="Q13" s="24">
        <v>27</v>
      </c>
      <c r="R13" s="24">
        <v>-9.5172994983789536</v>
      </c>
      <c r="S13" s="24">
        <v>33.332956966651459</v>
      </c>
      <c r="T13" s="24">
        <v>30</v>
      </c>
      <c r="U13" s="24">
        <v>-9.998983798485007</v>
      </c>
      <c r="V13" s="25">
        <v>40.718009261801214</v>
      </c>
      <c r="W13" s="24">
        <v>35</v>
      </c>
      <c r="X13" s="24">
        <v>-14.042948968935596</v>
      </c>
      <c r="Y13" s="24">
        <v>54.01868993143546</v>
      </c>
      <c r="Z13" s="24">
        <v>47</v>
      </c>
      <c r="AA13" s="24">
        <v>-12.993076915312281</v>
      </c>
      <c r="AB13" s="24">
        <v>59.135587228702128</v>
      </c>
      <c r="AC13" s="24">
        <v>57</v>
      </c>
      <c r="AD13" s="24">
        <v>-3.6113401908784919</v>
      </c>
      <c r="AE13" s="24">
        <v>62.68340275193092</v>
      </c>
      <c r="AF13" s="24">
        <v>59</v>
      </c>
      <c r="AG13" s="24">
        <v>-5.8762010200817558</v>
      </c>
      <c r="AH13" s="24">
        <v>60.189031099293935</v>
      </c>
      <c r="AI13" s="24">
        <v>57</v>
      </c>
      <c r="AJ13" s="24">
        <v>-5.2983592542518014</v>
      </c>
      <c r="AK13" s="24">
        <v>56.014809156904136</v>
      </c>
      <c r="AL13" s="24">
        <v>54</v>
      </c>
      <c r="AM13" s="24">
        <v>-3.5969222911398582</v>
      </c>
      <c r="AN13" s="24">
        <v>51.449401636373018</v>
      </c>
      <c r="AO13" s="24">
        <v>54</v>
      </c>
      <c r="AP13" s="24">
        <v>4.9574888774290304</v>
      </c>
      <c r="AQ13" s="24">
        <v>48.580845110969285</v>
      </c>
      <c r="AR13" s="24">
        <v>48</v>
      </c>
      <c r="AS13" s="24">
        <v>-1.1956257855179504</v>
      </c>
      <c r="AT13" s="24">
        <v>45.967854493754999</v>
      </c>
      <c r="AU13" s="24">
        <v>49</v>
      </c>
      <c r="AV13" s="24">
        <v>6.596230212695561</v>
      </c>
      <c r="AW13" s="24">
        <v>43.240737598814455</v>
      </c>
      <c r="AX13" s="24">
        <v>47</v>
      </c>
      <c r="AY13" s="24">
        <v>8.6937980477201986</v>
      </c>
      <c r="AZ13" s="24">
        <v>44.0975783546264</v>
      </c>
      <c r="BA13" s="24">
        <v>49</v>
      </c>
      <c r="BB13" s="24">
        <v>11.117212845451578</v>
      </c>
      <c r="BC13" s="24">
        <v>43.569688238587858</v>
      </c>
      <c r="BD13" s="24">
        <v>50</v>
      </c>
      <c r="BE13" s="24">
        <v>14.758682059416442</v>
      </c>
      <c r="BF13" s="24">
        <v>48.969027176692528</v>
      </c>
      <c r="BG13" s="24">
        <v>57</v>
      </c>
      <c r="BH13" s="24">
        <v>16.40010693765614</v>
      </c>
      <c r="BI13" s="24">
        <v>55.48626329315362</v>
      </c>
      <c r="BJ13" s="24">
        <v>58</v>
      </c>
      <c r="BK13" s="24">
        <v>4.5303766331594852</v>
      </c>
      <c r="BL13" s="24">
        <v>53.507558129796067</v>
      </c>
      <c r="BM13" s="24">
        <v>54</v>
      </c>
      <c r="BN13" s="24">
        <v>0.92032207676042954</v>
      </c>
      <c r="BO13" s="24">
        <v>47.716034213269943</v>
      </c>
      <c r="BP13" s="24">
        <v>52</v>
      </c>
      <c r="BQ13" s="24">
        <v>8.9780424072599807</v>
      </c>
      <c r="BR13" s="24">
        <v>42.056358763956837</v>
      </c>
      <c r="BS13" s="24">
        <v>45</v>
      </c>
      <c r="BT13" s="24">
        <v>6.9992774518699523</v>
      </c>
      <c r="BU13" s="24">
        <v>35.099928222293457</v>
      </c>
      <c r="BV13" s="24">
        <v>38</v>
      </c>
      <c r="BW13" s="24">
        <v>8.2623296530406698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38.03185319908615</v>
      </c>
      <c r="E14" s="24">
        <v>45</v>
      </c>
      <c r="F14" s="24">
        <v>18.321870260798345</v>
      </c>
      <c r="G14" s="24">
        <v>34.172065614491352</v>
      </c>
      <c r="H14" s="24">
        <v>43</v>
      </c>
      <c r="I14" s="24">
        <v>25.833774537073889</v>
      </c>
      <c r="J14" s="24">
        <v>39.89455403300547</v>
      </c>
      <c r="K14" s="24">
        <v>42</v>
      </c>
      <c r="L14" s="24">
        <v>5.2775272666355848</v>
      </c>
      <c r="M14" s="24">
        <v>38.19787170762271</v>
      </c>
      <c r="N14" s="24">
        <v>42</v>
      </c>
      <c r="O14" s="24">
        <v>9.9537699939929976</v>
      </c>
      <c r="P14" s="24">
        <v>37.042706720175602</v>
      </c>
      <c r="Q14" s="24">
        <v>43</v>
      </c>
      <c r="R14" s="24">
        <v>16.082229964528246</v>
      </c>
      <c r="S14" s="24">
        <v>38.234862402923731</v>
      </c>
      <c r="T14" s="24">
        <v>43</v>
      </c>
      <c r="U14" s="24">
        <v>12.462808279158054</v>
      </c>
      <c r="V14" s="25">
        <v>44.789810187981338</v>
      </c>
      <c r="W14" s="24">
        <v>48</v>
      </c>
      <c r="X14" s="24">
        <v>7.167232454314056</v>
      </c>
      <c r="Y14" s="24">
        <v>60.893795922709067</v>
      </c>
      <c r="Z14" s="24">
        <v>63</v>
      </c>
      <c r="AA14" s="24">
        <v>3.4588155416756798</v>
      </c>
      <c r="AB14" s="24">
        <v>67.020332192529082</v>
      </c>
      <c r="AC14" s="24">
        <v>71</v>
      </c>
      <c r="AD14" s="24">
        <v>5.9380007190035098</v>
      </c>
      <c r="AE14" s="24">
        <v>71.638174573635339</v>
      </c>
      <c r="AF14" s="24">
        <v>72</v>
      </c>
      <c r="AG14" s="24">
        <v>0.50507348703134236</v>
      </c>
      <c r="AH14" s="24">
        <v>70.867730165297701</v>
      </c>
      <c r="AI14" s="28">
        <v>73</v>
      </c>
      <c r="AJ14" s="24">
        <v>3.0088022146734743</v>
      </c>
      <c r="AK14" s="24">
        <v>66.638307445282507</v>
      </c>
      <c r="AL14" s="24">
        <v>69</v>
      </c>
      <c r="AM14" s="24">
        <v>3.5440464280349651</v>
      </c>
      <c r="AN14" s="24">
        <v>66.290575185326773</v>
      </c>
      <c r="AO14" s="24">
        <v>69</v>
      </c>
      <c r="AP14" s="24">
        <v>4.0871946081302823</v>
      </c>
      <c r="AQ14" s="24">
        <v>63.155098644260072</v>
      </c>
      <c r="AR14" s="24">
        <v>63</v>
      </c>
      <c r="AS14" s="24">
        <v>-0.24558372576331655</v>
      </c>
      <c r="AT14" s="24">
        <v>62.955974632751406</v>
      </c>
      <c r="AU14" s="24">
        <v>62</v>
      </c>
      <c r="AV14" s="24">
        <v>-1.518481189955373</v>
      </c>
      <c r="AW14" s="24">
        <v>62.458843198287546</v>
      </c>
      <c r="AX14" s="24">
        <v>65</v>
      </c>
      <c r="AY14" s="24">
        <v>4.0685300456895517</v>
      </c>
      <c r="AZ14" s="24">
        <v>58.171273574188014</v>
      </c>
      <c r="BA14" s="24">
        <v>63</v>
      </c>
      <c r="BB14" s="24">
        <v>8.3008779576636389</v>
      </c>
      <c r="BC14" s="24">
        <v>58.092917651450477</v>
      </c>
      <c r="BD14" s="24">
        <v>67</v>
      </c>
      <c r="BE14" s="24">
        <v>15.332475469713525</v>
      </c>
      <c r="BF14" s="24">
        <v>65.958281503300142</v>
      </c>
      <c r="BG14" s="24">
        <v>70</v>
      </c>
      <c r="BH14" s="24">
        <v>6.1276892068475659</v>
      </c>
      <c r="BI14" s="24">
        <v>65.052860412662866</v>
      </c>
      <c r="BJ14" s="24">
        <v>65</v>
      </c>
      <c r="BK14" s="24">
        <v>-8.12576300681421E-2</v>
      </c>
      <c r="BL14" s="24">
        <v>61.151495005481223</v>
      </c>
      <c r="BM14" s="24">
        <v>62</v>
      </c>
      <c r="BN14" s="24">
        <v>1.3875457900787582</v>
      </c>
      <c r="BO14" s="24">
        <v>55.056962553773012</v>
      </c>
      <c r="BP14" s="24">
        <v>59</v>
      </c>
      <c r="BQ14" s="24">
        <v>7.1617417004723141</v>
      </c>
      <c r="BR14" s="24">
        <v>48.320071771354662</v>
      </c>
      <c r="BS14" s="24">
        <v>54</v>
      </c>
      <c r="BT14" s="24">
        <v>11.754800894175284</v>
      </c>
      <c r="BU14" s="24">
        <v>42.11991386675215</v>
      </c>
      <c r="BV14" s="24">
        <v>50</v>
      </c>
      <c r="BW14" s="24">
        <v>18.708694795000731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45.227068669183531</v>
      </c>
      <c r="E15" s="24">
        <v>39</v>
      </c>
      <c r="F15" s="24">
        <v>-13.768455158418178</v>
      </c>
      <c r="G15" s="24">
        <v>42.456202733155926</v>
      </c>
      <c r="H15" s="24">
        <v>38</v>
      </c>
      <c r="I15" s="24">
        <v>-10.495999279925901</v>
      </c>
      <c r="J15" s="24">
        <v>40.944410718084562</v>
      </c>
      <c r="K15" s="24">
        <v>38</v>
      </c>
      <c r="L15" s="24">
        <v>-7.191239699009901</v>
      </c>
      <c r="M15" s="24">
        <v>39.230246618639541</v>
      </c>
      <c r="N15" s="24">
        <v>37</v>
      </c>
      <c r="O15" s="24">
        <v>-5.6850180941250557</v>
      </c>
      <c r="P15" s="24">
        <v>39.100634871296471</v>
      </c>
      <c r="Q15" s="24">
        <v>37</v>
      </c>
      <c r="R15" s="24">
        <v>-5.3723804695522572</v>
      </c>
      <c r="S15" s="24">
        <v>43.136767839196004</v>
      </c>
      <c r="T15" s="24">
        <v>40</v>
      </c>
      <c r="U15" s="24">
        <v>-7.2716802772269746</v>
      </c>
      <c r="V15" s="25">
        <v>50.897511577251521</v>
      </c>
      <c r="W15" s="24">
        <v>47</v>
      </c>
      <c r="X15" s="24">
        <v>-7.6575680351993896</v>
      </c>
      <c r="Y15" s="24">
        <v>67.768901913982674</v>
      </c>
      <c r="Z15" s="24">
        <v>63</v>
      </c>
      <c r="AA15" s="24">
        <v>-7.0370063248711308</v>
      </c>
      <c r="AB15" s="24">
        <v>85.746601481618086</v>
      </c>
      <c r="AC15" s="24">
        <v>77</v>
      </c>
      <c r="AD15" s="24">
        <v>-10.20052262187107</v>
      </c>
      <c r="AE15" s="24">
        <v>91.537667510756265</v>
      </c>
      <c r="AF15" s="24">
        <v>89</v>
      </c>
      <c r="AG15" s="24">
        <v>-2.7722658658066335</v>
      </c>
      <c r="AH15" s="24">
        <v>90.283546648940899</v>
      </c>
      <c r="AI15" s="24">
        <v>92</v>
      </c>
      <c r="AJ15" s="24">
        <v>1.9011806854834459</v>
      </c>
      <c r="AK15" s="24">
        <v>89.816849165380773</v>
      </c>
      <c r="AL15" s="24">
        <v>84</v>
      </c>
      <c r="AM15" s="24">
        <v>-6.4763451617748728</v>
      </c>
      <c r="AN15" s="24">
        <v>90.036452863652784</v>
      </c>
      <c r="AO15" s="24">
        <v>78</v>
      </c>
      <c r="AP15" s="24">
        <v>-13.368421878947471</v>
      </c>
      <c r="AQ15" s="24">
        <v>86.473904297525323</v>
      </c>
      <c r="AR15" s="24">
        <v>79</v>
      </c>
      <c r="AS15" s="24">
        <v>-8.6429592352050282</v>
      </c>
      <c r="AT15" s="24">
        <v>77.945492402454121</v>
      </c>
      <c r="AU15" s="24">
        <v>73</v>
      </c>
      <c r="AV15" s="24">
        <v>-6.3448087246908091</v>
      </c>
      <c r="AW15" s="24">
        <v>73.989706557971402</v>
      </c>
      <c r="AX15" s="24">
        <v>76</v>
      </c>
      <c r="AY15" s="24">
        <v>2.7169906944468281</v>
      </c>
      <c r="AZ15" s="24">
        <v>72.244968793749635</v>
      </c>
      <c r="BA15" s="24">
        <v>76</v>
      </c>
      <c r="BB15" s="24">
        <v>5.1976369689777435</v>
      </c>
      <c r="BC15" s="24">
        <v>68.985339711097438</v>
      </c>
      <c r="BD15" s="24">
        <v>79</v>
      </c>
      <c r="BE15" s="24">
        <v>14.517084834028202</v>
      </c>
      <c r="BF15" s="24">
        <v>78.950064223647132</v>
      </c>
      <c r="BG15" s="24">
        <v>87</v>
      </c>
      <c r="BH15" s="24">
        <v>10.196237147507919</v>
      </c>
      <c r="BI15" s="24">
        <v>82.272735227779506</v>
      </c>
      <c r="BJ15" s="24">
        <v>85</v>
      </c>
      <c r="BK15" s="24">
        <v>3.3149071374250707</v>
      </c>
      <c r="BL15" s="24">
        <v>77.394860866312172</v>
      </c>
      <c r="BM15" s="24">
        <v>78</v>
      </c>
      <c r="BN15" s="24">
        <v>0.78188542096239932</v>
      </c>
      <c r="BO15" s="24">
        <v>66.985971107090492</v>
      </c>
      <c r="BP15" s="24">
        <v>72</v>
      </c>
      <c r="BQ15" s="24">
        <v>7.4851925112701263</v>
      </c>
      <c r="BR15" s="24">
        <v>56.373417066580437</v>
      </c>
      <c r="BS15" s="24">
        <v>61</v>
      </c>
      <c r="BT15" s="24">
        <v>8.2070294372173453</v>
      </c>
      <c r="BU15" s="24">
        <v>46.50740489453883</v>
      </c>
      <c r="BV15" s="24">
        <v>52</v>
      </c>
      <c r="BW15" s="24">
        <v>11.81015177672522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42.14340489628465</v>
      </c>
      <c r="E16" s="24">
        <v>27</v>
      </c>
      <c r="F16" s="24">
        <v>-35.93303610268967</v>
      </c>
      <c r="G16" s="24">
        <v>40.385168453489783</v>
      </c>
      <c r="H16" s="24">
        <v>26</v>
      </c>
      <c r="I16" s="24">
        <v>-35.619929306613365</v>
      </c>
      <c r="J16" s="24">
        <v>39.89455403300547</v>
      </c>
      <c r="K16" s="24">
        <v>25</v>
      </c>
      <c r="L16" s="24">
        <v>-37.334805198431198</v>
      </c>
      <c r="M16" s="24">
        <v>38.19787170762271</v>
      </c>
      <c r="N16" s="24">
        <v>26</v>
      </c>
      <c r="O16" s="24">
        <v>-31.933380479909097</v>
      </c>
      <c r="P16" s="24">
        <v>38.07167079573604</v>
      </c>
      <c r="Q16" s="24">
        <v>26</v>
      </c>
      <c r="R16" s="24">
        <v>-31.707751573351082</v>
      </c>
      <c r="S16" s="24">
        <v>42.156386751941547</v>
      </c>
      <c r="T16" s="24">
        <v>28</v>
      </c>
      <c r="U16" s="24">
        <v>-33.580645407874201</v>
      </c>
      <c r="V16" s="25">
        <v>46.825710651071397</v>
      </c>
      <c r="W16" s="24">
        <v>30</v>
      </c>
      <c r="X16" s="24">
        <v>-35.932632771877465</v>
      </c>
      <c r="Y16" s="24">
        <v>57.94732192644895</v>
      </c>
      <c r="Z16" s="24">
        <v>36</v>
      </c>
      <c r="AA16" s="24">
        <v>-37.874609553666907</v>
      </c>
      <c r="AB16" s="24">
        <v>67.020332192529082</v>
      </c>
      <c r="AC16" s="24">
        <v>40</v>
      </c>
      <c r="AD16" s="24">
        <v>-40.31661931323746</v>
      </c>
      <c r="AE16" s="24">
        <v>74.623098514203477</v>
      </c>
      <c r="AF16" s="24">
        <v>47</v>
      </c>
      <c r="AG16" s="24">
        <v>-37.016820614793687</v>
      </c>
      <c r="AH16" s="24">
        <v>72.809311813662021</v>
      </c>
      <c r="AI16" s="24">
        <v>50</v>
      </c>
      <c r="AJ16" s="24">
        <v>-31.327465190217683</v>
      </c>
      <c r="AK16" s="24">
        <v>71.467170303636308</v>
      </c>
      <c r="AL16" s="24">
        <v>49</v>
      </c>
      <c r="AM16" s="24">
        <v>-31.43705033819306</v>
      </c>
      <c r="AN16" s="24">
        <v>70.248221465047777</v>
      </c>
      <c r="AO16" s="24">
        <v>48</v>
      </c>
      <c r="AP16" s="24">
        <v>-31.670867960859976</v>
      </c>
      <c r="AQ16" s="24">
        <v>68.013183155356998</v>
      </c>
      <c r="AR16" s="24">
        <v>46</v>
      </c>
      <c r="AS16" s="24">
        <v>-32.366053365086685</v>
      </c>
      <c r="AT16" s="24">
        <v>62.955974632751406</v>
      </c>
      <c r="AU16" s="24">
        <v>45</v>
      </c>
      <c r="AV16" s="24">
        <v>-28.521478283032124</v>
      </c>
      <c r="AW16" s="24">
        <v>56.693411518445615</v>
      </c>
      <c r="AX16" s="24">
        <v>44</v>
      </c>
      <c r="AY16" s="24">
        <v>-22.389570813384058</v>
      </c>
      <c r="AZ16" s="24">
        <v>52.54179548636337</v>
      </c>
      <c r="BA16" s="24">
        <v>42</v>
      </c>
      <c r="BB16" s="24">
        <v>-20.063637697914938</v>
      </c>
      <c r="BC16" s="24">
        <v>54.462110298234826</v>
      </c>
      <c r="BD16" s="24">
        <v>43</v>
      </c>
      <c r="BE16" s="24">
        <v>-21.046026743121494</v>
      </c>
      <c r="BF16" s="24">
        <v>61.960809897039525</v>
      </c>
      <c r="BG16" s="24">
        <v>68</v>
      </c>
      <c r="BH16" s="24">
        <v>9.7467901291087333</v>
      </c>
      <c r="BI16" s="24">
        <v>66.96617983656472</v>
      </c>
      <c r="BJ16" s="24">
        <v>68</v>
      </c>
      <c r="BK16" s="24">
        <v>1.5437944436406328</v>
      </c>
      <c r="BL16" s="24">
        <v>65.928955552784444</v>
      </c>
      <c r="BM16" s="24">
        <v>66</v>
      </c>
      <c r="BN16" s="24">
        <v>0.10775909707636089</v>
      </c>
      <c r="BO16" s="24">
        <v>58.727426724024546</v>
      </c>
      <c r="BP16" s="24">
        <v>62</v>
      </c>
      <c r="BQ16" s="24">
        <v>5.5724785820331046</v>
      </c>
      <c r="BR16" s="24">
        <v>51.00452020309659</v>
      </c>
      <c r="BS16" s="24">
        <v>54</v>
      </c>
      <c r="BT16" s="24">
        <v>5.8729692681660568</v>
      </c>
      <c r="BU16" s="24">
        <v>42.997412072309487</v>
      </c>
      <c r="BV16" s="24">
        <v>46</v>
      </c>
      <c r="BW16" s="24">
        <v>6.9831829009639215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126.43021468885397</v>
      </c>
      <c r="E17" s="24">
        <v>136</v>
      </c>
      <c r="F17" s="24">
        <v>7.569223333755601</v>
      </c>
      <c r="G17" s="24">
        <v>123.22653964013548</v>
      </c>
      <c r="H17" s="24">
        <v>129</v>
      </c>
      <c r="I17" s="24">
        <v>4.6852410014312129</v>
      </c>
      <c r="J17" s="24">
        <v>120.73351878409551</v>
      </c>
      <c r="K17" s="24">
        <v>128</v>
      </c>
      <c r="L17" s="24">
        <v>6.018611309506305</v>
      </c>
      <c r="M17" s="24">
        <v>117.69073985591861</v>
      </c>
      <c r="N17" s="24">
        <v>125</v>
      </c>
      <c r="O17" s="24">
        <v>6.2105652093186441</v>
      </c>
      <c r="P17" s="24">
        <v>118.33086868944984</v>
      </c>
      <c r="Q17" s="24">
        <v>125</v>
      </c>
      <c r="R17" s="24">
        <v>5.636003001087377</v>
      </c>
      <c r="S17" s="24">
        <v>128.42992243033356</v>
      </c>
      <c r="T17" s="24">
        <v>132</v>
      </c>
      <c r="U17" s="24">
        <v>2.7797864408140684</v>
      </c>
      <c r="V17" s="25">
        <v>155.74638542638965</v>
      </c>
      <c r="W17" s="24">
        <v>153</v>
      </c>
      <c r="X17" s="24">
        <v>-1.763370250212114</v>
      </c>
      <c r="Y17" s="24">
        <v>220.9855497195087</v>
      </c>
      <c r="Z17" s="24">
        <v>216</v>
      </c>
      <c r="AA17" s="24">
        <v>-2.2560523644359223</v>
      </c>
      <c r="AB17" s="24">
        <v>265.12454940868122</v>
      </c>
      <c r="AC17" s="24">
        <v>246</v>
      </c>
      <c r="AD17" s="24">
        <v>-7.2134208059327323</v>
      </c>
      <c r="AE17" s="24">
        <v>282.57279970711716</v>
      </c>
      <c r="AF17" s="24">
        <v>263</v>
      </c>
      <c r="AG17" s="24">
        <v>-6.9266396933477301</v>
      </c>
      <c r="AH17" s="24">
        <v>295.12041055137672</v>
      </c>
      <c r="AI17" s="24">
        <v>266</v>
      </c>
      <c r="AJ17" s="24">
        <v>-9.8672980621607085</v>
      </c>
      <c r="AK17" s="24">
        <v>270.41632006781305</v>
      </c>
      <c r="AL17" s="24">
        <v>252</v>
      </c>
      <c r="AM17" s="24">
        <v>-6.810358214768522</v>
      </c>
      <c r="AN17" s="24">
        <v>268.13053545109784</v>
      </c>
      <c r="AO17" s="24">
        <v>253</v>
      </c>
      <c r="AP17" s="24">
        <v>-5.6429736455202724</v>
      </c>
      <c r="AQ17" s="24">
        <v>244.84745935928521</v>
      </c>
      <c r="AR17" s="24">
        <v>242</v>
      </c>
      <c r="AS17" s="24">
        <v>-1.1629523813464997</v>
      </c>
      <c r="AT17" s="24">
        <v>236.83438076130292</v>
      </c>
      <c r="AU17" s="24">
        <v>235</v>
      </c>
      <c r="AV17" s="24">
        <v>-0.7745415827745602</v>
      </c>
      <c r="AW17" s="24">
        <v>239.26541471343998</v>
      </c>
      <c r="AX17" s="24">
        <v>234</v>
      </c>
      <c r="AY17" s="24">
        <v>-2.200658511279697</v>
      </c>
      <c r="AZ17" s="24">
        <v>242.06755777645981</v>
      </c>
      <c r="BA17" s="24">
        <v>240</v>
      </c>
      <c r="BB17" s="24">
        <v>-0.8541242764836412</v>
      </c>
      <c r="BC17" s="24">
        <v>231.46396876749799</v>
      </c>
      <c r="BD17" s="24">
        <v>244</v>
      </c>
      <c r="BE17" s="24">
        <v>5.4159752376380714</v>
      </c>
      <c r="BF17" s="24">
        <v>253.839446997549</v>
      </c>
      <c r="BG17" s="24">
        <v>255</v>
      </c>
      <c r="BH17" s="24">
        <v>0.45719962605426012</v>
      </c>
      <c r="BI17" s="24">
        <v>251.60150424309316</v>
      </c>
      <c r="BJ17" s="24">
        <v>260</v>
      </c>
      <c r="BK17" s="24">
        <v>3.3380149225150717</v>
      </c>
      <c r="BL17" s="24">
        <v>234.09556681785779</v>
      </c>
      <c r="BM17" s="24">
        <v>238</v>
      </c>
      <c r="BN17" s="24">
        <v>1.6678800180697684</v>
      </c>
      <c r="BO17" s="24">
        <v>206.46360957664879</v>
      </c>
      <c r="BP17" s="24">
        <v>224</v>
      </c>
      <c r="BQ17" s="24">
        <v>8.4936955521166038</v>
      </c>
      <c r="BR17" s="24">
        <v>176.27878035105311</v>
      </c>
      <c r="BS17" s="24">
        <v>199</v>
      </c>
      <c r="BT17" s="24">
        <v>12.889367400715141</v>
      </c>
      <c r="BU17" s="24">
        <v>142.15470930028849</v>
      </c>
      <c r="BV17" s="24">
        <v>170</v>
      </c>
      <c r="BW17" s="24">
        <v>19.588018460148898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66.812715079475666</v>
      </c>
      <c r="E18" s="24">
        <v>67</v>
      </c>
      <c r="F18" s="24">
        <v>0.28031329111764614</v>
      </c>
      <c r="G18" s="24">
        <v>64.202062669650417</v>
      </c>
      <c r="H18" s="24">
        <v>61</v>
      </c>
      <c r="I18" s="24">
        <v>-4.987476315405198</v>
      </c>
      <c r="J18" s="24">
        <v>64.04125778982457</v>
      </c>
      <c r="K18" s="24">
        <v>62</v>
      </c>
      <c r="L18" s="24">
        <v>-3.1874105229533809</v>
      </c>
      <c r="M18" s="24">
        <v>61.942494661009796</v>
      </c>
      <c r="N18" s="24">
        <v>60</v>
      </c>
      <c r="O18" s="24">
        <v>-3.1359645291014009</v>
      </c>
      <c r="P18" s="24">
        <v>61.737844533626003</v>
      </c>
      <c r="Q18" s="24">
        <v>62</v>
      </c>
      <c r="R18" s="24">
        <v>0.42462685303373698</v>
      </c>
      <c r="S18" s="24">
        <v>65.68553284604846</v>
      </c>
      <c r="T18" s="24">
        <v>67</v>
      </c>
      <c r="U18" s="24">
        <v>2.0011516950503303</v>
      </c>
      <c r="V18" s="25">
        <v>88.561670144417647</v>
      </c>
      <c r="W18" s="24">
        <v>79</v>
      </c>
      <c r="X18" s="24">
        <v>-10.796623560537439</v>
      </c>
      <c r="Y18" s="24">
        <v>111.96601185788441</v>
      </c>
      <c r="Z18" s="24">
        <v>104</v>
      </c>
      <c r="AA18" s="24">
        <v>-7.1146696445663045</v>
      </c>
      <c r="AB18" s="24">
        <v>127.14151254170957</v>
      </c>
      <c r="AC18" s="24">
        <v>121</v>
      </c>
      <c r="AD18" s="24">
        <v>-4.8304542072321279</v>
      </c>
      <c r="AE18" s="24">
        <v>134.32157732556627</v>
      </c>
      <c r="AF18" s="24">
        <v>133</v>
      </c>
      <c r="AG18" s="24">
        <v>-0.98389056462838509</v>
      </c>
      <c r="AH18" s="24">
        <v>122.31964384695219</v>
      </c>
      <c r="AI18" s="24">
        <v>127</v>
      </c>
      <c r="AJ18" s="24">
        <v>3.8263323909804123</v>
      </c>
      <c r="AK18" s="24">
        <v>111.06384574213752</v>
      </c>
      <c r="AL18" s="24">
        <v>118</v>
      </c>
      <c r="AM18" s="24">
        <v>6.245195465288047</v>
      </c>
      <c r="AN18" s="24">
        <v>109.82468426225779</v>
      </c>
      <c r="AO18" s="24">
        <v>108</v>
      </c>
      <c r="AP18" s="24">
        <v>-1.6614518625890178</v>
      </c>
      <c r="AQ18" s="24">
        <v>102.0197747330355</v>
      </c>
      <c r="AR18" s="24">
        <v>102</v>
      </c>
      <c r="AS18" s="24">
        <v>-1.9383235345550028E-2</v>
      </c>
      <c r="AT18" s="24">
        <v>101.92872083397847</v>
      </c>
      <c r="AU18" s="24">
        <v>92</v>
      </c>
      <c r="AV18" s="24">
        <v>-9.7408470868092003</v>
      </c>
      <c r="AW18" s="24">
        <v>94.168717437418138</v>
      </c>
      <c r="AX18" s="24">
        <v>94</v>
      </c>
      <c r="AY18" s="24">
        <v>-0.17916505821613532</v>
      </c>
      <c r="AZ18" s="24">
        <v>93.824634797077451</v>
      </c>
      <c r="BA18" s="24">
        <v>91</v>
      </c>
      <c r="BB18" s="24">
        <v>-3.0105470734701281</v>
      </c>
      <c r="BC18" s="24">
        <v>88.954780153783545</v>
      </c>
      <c r="BD18" s="24">
        <v>101</v>
      </c>
      <c r="BE18" s="24">
        <v>13.540834821234879</v>
      </c>
      <c r="BF18" s="24">
        <v>106.93236546747143</v>
      </c>
      <c r="BG18" s="24">
        <v>92</v>
      </c>
      <c r="BH18" s="24">
        <v>-13.964308562886712</v>
      </c>
      <c r="BI18" s="24">
        <v>112.88584601020909</v>
      </c>
      <c r="BJ18" s="24">
        <v>100</v>
      </c>
      <c r="BK18" s="24">
        <v>-11.414935056644508</v>
      </c>
      <c r="BL18" s="24">
        <v>109.88159258797407</v>
      </c>
      <c r="BM18" s="24">
        <v>98</v>
      </c>
      <c r="BN18" s="24">
        <v>-10.813087349877421</v>
      </c>
      <c r="BO18" s="24">
        <v>99.10253259679142</v>
      </c>
      <c r="BP18" s="24">
        <v>90</v>
      </c>
      <c r="BQ18" s="24">
        <v>-9.1849646606166822</v>
      </c>
      <c r="BR18" s="24">
        <v>85.007533671827645</v>
      </c>
      <c r="BS18" s="24">
        <v>77</v>
      </c>
      <c r="BT18" s="24">
        <v>-9.4197929594579239</v>
      </c>
      <c r="BU18" s="24">
        <v>58.79237977234154</v>
      </c>
      <c r="BV18" s="24">
        <v>65</v>
      </c>
      <c r="BW18" s="24">
        <v>10.558545600120087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77.091594322471934</v>
      </c>
      <c r="E19" s="24">
        <v>72</v>
      </c>
      <c r="F19" s="24">
        <v>-6.604603740809849</v>
      </c>
      <c r="G19" s="24">
        <v>74.557234067981142</v>
      </c>
      <c r="H19" s="24">
        <v>58</v>
      </c>
      <c r="I19" s="24">
        <v>-22.207414578824487</v>
      </c>
      <c r="J19" s="24">
        <v>74.539824640615493</v>
      </c>
      <c r="K19" s="24">
        <v>65</v>
      </c>
      <c r="L19" s="24">
        <v>-12.798292304295822</v>
      </c>
      <c r="M19" s="24">
        <v>73.298618682194927</v>
      </c>
      <c r="N19" s="24">
        <v>63</v>
      </c>
      <c r="O19" s="24">
        <v>-14.050222046949132</v>
      </c>
      <c r="P19" s="24">
        <v>70.998521213669903</v>
      </c>
      <c r="Q19" s="24">
        <v>62</v>
      </c>
      <c r="R19" s="24">
        <v>-12.674237519101098</v>
      </c>
      <c r="S19" s="24">
        <v>70.587438282320733</v>
      </c>
      <c r="T19" s="24">
        <v>65</v>
      </c>
      <c r="U19" s="24">
        <v>-7.9156269419684513</v>
      </c>
      <c r="V19" s="25">
        <v>82.453968755147457</v>
      </c>
      <c r="W19" s="24">
        <v>73</v>
      </c>
      <c r="X19" s="24">
        <v>-11.465753435376344</v>
      </c>
      <c r="Y19" s="24">
        <v>100.18011587284394</v>
      </c>
      <c r="Z19" s="24">
        <v>93</v>
      </c>
      <c r="AA19" s="24">
        <v>-7.167206596124803</v>
      </c>
      <c r="AB19" s="24">
        <v>105.45846389118546</v>
      </c>
      <c r="AC19" s="24">
        <v>109</v>
      </c>
      <c r="AD19" s="24">
        <v>3.3582284229635482</v>
      </c>
      <c r="AE19" s="24">
        <v>118.40198297586952</v>
      </c>
      <c r="AF19" s="24">
        <v>113</v>
      </c>
      <c r="AG19" s="24">
        <v>-4.5624092097937643</v>
      </c>
      <c r="AH19" s="24">
        <v>117.46568972604138</v>
      </c>
      <c r="AI19" s="24">
        <v>122</v>
      </c>
      <c r="AJ19" s="24">
        <v>3.8601146296707927</v>
      </c>
      <c r="AK19" s="24">
        <v>112.99539088547903</v>
      </c>
      <c r="AL19" s="24">
        <v>113</v>
      </c>
      <c r="AM19" s="24">
        <v>4.0790287859136555E-3</v>
      </c>
      <c r="AN19" s="24">
        <v>110.81409583218803</v>
      </c>
      <c r="AO19" s="24">
        <v>111</v>
      </c>
      <c r="AP19" s="24">
        <v>0.16776220246699894</v>
      </c>
      <c r="AQ19" s="24">
        <v>108.8210930485712</v>
      </c>
      <c r="AR19" s="24">
        <v>107</v>
      </c>
      <c r="AS19" s="24">
        <v>-1.6734743215254908</v>
      </c>
      <c r="AT19" s="24">
        <v>100.92941964933162</v>
      </c>
      <c r="AU19" s="24">
        <v>101</v>
      </c>
      <c r="AV19" s="24">
        <v>6.9930403755023185E-2</v>
      </c>
      <c r="AW19" s="24">
        <v>104.73867551712834</v>
      </c>
      <c r="AX19" s="24">
        <v>105</v>
      </c>
      <c r="AY19" s="24">
        <v>0.24950142015966395</v>
      </c>
      <c r="AZ19" s="24">
        <v>102.26885192881441</v>
      </c>
      <c r="BA19" s="24">
        <v>101</v>
      </c>
      <c r="BB19" s="24">
        <v>-1.2407022322863412</v>
      </c>
      <c r="BC19" s="24">
        <v>100.75490405173443</v>
      </c>
      <c r="BD19" s="24">
        <v>108</v>
      </c>
      <c r="BE19" s="24">
        <v>7.1908122154981617</v>
      </c>
      <c r="BF19" s="24">
        <v>99.936790156515357</v>
      </c>
      <c r="BG19" s="24">
        <v>112</v>
      </c>
      <c r="BH19" s="24">
        <v>12.07083980243104</v>
      </c>
      <c r="BI19" s="24">
        <v>100.44926975484708</v>
      </c>
      <c r="BJ19" s="24">
        <v>106</v>
      </c>
      <c r="BK19" s="24">
        <v>5.5259040296657558</v>
      </c>
      <c r="BL19" s="24">
        <v>97.460195164985691</v>
      </c>
      <c r="BM19" s="24">
        <v>99</v>
      </c>
      <c r="BN19" s="24">
        <v>1.5799320249745519</v>
      </c>
      <c r="BO19" s="24">
        <v>90.843988213725467</v>
      </c>
      <c r="BP19" s="24">
        <v>96</v>
      </c>
      <c r="BQ19" s="24">
        <v>5.6756774858278618</v>
      </c>
      <c r="BR19" s="24">
        <v>79.63863680834379</v>
      </c>
      <c r="BS19" s="24">
        <v>84</v>
      </c>
      <c r="BT19" s="24">
        <v>5.4764412933789277</v>
      </c>
      <c r="BU19" s="24">
        <v>72.832351061258919</v>
      </c>
      <c r="BV19" s="24">
        <v>84</v>
      </c>
      <c r="BW19" s="24">
        <v>15.333363232154937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28.780861880389519</v>
      </c>
      <c r="E20" s="24">
        <v>27</v>
      </c>
      <c r="F20" s="24">
        <v>-6.1876600075098835</v>
      </c>
      <c r="G20" s="24">
        <v>27.958962775492928</v>
      </c>
      <c r="H20" s="24">
        <v>27</v>
      </c>
      <c r="I20" s="24">
        <v>-3.4298939599200535</v>
      </c>
      <c r="J20" s="24">
        <v>28.346130497135466</v>
      </c>
      <c r="K20" s="24">
        <v>27</v>
      </c>
      <c r="L20" s="24">
        <v>-4.7489039016154244</v>
      </c>
      <c r="M20" s="24">
        <v>27.874122597454409</v>
      </c>
      <c r="N20" s="24">
        <v>26</v>
      </c>
      <c r="O20" s="24">
        <v>-6.7235213983939444</v>
      </c>
      <c r="P20" s="24">
        <v>27.782030040131701</v>
      </c>
      <c r="Q20" s="24">
        <v>27</v>
      </c>
      <c r="R20" s="24">
        <v>-2.8148772389996095</v>
      </c>
      <c r="S20" s="24">
        <v>26.470289355870275</v>
      </c>
      <c r="T20" s="24">
        <v>27</v>
      </c>
      <c r="U20" s="24">
        <v>2.0011516950503303</v>
      </c>
      <c r="V20" s="25">
        <v>28.502606483260852</v>
      </c>
      <c r="W20" s="24">
        <v>27</v>
      </c>
      <c r="X20" s="24">
        <v>-5.2718213127045406</v>
      </c>
      <c r="Y20" s="24">
        <v>29.464739962601161</v>
      </c>
      <c r="Z20" s="24">
        <v>28</v>
      </c>
      <c r="AA20" s="24">
        <v>-4.9711620209793743</v>
      </c>
      <c r="AB20" s="24">
        <v>29.567793614351064</v>
      </c>
      <c r="AC20" s="24">
        <v>29</v>
      </c>
      <c r="AD20" s="24">
        <v>-1.9203110714202196</v>
      </c>
      <c r="AE20" s="24">
        <v>32.834163346249532</v>
      </c>
      <c r="AF20" s="24">
        <v>29</v>
      </c>
      <c r="AG20" s="24">
        <v>-11.677359662911856</v>
      </c>
      <c r="AH20" s="24">
        <v>33.977678846375603</v>
      </c>
      <c r="AI20" s="24">
        <v>30</v>
      </c>
      <c r="AJ20" s="24">
        <v>-11.70674095885129</v>
      </c>
      <c r="AK20" s="24">
        <v>32.836267436805869</v>
      </c>
      <c r="AL20" s="24">
        <v>29</v>
      </c>
      <c r="AM20" s="24">
        <v>-11.683019223146637</v>
      </c>
      <c r="AN20" s="24">
        <v>34.629404947558761</v>
      </c>
      <c r="AO20" s="24">
        <v>30</v>
      </c>
      <c r="AP20" s="24">
        <v>-13.368421878947464</v>
      </c>
      <c r="AQ20" s="24">
        <v>33.034974675459111</v>
      </c>
      <c r="AR20" s="24">
        <v>29</v>
      </c>
      <c r="AS20" s="24">
        <v>-12.214250851103563</v>
      </c>
      <c r="AT20" s="24">
        <v>32.976939093345976</v>
      </c>
      <c r="AU20" s="24">
        <v>30</v>
      </c>
      <c r="AV20" s="24">
        <v>-9.0273359965863449</v>
      </c>
      <c r="AW20" s="24">
        <v>32.670779519104258</v>
      </c>
      <c r="AX20" s="24">
        <v>30</v>
      </c>
      <c r="AY20" s="24">
        <v>-8.1748264302739333</v>
      </c>
      <c r="AZ20" s="24">
        <v>32.838622178977104</v>
      </c>
      <c r="BA20" s="24">
        <v>29</v>
      </c>
      <c r="BB20" s="24">
        <v>-11.689352123410782</v>
      </c>
      <c r="BC20" s="24">
        <v>30.861862502333068</v>
      </c>
      <c r="BD20" s="24">
        <v>29</v>
      </c>
      <c r="BE20" s="24">
        <v>-6.0328909254660719</v>
      </c>
      <c r="BF20" s="24">
        <v>32.979140751650071</v>
      </c>
      <c r="BG20" s="24">
        <v>28</v>
      </c>
      <c r="BH20" s="24">
        <v>-15.097848634521945</v>
      </c>
      <c r="BI20" s="24">
        <v>30.613110782429587</v>
      </c>
      <c r="BJ20" s="24">
        <v>29</v>
      </c>
      <c r="BK20" s="24">
        <v>-5.2693461761992273</v>
      </c>
      <c r="BL20" s="24">
        <v>29.620255393279965</v>
      </c>
      <c r="BM20" s="24">
        <v>29</v>
      </c>
      <c r="BN20" s="24">
        <v>-2.0940244607772165</v>
      </c>
      <c r="BO20" s="24">
        <v>27.528481276886506</v>
      </c>
      <c r="BP20" s="24">
        <v>29</v>
      </c>
      <c r="BQ20" s="24">
        <v>5.3454409936846474</v>
      </c>
      <c r="BR20" s="24">
        <v>26.844484317419258</v>
      </c>
      <c r="BS20" s="24">
        <v>28</v>
      </c>
      <c r="BT20" s="24">
        <v>4.3044808345635941</v>
      </c>
      <c r="BU20" s="24">
        <v>26.324946166720093</v>
      </c>
      <c r="BV20" s="24">
        <v>27</v>
      </c>
      <c r="BW20" s="24">
        <v>2.5643123028806349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90.454137338367062</v>
      </c>
      <c r="E21" s="24">
        <v>90</v>
      </c>
      <c r="F21" s="24">
        <v>-0.50206364432866546</v>
      </c>
      <c r="G21" s="24">
        <v>91.125508305310277</v>
      </c>
      <c r="H21" s="24">
        <v>88</v>
      </c>
      <c r="I21" s="24">
        <v>-3.4298939599200455</v>
      </c>
      <c r="J21" s="24">
        <v>91.337531601880954</v>
      </c>
      <c r="K21" s="24">
        <v>84</v>
      </c>
      <c r="L21" s="24">
        <v>-8.033424456732142</v>
      </c>
      <c r="M21" s="24">
        <v>87.751867436430544</v>
      </c>
      <c r="N21" s="24">
        <v>82</v>
      </c>
      <c r="O21" s="24">
        <v>-6.5546951927801747</v>
      </c>
      <c r="P21" s="24">
        <v>87.461946422636842</v>
      </c>
      <c r="Q21" s="24">
        <v>82</v>
      </c>
      <c r="R21" s="24">
        <v>-6.2449403952702172</v>
      </c>
      <c r="S21" s="24">
        <v>89.214678940155366</v>
      </c>
      <c r="T21" s="24">
        <v>84</v>
      </c>
      <c r="U21" s="24">
        <v>-5.8450907430304593</v>
      </c>
      <c r="V21" s="25">
        <v>101.79502315450304</v>
      </c>
      <c r="W21" s="24">
        <v>92</v>
      </c>
      <c r="X21" s="24">
        <v>-9.6223006301951468</v>
      </c>
      <c r="Y21" s="24">
        <v>128.66269783669173</v>
      </c>
      <c r="Z21" s="24">
        <v>118</v>
      </c>
      <c r="AA21" s="24">
        <v>-8.2873264869866343</v>
      </c>
      <c r="AB21" s="24">
        <v>138.96862998744999</v>
      </c>
      <c r="AC21" s="24">
        <v>127</v>
      </c>
      <c r="AD21" s="24">
        <v>-8.6124688633189042</v>
      </c>
      <c r="AE21" s="24">
        <v>151.23614632211905</v>
      </c>
      <c r="AF21" s="24">
        <v>149</v>
      </c>
      <c r="AG21" s="24">
        <v>-1.4785792791600687</v>
      </c>
      <c r="AH21" s="24">
        <v>151.443368572417</v>
      </c>
      <c r="AI21" s="24">
        <v>143</v>
      </c>
      <c r="AJ21" s="24">
        <v>-5.5752646365493126</v>
      </c>
      <c r="AK21" s="24">
        <v>147.76320346562642</v>
      </c>
      <c r="AL21" s="24">
        <v>149</v>
      </c>
      <c r="AM21" s="24">
        <v>0.83701253449157464</v>
      </c>
      <c r="AN21" s="24">
        <v>159.29526275877029</v>
      </c>
      <c r="AO21" s="24">
        <v>152</v>
      </c>
      <c r="AP21" s="24">
        <v>-4.5797110550725639</v>
      </c>
      <c r="AQ21" s="24">
        <v>147.68576913734663</v>
      </c>
      <c r="AR21" s="24">
        <v>147</v>
      </c>
      <c r="AS21" s="24">
        <v>-0.46434341057523643</v>
      </c>
      <c r="AT21" s="24">
        <v>145.89797295843977</v>
      </c>
      <c r="AU21" s="24">
        <v>142</v>
      </c>
      <c r="AV21" s="24">
        <v>-2.6717115251149757</v>
      </c>
      <c r="AW21" s="24">
        <v>138.37036031620624</v>
      </c>
      <c r="AX21" s="24">
        <v>148</v>
      </c>
      <c r="AY21" s="24">
        <v>6.9593225469587141</v>
      </c>
      <c r="AZ21" s="24">
        <v>139.79870584764538</v>
      </c>
      <c r="BA21" s="24">
        <v>153</v>
      </c>
      <c r="BB21" s="24">
        <v>9.4430732189621107</v>
      </c>
      <c r="BC21" s="24">
        <v>144.32459229032227</v>
      </c>
      <c r="BD21" s="24">
        <v>150</v>
      </c>
      <c r="BE21" s="24">
        <v>3.9323912990941423</v>
      </c>
      <c r="BF21" s="24">
        <v>156.9007605457291</v>
      </c>
      <c r="BG21" s="24">
        <v>145</v>
      </c>
      <c r="BH21" s="24">
        <v>-7.5848966597332677</v>
      </c>
      <c r="BI21" s="24">
        <v>150.19557477629516</v>
      </c>
      <c r="BJ21" s="24">
        <v>135</v>
      </c>
      <c r="BK21" s="24">
        <v>-10.117192067028478</v>
      </c>
      <c r="BL21" s="24">
        <v>144.27930852855727</v>
      </c>
      <c r="BM21" s="24">
        <v>131</v>
      </c>
      <c r="BN21" s="24">
        <v>-9.2038897773958261</v>
      </c>
      <c r="BO21" s="24">
        <v>128.46624595880368</v>
      </c>
      <c r="BP21" s="24">
        <v>129</v>
      </c>
      <c r="BQ21" s="24">
        <v>0.41548193240384779</v>
      </c>
      <c r="BR21" s="24">
        <v>115.4312825649028</v>
      </c>
      <c r="BS21" s="24">
        <v>120</v>
      </c>
      <c r="BT21" s="24">
        <v>3.9579543201630596</v>
      </c>
      <c r="BU21" s="24">
        <v>108.80977748910971</v>
      </c>
      <c r="BV21" s="24">
        <v>117</v>
      </c>
      <c r="BW21" s="24">
        <v>7.5271016078587394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75.035818473872681</v>
      </c>
      <c r="E22" s="24">
        <v>86</v>
      </c>
      <c r="F22" s="24">
        <v>14.611930340901157</v>
      </c>
      <c r="G22" s="24">
        <v>74.557234067981142</v>
      </c>
      <c r="H22" s="24">
        <v>83</v>
      </c>
      <c r="I22" s="24">
        <v>11.323872240647717</v>
      </c>
      <c r="J22" s="24">
        <v>73.4899679555364</v>
      </c>
      <c r="K22" s="24">
        <v>80</v>
      </c>
      <c r="L22" s="24">
        <v>8.8583955410109319</v>
      </c>
      <c r="M22" s="24">
        <v>71.233868860161266</v>
      </c>
      <c r="N22" s="24">
        <v>79</v>
      </c>
      <c r="O22" s="24">
        <v>10.902301481173758</v>
      </c>
      <c r="P22" s="24">
        <v>88.49091049819728</v>
      </c>
      <c r="Q22" s="24">
        <v>78</v>
      </c>
      <c r="R22" s="24">
        <v>-11.855353774906632</v>
      </c>
      <c r="S22" s="24">
        <v>81.371630242119735</v>
      </c>
      <c r="T22" s="24">
        <v>82</v>
      </c>
      <c r="U22" s="24">
        <v>0.77222215655574578</v>
      </c>
      <c r="V22" s="25">
        <v>90.597570607507706</v>
      </c>
      <c r="W22" s="24">
        <v>91</v>
      </c>
      <c r="X22" s="24">
        <v>0.44419446326626505</v>
      </c>
      <c r="Y22" s="24">
        <v>133.57348783045859</v>
      </c>
      <c r="Z22" s="24">
        <v>130</v>
      </c>
      <c r="AA22" s="24">
        <v>-2.6752972378727775</v>
      </c>
      <c r="AB22" s="24">
        <v>156.70930615606065</v>
      </c>
      <c r="AC22" s="24">
        <v>157</v>
      </c>
      <c r="AD22" s="24">
        <v>0.18549877545234028</v>
      </c>
      <c r="AE22" s="24">
        <v>162.18086743753557</v>
      </c>
      <c r="AF22" s="24">
        <v>162</v>
      </c>
      <c r="AG22" s="24">
        <v>-0.11152205583388529</v>
      </c>
      <c r="AH22" s="24">
        <v>154.35574104496348</v>
      </c>
      <c r="AI22" s="24">
        <v>162</v>
      </c>
      <c r="AJ22" s="24">
        <v>4.9523645206107139</v>
      </c>
      <c r="AK22" s="24">
        <v>149.69474860896796</v>
      </c>
      <c r="AL22" s="24">
        <v>153</v>
      </c>
      <c r="AM22" s="24">
        <v>2.207994216060317</v>
      </c>
      <c r="AN22" s="24">
        <v>127.63409252100229</v>
      </c>
      <c r="AO22" s="24">
        <v>146</v>
      </c>
      <c r="AP22" s="24">
        <v>14.389499792914334</v>
      </c>
      <c r="AQ22" s="24">
        <v>120.48049587520383</v>
      </c>
      <c r="AR22" s="24">
        <v>146</v>
      </c>
      <c r="AS22" s="24">
        <v>21.181440148810307</v>
      </c>
      <c r="AT22" s="24">
        <v>126.91125045014967</v>
      </c>
      <c r="AU22" s="24">
        <v>131</v>
      </c>
      <c r="AV22" s="24">
        <v>3.221739235369351</v>
      </c>
      <c r="AW22" s="24">
        <v>116.26953887681221</v>
      </c>
      <c r="AX22" s="24">
        <v>135</v>
      </c>
      <c r="AY22" s="24">
        <v>16.109516993124704</v>
      </c>
      <c r="AZ22" s="24">
        <v>120.09553254025913</v>
      </c>
      <c r="BA22" s="24">
        <v>142</v>
      </c>
      <c r="BB22" s="24">
        <v>18.239202571834159</v>
      </c>
      <c r="BC22" s="24">
        <v>114.37043162629313</v>
      </c>
      <c r="BD22" s="24">
        <v>142</v>
      </c>
      <c r="BE22" s="24">
        <v>24.157964589997221</v>
      </c>
      <c r="BF22" s="24">
        <v>141.91024202225182</v>
      </c>
      <c r="BG22" s="24">
        <v>153</v>
      </c>
      <c r="BH22" s="24">
        <v>7.814628331061038</v>
      </c>
      <c r="BI22" s="24">
        <v>145.41227621654053</v>
      </c>
      <c r="BJ22" s="24">
        <v>168</v>
      </c>
      <c r="BK22" s="24">
        <v>15.533574173492051</v>
      </c>
      <c r="BL22" s="24">
        <v>137.59086376233273</v>
      </c>
      <c r="BM22" s="24">
        <v>147</v>
      </c>
      <c r="BN22" s="24">
        <v>6.8384891121260196</v>
      </c>
      <c r="BO22" s="24">
        <v>119.29008553317486</v>
      </c>
      <c r="BP22" s="24">
        <v>141</v>
      </c>
      <c r="BQ22" s="24">
        <v>18.199261380181976</v>
      </c>
      <c r="BR22" s="24">
        <v>104.69348883793511</v>
      </c>
      <c r="BS22" s="24">
        <v>109</v>
      </c>
      <c r="BT22" s="24">
        <v>4.1134469868812449</v>
      </c>
      <c r="BU22" s="24">
        <v>95.647304405749665</v>
      </c>
      <c r="BV22" s="24">
        <v>110</v>
      </c>
      <c r="BW22" s="24">
        <v>15.005854773872276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66.812715079475666</v>
      </c>
      <c r="E23" s="24">
        <v>78</v>
      </c>
      <c r="F23" s="24">
        <v>16.744245323987709</v>
      </c>
      <c r="G23" s="24">
        <v>64.202062669650417</v>
      </c>
      <c r="H23" s="24">
        <v>68</v>
      </c>
      <c r="I23" s="24">
        <v>5.9156001729909269</v>
      </c>
      <c r="J23" s="24">
        <v>62.991401104745485</v>
      </c>
      <c r="K23" s="24">
        <v>70</v>
      </c>
      <c r="L23" s="24">
        <v>11.126278781448661</v>
      </c>
      <c r="M23" s="24">
        <v>60.910119749992965</v>
      </c>
      <c r="N23" s="24">
        <v>68</v>
      </c>
      <c r="O23" s="24">
        <v>11.639905288493303</v>
      </c>
      <c r="P23" s="24">
        <v>61.737844533626003</v>
      </c>
      <c r="Q23" s="24">
        <v>70</v>
      </c>
      <c r="R23" s="24">
        <v>13.382643221167124</v>
      </c>
      <c r="S23" s="24">
        <v>71.56781936957519</v>
      </c>
      <c r="T23" s="24">
        <v>75</v>
      </c>
      <c r="U23" s="24">
        <v>4.7957037962845828</v>
      </c>
      <c r="V23" s="25">
        <v>87.543719912872618</v>
      </c>
      <c r="W23" s="24">
        <v>87</v>
      </c>
      <c r="X23" s="24">
        <v>-0.62108385777272412</v>
      </c>
      <c r="Y23" s="24">
        <v>124.73406584167824</v>
      </c>
      <c r="Z23" s="24">
        <v>116</v>
      </c>
      <c r="AA23" s="24">
        <v>-7.0021495593386414</v>
      </c>
      <c r="AB23" s="24">
        <v>159.66608551749573</v>
      </c>
      <c r="AC23" s="24">
        <v>138</v>
      </c>
      <c r="AD23" s="24">
        <v>-13.569622783243862</v>
      </c>
      <c r="AE23" s="24">
        <v>167.15574067181581</v>
      </c>
      <c r="AF23" s="24">
        <v>155</v>
      </c>
      <c r="AG23" s="24">
        <v>-7.2721048185127577</v>
      </c>
      <c r="AH23" s="24">
        <v>154.35574104496348</v>
      </c>
      <c r="AI23" s="24">
        <v>148</v>
      </c>
      <c r="AJ23" s="24">
        <v>-4.1175929070963857</v>
      </c>
      <c r="AK23" s="24">
        <v>137.13970517724806</v>
      </c>
      <c r="AL23" s="24">
        <v>133</v>
      </c>
      <c r="AM23" s="24">
        <v>-3.0186044019109151</v>
      </c>
      <c r="AN23" s="24">
        <v>126.64468095107205</v>
      </c>
      <c r="AO23" s="24">
        <v>127</v>
      </c>
      <c r="AP23" s="24">
        <v>0.28056373647877642</v>
      </c>
      <c r="AQ23" s="24">
        <v>110.76432685300998</v>
      </c>
      <c r="AR23" s="24">
        <v>125</v>
      </c>
      <c r="AS23" s="24">
        <v>12.852218355356868</v>
      </c>
      <c r="AT23" s="24">
        <v>105.92592557256586</v>
      </c>
      <c r="AU23" s="24">
        <v>112</v>
      </c>
      <c r="AV23" s="24">
        <v>5.7342660869864401</v>
      </c>
      <c r="AW23" s="24">
        <v>105.699580797102</v>
      </c>
      <c r="AX23" s="24">
        <v>112</v>
      </c>
      <c r="AY23" s="24">
        <v>5.9606851374293619</v>
      </c>
      <c r="AZ23" s="24">
        <v>102.26885192881441</v>
      </c>
      <c r="BA23" s="24">
        <v>115</v>
      </c>
      <c r="BB23" s="24">
        <v>12.448705379079907</v>
      </c>
      <c r="BC23" s="24">
        <v>101.66260589003834</v>
      </c>
      <c r="BD23" s="24">
        <v>121</v>
      </c>
      <c r="BE23" s="24">
        <v>19.021147393051908</v>
      </c>
      <c r="BF23" s="24">
        <v>127.91909140033965</v>
      </c>
      <c r="BG23" s="24">
        <v>140</v>
      </c>
      <c r="BH23" s="24">
        <v>9.4441794945615687</v>
      </c>
      <c r="BI23" s="24">
        <v>133.93235967312944</v>
      </c>
      <c r="BJ23" s="24">
        <v>145</v>
      </c>
      <c r="BK23" s="24">
        <v>8.2636043700580277</v>
      </c>
      <c r="BL23" s="24">
        <v>125.16946633934437</v>
      </c>
      <c r="BM23" s="24">
        <v>130</v>
      </c>
      <c r="BN23" s="24">
        <v>3.8591948994650753</v>
      </c>
      <c r="BO23" s="24">
        <v>111.94915719267179</v>
      </c>
      <c r="BP23" s="24">
        <v>126</v>
      </c>
      <c r="BQ23" s="24">
        <v>12.551092977989814</v>
      </c>
      <c r="BR23" s="24">
        <v>92.166062823139441</v>
      </c>
      <c r="BS23" s="24">
        <v>109</v>
      </c>
      <c r="BT23" s="24">
        <v>18.264789295777739</v>
      </c>
      <c r="BU23" s="24">
        <v>73.709849266816263</v>
      </c>
      <c r="BV23" s="24">
        <v>94</v>
      </c>
      <c r="BW23" s="24">
        <v>27.52705497977221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40.087629047685404</v>
      </c>
      <c r="E24" s="24">
        <v>34</v>
      </c>
      <c r="F24" s="24">
        <v>-15.185804679154238</v>
      </c>
      <c r="G24" s="24">
        <v>38.314134173823639</v>
      </c>
      <c r="H24" s="24">
        <v>32</v>
      </c>
      <c r="I24" s="24">
        <v>-16.479908289660582</v>
      </c>
      <c r="J24" s="24">
        <v>39.89455403300547</v>
      </c>
      <c r="K24" s="24">
        <v>31</v>
      </c>
      <c r="L24" s="24">
        <v>-22.295158446054685</v>
      </c>
      <c r="M24" s="24">
        <v>38.19787170762271</v>
      </c>
      <c r="N24" s="24">
        <v>31</v>
      </c>
      <c r="O24" s="24">
        <v>-18.84364595681469</v>
      </c>
      <c r="P24" s="24">
        <v>37.042706720175602</v>
      </c>
      <c r="Q24" s="24">
        <v>30</v>
      </c>
      <c r="R24" s="24">
        <v>-19.012397699166343</v>
      </c>
      <c r="S24" s="24">
        <v>38.234862402923731</v>
      </c>
      <c r="T24" s="24">
        <v>32</v>
      </c>
      <c r="U24" s="24">
        <v>-16.306747327138194</v>
      </c>
      <c r="V24" s="25">
        <v>40.718009261801214</v>
      </c>
      <c r="W24" s="24">
        <v>34</v>
      </c>
      <c r="X24" s="24">
        <v>-16.498864712680291</v>
      </c>
      <c r="Y24" s="24">
        <v>46.161425941408481</v>
      </c>
      <c r="Z24" s="24">
        <v>38</v>
      </c>
      <c r="AA24" s="24">
        <v>-17.680185945225286</v>
      </c>
      <c r="AB24" s="24">
        <v>54.207621626310285</v>
      </c>
      <c r="AC24" s="24">
        <v>43</v>
      </c>
      <c r="AD24" s="24">
        <v>-20.675361305411965</v>
      </c>
      <c r="AE24" s="24">
        <v>57.708529517650689</v>
      </c>
      <c r="AF24" s="24">
        <v>47</v>
      </c>
      <c r="AG24" s="24">
        <v>-18.556233553612529</v>
      </c>
      <c r="AH24" s="24">
        <v>58.247449450929608</v>
      </c>
      <c r="AI24" s="24">
        <v>49</v>
      </c>
      <c r="AJ24" s="24">
        <v>-15.87614485801665</v>
      </c>
      <c r="AK24" s="24">
        <v>59.877899443587182</v>
      </c>
      <c r="AL24" s="24">
        <v>47</v>
      </c>
      <c r="AM24" s="24">
        <v>-21.506932546489626</v>
      </c>
      <c r="AN24" s="24">
        <v>57.385871055954517</v>
      </c>
      <c r="AO24" s="24">
        <v>47</v>
      </c>
      <c r="AP24" s="24">
        <v>-18.098306891303778</v>
      </c>
      <c r="AQ24" s="24">
        <v>56.353780328724369</v>
      </c>
      <c r="AR24" s="24">
        <v>47</v>
      </c>
      <c r="AS24" s="24">
        <v>-16.598319179585911</v>
      </c>
      <c r="AT24" s="24">
        <v>52.96296278628293</v>
      </c>
      <c r="AU24" s="24">
        <v>45</v>
      </c>
      <c r="AV24" s="24">
        <v>-15.034964751528754</v>
      </c>
      <c r="AW24" s="24">
        <v>48.045263998682728</v>
      </c>
      <c r="AX24" s="24">
        <v>43</v>
      </c>
      <c r="AY24" s="24">
        <v>-10.501064160706985</v>
      </c>
      <c r="AZ24" s="24">
        <v>54.41828818230492</v>
      </c>
      <c r="BA24" s="24">
        <v>42</v>
      </c>
      <c r="BB24" s="24">
        <v>-22.820063984193734</v>
      </c>
      <c r="BC24" s="24">
        <v>48.108197430107424</v>
      </c>
      <c r="BD24" s="24">
        <v>44</v>
      </c>
      <c r="BE24" s="24">
        <v>-8.5394956567971558</v>
      </c>
      <c r="BF24" s="24">
        <v>54.965234586083447</v>
      </c>
      <c r="BG24" s="24">
        <v>46</v>
      </c>
      <c r="BH24" s="24">
        <v>-16.310736511171626</v>
      </c>
      <c r="BI24" s="24">
        <v>55.48626329315362</v>
      </c>
      <c r="BJ24" s="24">
        <v>49</v>
      </c>
      <c r="BK24" s="24">
        <v>-11.689854223710091</v>
      </c>
      <c r="BL24" s="24">
        <v>53.507558129796067</v>
      </c>
      <c r="BM24" s="24">
        <v>47</v>
      </c>
      <c r="BN24" s="24">
        <v>-12.16194189615296</v>
      </c>
      <c r="BO24" s="24">
        <v>48.633650255832826</v>
      </c>
      <c r="BP24" s="24">
        <v>46</v>
      </c>
      <c r="BQ24" s="24">
        <v>-5.4152839484158655</v>
      </c>
      <c r="BR24" s="24">
        <v>42.951174907870808</v>
      </c>
      <c r="BS24" s="24">
        <v>41</v>
      </c>
      <c r="BT24" s="24">
        <v>-4.5427742362252701</v>
      </c>
      <c r="BU24" s="24">
        <v>38.6099210445228</v>
      </c>
      <c r="BV24" s="24">
        <v>37</v>
      </c>
      <c r="BW24" s="24">
        <v>-4.1697082018539451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32.892413577588023</v>
      </c>
      <c r="E25" s="24">
        <v>49</v>
      </c>
      <c r="F25" s="24">
        <v>48.970521376963468</v>
      </c>
      <c r="G25" s="24">
        <v>31.06551419499214</v>
      </c>
      <c r="H25" s="24">
        <v>30</v>
      </c>
      <c r="I25" s="24">
        <v>-3.4298939599200469</v>
      </c>
      <c r="J25" s="24">
        <v>30.44584386729365</v>
      </c>
      <c r="K25" s="24">
        <v>28</v>
      </c>
      <c r="L25" s="24">
        <v>-8.0334244567321402</v>
      </c>
      <c r="M25" s="24">
        <v>30.971247330504898</v>
      </c>
      <c r="N25" s="24">
        <v>28</v>
      </c>
      <c r="O25" s="24">
        <v>-9.5935668938279743</v>
      </c>
      <c r="P25" s="24">
        <v>30.868922266813001</v>
      </c>
      <c r="Q25" s="24">
        <v>28</v>
      </c>
      <c r="R25" s="24">
        <v>-9.2938854230663015</v>
      </c>
      <c r="S25" s="24">
        <v>28.431051530379182</v>
      </c>
      <c r="T25" s="24">
        <v>28</v>
      </c>
      <c r="U25" s="24">
        <v>-1.5161293978824339</v>
      </c>
      <c r="V25" s="25">
        <v>28.502606483260852</v>
      </c>
      <c r="W25" s="24">
        <v>29</v>
      </c>
      <c r="X25" s="24">
        <v>1.7450808122803079</v>
      </c>
      <c r="Y25" s="24">
        <v>31.429055960107902</v>
      </c>
      <c r="Z25" s="24">
        <v>30</v>
      </c>
      <c r="AA25" s="24">
        <v>-4.5469261371444523</v>
      </c>
      <c r="AB25" s="24">
        <v>33.510166096264541</v>
      </c>
      <c r="AC25" s="24">
        <v>32</v>
      </c>
      <c r="AD25" s="24">
        <v>-4.5065909011799343</v>
      </c>
      <c r="AE25" s="24">
        <v>36.814061933673713</v>
      </c>
      <c r="AF25" s="24">
        <v>34</v>
      </c>
      <c r="AG25" s="24">
        <v>-7.64398652543065</v>
      </c>
      <c r="AH25" s="24">
        <v>36.89005131892209</v>
      </c>
      <c r="AI25" s="24">
        <v>34</v>
      </c>
      <c r="AJ25" s="24">
        <v>-7.8342295973974156</v>
      </c>
      <c r="AK25" s="24">
        <v>36.699357723488916</v>
      </c>
      <c r="AL25" s="24">
        <v>34</v>
      </c>
      <c r="AM25" s="24">
        <v>-7.3553268801792386</v>
      </c>
      <c r="AN25" s="24">
        <v>36.608228087419263</v>
      </c>
      <c r="AO25" s="24">
        <v>35</v>
      </c>
      <c r="AP25" s="24">
        <v>-4.3930781997393229</v>
      </c>
      <c r="AQ25" s="24">
        <v>35.949825382117268</v>
      </c>
      <c r="AR25" s="24">
        <v>34</v>
      </c>
      <c r="AS25" s="24">
        <v>-5.4237408982998323</v>
      </c>
      <c r="AT25" s="24">
        <v>36.974143831933368</v>
      </c>
      <c r="AU25" s="24">
        <v>34</v>
      </c>
      <c r="AV25" s="24">
        <v>-8.043847737089985</v>
      </c>
      <c r="AW25" s="24">
        <v>33.63168479907791</v>
      </c>
      <c r="AX25" s="24">
        <v>34</v>
      </c>
      <c r="AY25" s="24">
        <v>1.0951434729555645</v>
      </c>
      <c r="AZ25" s="24">
        <v>32.838622178977104</v>
      </c>
      <c r="BA25" s="24">
        <v>34</v>
      </c>
      <c r="BB25" s="24">
        <v>3.5366216484149451</v>
      </c>
      <c r="BC25" s="24">
        <v>31.769564340636979</v>
      </c>
      <c r="BD25" s="24">
        <v>33</v>
      </c>
      <c r="BE25" s="24">
        <v>3.8730013612089427</v>
      </c>
      <c r="BF25" s="24">
        <v>33.978508653215222</v>
      </c>
      <c r="BG25" s="24">
        <v>34</v>
      </c>
      <c r="BH25" s="24">
        <v>6.3249823599142302E-2</v>
      </c>
      <c r="BI25" s="24">
        <v>33.48308991828236</v>
      </c>
      <c r="BJ25" s="24">
        <v>35</v>
      </c>
      <c r="BK25" s="24">
        <v>4.5303766331594746</v>
      </c>
      <c r="BL25" s="24">
        <v>34.397715940583183</v>
      </c>
      <c r="BM25" s="24">
        <v>35</v>
      </c>
      <c r="BN25" s="24">
        <v>1.7509420115485903</v>
      </c>
      <c r="BO25" s="24">
        <v>33.034177532263804</v>
      </c>
      <c r="BP25" s="24">
        <v>34</v>
      </c>
      <c r="BQ25" s="24">
        <v>2.9237067179677676</v>
      </c>
      <c r="BR25" s="24">
        <v>30.423748893075157</v>
      </c>
      <c r="BS25" s="24">
        <v>33</v>
      </c>
      <c r="BT25" s="24">
        <v>8.4678949855230758</v>
      </c>
      <c r="BU25" s="24">
        <v>28.079942577834764</v>
      </c>
      <c r="BV25" s="24">
        <v>32</v>
      </c>
      <c r="BW25" s="24">
        <v>13.96034700320071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70.924266776674173</v>
      </c>
      <c r="E26" s="24">
        <v>68</v>
      </c>
      <c r="F26" s="24">
        <v>-4.1230835503482659</v>
      </c>
      <c r="G26" s="24">
        <v>66.273096949316567</v>
      </c>
      <c r="H26" s="24">
        <v>63</v>
      </c>
      <c r="I26" s="24">
        <v>-4.9388018667962985</v>
      </c>
      <c r="J26" s="24">
        <v>65.091114474903662</v>
      </c>
      <c r="K26" s="24">
        <v>60</v>
      </c>
      <c r="L26" s="24">
        <v>-7.8215199047891204</v>
      </c>
      <c r="M26" s="24">
        <v>62.974869572026627</v>
      </c>
      <c r="N26" s="24">
        <v>59</v>
      </c>
      <c r="O26" s="24">
        <v>-6.3118345445407007</v>
      </c>
      <c r="P26" s="24">
        <v>62.766808609186441</v>
      </c>
      <c r="Q26" s="24">
        <v>59</v>
      </c>
      <c r="R26" s="24">
        <v>-6.0012747065734002</v>
      </c>
      <c r="S26" s="24">
        <v>65.68553284604846</v>
      </c>
      <c r="T26" s="24">
        <v>63</v>
      </c>
      <c r="U26" s="24">
        <v>-4.0884693016690923</v>
      </c>
      <c r="V26" s="25">
        <v>73.292416671242194</v>
      </c>
      <c r="W26" s="24">
        <v>67</v>
      </c>
      <c r="X26" s="24">
        <v>-8.585358427280724</v>
      </c>
      <c r="Y26" s="24">
        <v>87.412061889050108</v>
      </c>
      <c r="Z26" s="24">
        <v>84</v>
      </c>
      <c r="AA26" s="24">
        <v>-3.9034222684061044</v>
      </c>
      <c r="AB26" s="24">
        <v>103.48727765022872</v>
      </c>
      <c r="AC26" s="24">
        <v>98</v>
      </c>
      <c r="AD26" s="24">
        <v>-5.3023693103367586</v>
      </c>
      <c r="AE26" s="24">
        <v>109.4472111541651</v>
      </c>
      <c r="AF26" s="24">
        <v>103</v>
      </c>
      <c r="AG26" s="24">
        <v>-5.8907039166888353</v>
      </c>
      <c r="AH26" s="24">
        <v>107.75778148421978</v>
      </c>
      <c r="AI26" s="24">
        <v>103</v>
      </c>
      <c r="AJ26" s="24">
        <v>-4.4152556026002765</v>
      </c>
      <c r="AK26" s="24">
        <v>105.26921031211295</v>
      </c>
      <c r="AL26" s="24">
        <v>100</v>
      </c>
      <c r="AM26" s="24">
        <v>-5.0054619926284722</v>
      </c>
      <c r="AN26" s="24">
        <v>105.86703798253679</v>
      </c>
      <c r="AO26" s="24">
        <v>91</v>
      </c>
      <c r="AP26" s="24">
        <v>-14.043122643130118</v>
      </c>
      <c r="AQ26" s="24">
        <v>100.07654092859673</v>
      </c>
      <c r="AR26" s="24">
        <v>96</v>
      </c>
      <c r="AS26" s="24">
        <v>-4.0734230927358741</v>
      </c>
      <c r="AT26" s="24">
        <v>96.932214910744236</v>
      </c>
      <c r="AU26" s="24">
        <v>90</v>
      </c>
      <c r="AV26" s="24">
        <v>-7.1516109655881284</v>
      </c>
      <c r="AW26" s="24">
        <v>84.559664637681607</v>
      </c>
      <c r="AX26" s="24">
        <v>82</v>
      </c>
      <c r="AY26" s="24">
        <v>-3.0270515483347427</v>
      </c>
      <c r="AZ26" s="24">
        <v>79.750939577515823</v>
      </c>
      <c r="BA26" s="24">
        <v>89</v>
      </c>
      <c r="BB26" s="24">
        <v>11.597431292322685</v>
      </c>
      <c r="BC26" s="24">
        <v>81.693165447352243</v>
      </c>
      <c r="BD26" s="24">
        <v>84</v>
      </c>
      <c r="BE26" s="24">
        <v>2.8237791252371207</v>
      </c>
      <c r="BF26" s="24">
        <v>93.940582747124438</v>
      </c>
      <c r="BG26" s="24">
        <v>98</v>
      </c>
      <c r="BH26" s="24">
        <v>4.321260454390595</v>
      </c>
      <c r="BI26" s="24">
        <v>104.27590860265077</v>
      </c>
      <c r="BJ26" s="24">
        <v>106</v>
      </c>
      <c r="BK26" s="24">
        <v>1.6533937900449991</v>
      </c>
      <c r="BL26" s="24">
        <v>102.23765571228891</v>
      </c>
      <c r="BM26" s="24">
        <v>104</v>
      </c>
      <c r="BN26" s="24">
        <v>1.723772200597568</v>
      </c>
      <c r="BO26" s="24">
        <v>94.514452383977002</v>
      </c>
      <c r="BP26" s="24">
        <v>101</v>
      </c>
      <c r="BQ26" s="24">
        <v>6.8619639139151287</v>
      </c>
      <c r="BR26" s="24">
        <v>82.323085240085717</v>
      </c>
      <c r="BS26" s="24">
        <v>89</v>
      </c>
      <c r="BT26" s="24">
        <v>8.1106226041478351</v>
      </c>
      <c r="BU26" s="24">
        <v>71.077354650144244</v>
      </c>
      <c r="BV26" s="24">
        <v>76</v>
      </c>
      <c r="BW26" s="24">
        <v>6.9257576820154858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1434.0949045932887</v>
      </c>
      <c r="E27" s="33">
        <v>1426</v>
      </c>
      <c r="F27" s="33">
        <v>-0.56446087126879518</v>
      </c>
      <c r="G27" s="33">
        <v>1392.7760731601547</v>
      </c>
      <c r="H27" s="33">
        <v>1320</v>
      </c>
      <c r="I27" s="33">
        <v>-5.2252529722907042</v>
      </c>
      <c r="J27" s="33">
        <v>1381.265267066949</v>
      </c>
      <c r="K27" s="33">
        <v>1295</v>
      </c>
      <c r="L27" s="33">
        <v>-6.2453801687295893</v>
      </c>
      <c r="M27" s="33">
        <v>1341.0550094108621</v>
      </c>
      <c r="N27" s="33">
        <v>1275</v>
      </c>
      <c r="O27" s="33">
        <v>-4.9256002883789751</v>
      </c>
      <c r="P27" s="33">
        <v>1351.0298312108491</v>
      </c>
      <c r="Q27" s="33">
        <v>1272</v>
      </c>
      <c r="R27" s="33">
        <v>-5.8495992749485994</v>
      </c>
      <c r="S27" s="33">
        <v>1387.2392384650529</v>
      </c>
      <c r="T27" s="33">
        <v>1330</v>
      </c>
      <c r="U27" s="33">
        <v>-4.1261259686099132</v>
      </c>
      <c r="V27" s="33">
        <v>1576.8049086632523</v>
      </c>
      <c r="W27" s="33">
        <v>1471</v>
      </c>
      <c r="X27" s="33">
        <v>-6.7100824002982797</v>
      </c>
      <c r="Y27" s="33">
        <v>1967.2624715030042</v>
      </c>
      <c r="Z27" s="33">
        <v>1839</v>
      </c>
      <c r="AA27" s="33">
        <v>-6.5198453872304425</v>
      </c>
      <c r="AB27" s="33">
        <v>2246.1667215702028</v>
      </c>
      <c r="AC27" s="33">
        <v>2092</v>
      </c>
      <c r="AD27" s="33">
        <v>-6.863547575953362</v>
      </c>
      <c r="AE27" s="33">
        <v>2377.9894059859512</v>
      </c>
      <c r="AF27" s="33">
        <v>2266</v>
      </c>
      <c r="AG27" s="33">
        <v>-4.7094156813334767</v>
      </c>
      <c r="AH27" s="33">
        <v>2382.3206825430211</v>
      </c>
      <c r="AI27" s="33">
        <v>2290</v>
      </c>
      <c r="AJ27" s="33">
        <v>-3.8752416171139856</v>
      </c>
      <c r="AK27" s="33">
        <v>2318.8199445814976</v>
      </c>
      <c r="AL27" s="33">
        <v>2209</v>
      </c>
      <c r="AM27" s="33">
        <v>-4.736027255506376</v>
      </c>
      <c r="AN27" s="33">
        <v>2296.4242538081107</v>
      </c>
      <c r="AO27" s="33">
        <v>2164</v>
      </c>
      <c r="AP27" s="33">
        <v>-5.7665413343599061</v>
      </c>
      <c r="AQ27" s="33">
        <v>2165.7340750470107</v>
      </c>
      <c r="AR27" s="33">
        <v>2103</v>
      </c>
      <c r="AS27" s="33">
        <v>-2.8966656511441267</v>
      </c>
      <c r="AT27" s="33">
        <v>2107.526198420202</v>
      </c>
      <c r="AU27" s="33">
        <v>2016</v>
      </c>
      <c r="AV27" s="33">
        <v>-4.3428261289852488</v>
      </c>
      <c r="AW27" s="33">
        <v>2007.3311298649642</v>
      </c>
      <c r="AX27" s="33">
        <v>1999</v>
      </c>
      <c r="AY27" s="33">
        <v>-0.4150351549385185</v>
      </c>
      <c r="AZ27" s="33">
        <v>1984.3910259581883</v>
      </c>
      <c r="BA27" s="33">
        <v>2020</v>
      </c>
      <c r="BB27" s="33">
        <v>1.7944534910712715</v>
      </c>
      <c r="BC27" s="33">
        <v>1928.8664063958165</v>
      </c>
      <c r="BD27" s="33">
        <v>2060</v>
      </c>
      <c r="BE27" s="33">
        <v>6.7984798309185743</v>
      </c>
      <c r="BF27" s="33">
        <v>2171.6264501010792</v>
      </c>
      <c r="BG27" s="33">
        <v>2193</v>
      </c>
      <c r="BH27" s="33">
        <v>0.98421852883243277</v>
      </c>
      <c r="BI27" s="33">
        <v>2211.7972540305377</v>
      </c>
      <c r="BJ27" s="33">
        <v>2242</v>
      </c>
      <c r="BK27" s="33">
        <v>1.3655295897679636</v>
      </c>
      <c r="BL27" s="33">
        <v>2124.0589593310115</v>
      </c>
      <c r="BM27" s="33">
        <v>2117</v>
      </c>
      <c r="BN27" s="33">
        <v>-0.33233349290994907</v>
      </c>
      <c r="BO27" s="33">
        <v>1917.8175289564263</v>
      </c>
      <c r="BP27" s="33">
        <v>1986</v>
      </c>
      <c r="BQ27" s="33">
        <v>3.5552115889083047</v>
      </c>
      <c r="BR27" s="33">
        <v>1678.6750859826175</v>
      </c>
      <c r="BS27" s="33">
        <v>1796</v>
      </c>
      <c r="BT27" s="33">
        <v>6.9891377430377499</v>
      </c>
      <c r="BU27" s="33">
        <v>1460.1570140474075</v>
      </c>
      <c r="BV27" s="33">
        <v>1631</v>
      </c>
      <c r="BW27" s="33">
        <v>11.700316083065134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47.282844517782785</v>
      </c>
      <c r="E28" s="24">
        <v>39</v>
      </c>
      <c r="F28" s="24">
        <v>-17.517652760226085</v>
      </c>
      <c r="G28" s="24">
        <v>45.562754152655138</v>
      </c>
      <c r="H28" s="24">
        <v>38</v>
      </c>
      <c r="I28" s="24">
        <v>-16.598544783567313</v>
      </c>
      <c r="J28" s="24">
        <v>45.143837458400931</v>
      </c>
      <c r="K28" s="24">
        <v>38</v>
      </c>
      <c r="L28" s="24">
        <v>-15.824612750264802</v>
      </c>
      <c r="M28" s="24">
        <v>43.359746262706857</v>
      </c>
      <c r="N28" s="24">
        <v>36</v>
      </c>
      <c r="O28" s="24">
        <v>-16.973683882086913</v>
      </c>
      <c r="P28" s="24">
        <v>43.216491173538202</v>
      </c>
      <c r="Q28" s="24">
        <v>36</v>
      </c>
      <c r="R28" s="24">
        <v>-16.698466204856807</v>
      </c>
      <c r="S28" s="24">
        <v>41.176005664687089</v>
      </c>
      <c r="T28" s="24">
        <v>37</v>
      </c>
      <c r="U28" s="24">
        <v>-10.141842554360412</v>
      </c>
      <c r="V28" s="25">
        <v>46.825710651071397</v>
      </c>
      <c r="W28" s="24">
        <v>37</v>
      </c>
      <c r="X28" s="24">
        <v>-20.983580418648874</v>
      </c>
      <c r="Y28" s="24">
        <v>53.036531932682088</v>
      </c>
      <c r="Z28" s="24">
        <v>50</v>
      </c>
      <c r="AA28" s="24">
        <v>-5.7253591477969952</v>
      </c>
      <c r="AB28" s="24">
        <v>55.193214746788648</v>
      </c>
      <c r="AC28" s="24">
        <v>51</v>
      </c>
      <c r="AD28" s="24">
        <v>-7.5973374010301242</v>
      </c>
      <c r="AE28" s="24">
        <v>55.718580223938595</v>
      </c>
      <c r="AF28" s="24">
        <v>55</v>
      </c>
      <c r="AG28" s="24">
        <v>-1.2896599680942131</v>
      </c>
      <c r="AH28" s="24">
        <v>63.101403571840414</v>
      </c>
      <c r="AI28" s="24">
        <v>55</v>
      </c>
      <c r="AJ28" s="24">
        <v>-12.838705818353208</v>
      </c>
      <c r="AK28" s="24">
        <v>61.809444586928699</v>
      </c>
      <c r="AL28" s="24">
        <v>52</v>
      </c>
      <c r="AM28" s="24">
        <v>-15.870462277221586</v>
      </c>
      <c r="AN28" s="24">
        <v>60.354105765745267</v>
      </c>
      <c r="AO28" s="24">
        <v>54</v>
      </c>
      <c r="AP28" s="24">
        <v>-10.528042268421148</v>
      </c>
      <c r="AQ28" s="24">
        <v>58.297014133163145</v>
      </c>
      <c r="AR28" s="24">
        <v>52</v>
      </c>
      <c r="AS28" s="24">
        <v>-10.801606611925932</v>
      </c>
      <c r="AT28" s="24">
        <v>58.958769894164014</v>
      </c>
      <c r="AU28" s="24">
        <v>52</v>
      </c>
      <c r="AV28" s="24">
        <v>-11.802773203470146</v>
      </c>
      <c r="AW28" s="24">
        <v>60.537032638340236</v>
      </c>
      <c r="AX28" s="24">
        <v>54</v>
      </c>
      <c r="AY28" s="24">
        <v>-10.798402817980381</v>
      </c>
      <c r="AZ28" s="24">
        <v>61.924258966071115</v>
      </c>
      <c r="BA28" s="24">
        <v>52</v>
      </c>
      <c r="BB28" s="24">
        <v>-16.026447682658116</v>
      </c>
      <c r="BC28" s="24">
        <v>55.369812136538741</v>
      </c>
      <c r="BD28" s="24">
        <v>49</v>
      </c>
      <c r="BE28" s="24">
        <v>-11.504124523361492</v>
      </c>
      <c r="BF28" s="24">
        <v>55.964602487648598</v>
      </c>
      <c r="BG28" s="24">
        <v>57</v>
      </c>
      <c r="BH28" s="24">
        <v>1.8500935704491321</v>
      </c>
      <c r="BI28" s="24">
        <v>60.269561852908247</v>
      </c>
      <c r="BJ28" s="24">
        <v>60</v>
      </c>
      <c r="BK28" s="24">
        <v>-0.44726034937192627</v>
      </c>
      <c r="BL28" s="24">
        <v>59.240510786559931</v>
      </c>
      <c r="BM28" s="24">
        <v>57</v>
      </c>
      <c r="BN28" s="24">
        <v>-3.7820585217982989</v>
      </c>
      <c r="BO28" s="24">
        <v>53.221730468647245</v>
      </c>
      <c r="BP28" s="24">
        <v>55</v>
      </c>
      <c r="BQ28" s="24">
        <v>3.3412471103327404</v>
      </c>
      <c r="BR28" s="24">
        <v>48.320071771354662</v>
      </c>
      <c r="BS28" s="24">
        <v>49</v>
      </c>
      <c r="BT28" s="24">
        <v>1.4071341447146111</v>
      </c>
      <c r="BU28" s="24">
        <v>43.874910277866817</v>
      </c>
      <c r="BV28" s="24">
        <v>45</v>
      </c>
      <c r="BW28" s="24">
        <v>2.5643123028806434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28.780861880389519</v>
      </c>
      <c r="E29" s="24">
        <v>32</v>
      </c>
      <c r="F29" s="24">
        <v>11.184995546654953</v>
      </c>
      <c r="G29" s="24">
        <v>27.958962775492928</v>
      </c>
      <c r="H29" s="24">
        <v>34</v>
      </c>
      <c r="I29" s="24">
        <v>21.60680019861919</v>
      </c>
      <c r="J29" s="24">
        <v>28.346130497135466</v>
      </c>
      <c r="K29" s="24">
        <v>33</v>
      </c>
      <c r="L29" s="24">
        <v>16.418006342470036</v>
      </c>
      <c r="M29" s="24">
        <v>27.874122597454409</v>
      </c>
      <c r="N29" s="24">
        <v>33</v>
      </c>
      <c r="O29" s="24">
        <v>18.38937668665384</v>
      </c>
      <c r="P29" s="24">
        <v>28.810994115692136</v>
      </c>
      <c r="Q29" s="24">
        <v>34</v>
      </c>
      <c r="R29" s="24">
        <v>18.010506209786183</v>
      </c>
      <c r="S29" s="24">
        <v>28.431051530379182</v>
      </c>
      <c r="T29" s="24">
        <v>36</v>
      </c>
      <c r="U29" s="24">
        <v>26.622119345579726</v>
      </c>
      <c r="V29" s="25">
        <v>34.610307872531031</v>
      </c>
      <c r="W29" s="24">
        <v>40</v>
      </c>
      <c r="X29" s="24">
        <v>15.572505587985756</v>
      </c>
      <c r="Y29" s="24">
        <v>44.197109943901737</v>
      </c>
      <c r="Z29" s="24">
        <v>50</v>
      </c>
      <c r="AA29" s="24">
        <v>13.129569022643617</v>
      </c>
      <c r="AB29" s="24">
        <v>50.265249144396805</v>
      </c>
      <c r="AC29" s="24">
        <v>52</v>
      </c>
      <c r="AD29" s="24">
        <v>3.4511931903884188</v>
      </c>
      <c r="AE29" s="24">
        <v>56.713554870794646</v>
      </c>
      <c r="AF29" s="24">
        <v>51</v>
      </c>
      <c r="AG29" s="24">
        <v>-10.07440793265617</v>
      </c>
      <c r="AH29" s="24">
        <v>65.042985220204727</v>
      </c>
      <c r="AI29" s="24">
        <v>56</v>
      </c>
      <c r="AJ29" s="24">
        <v>-13.903090686243051</v>
      </c>
      <c r="AK29" s="24">
        <v>69.535625160294785</v>
      </c>
      <c r="AL29" s="24">
        <v>54</v>
      </c>
      <c r="AM29" s="24">
        <v>-22.341965178973773</v>
      </c>
      <c r="AN29" s="24">
        <v>72.227044604908272</v>
      </c>
      <c r="AO29" s="24">
        <v>54</v>
      </c>
      <c r="AP29" s="24">
        <v>-25.235761347584795</v>
      </c>
      <c r="AQ29" s="24">
        <v>63.155098644260072</v>
      </c>
      <c r="AR29" s="24">
        <v>55</v>
      </c>
      <c r="AS29" s="24">
        <v>-12.912811189158452</v>
      </c>
      <c r="AT29" s="24">
        <v>57.959468709517168</v>
      </c>
      <c r="AU29" s="24">
        <v>52</v>
      </c>
      <c r="AV29" s="24">
        <v>-10.282131362150668</v>
      </c>
      <c r="AW29" s="24">
        <v>65.341559038208516</v>
      </c>
      <c r="AX29" s="24">
        <v>56</v>
      </c>
      <c r="AY29" s="24">
        <v>-14.296504668255672</v>
      </c>
      <c r="AZ29" s="24">
        <v>40.344592962743299</v>
      </c>
      <c r="BA29" s="24">
        <v>54</v>
      </c>
      <c r="BB29" s="24">
        <v>33.846932226747093</v>
      </c>
      <c r="BC29" s="24">
        <v>40.846582723676121</v>
      </c>
      <c r="BD29" s="24">
        <v>55</v>
      </c>
      <c r="BE29" s="24">
        <v>34.650186949715277</v>
      </c>
      <c r="BF29" s="24">
        <v>38.975348161040991</v>
      </c>
      <c r="BG29" s="24">
        <v>57</v>
      </c>
      <c r="BH29" s="24">
        <v>46.246288203721818</v>
      </c>
      <c r="BI29" s="24">
        <v>35.396409342184207</v>
      </c>
      <c r="BJ29" s="24">
        <v>56</v>
      </c>
      <c r="BK29" s="24">
        <v>58.208137606944078</v>
      </c>
      <c r="BL29" s="24">
        <v>30.575747502740612</v>
      </c>
      <c r="BM29" s="24">
        <v>56</v>
      </c>
      <c r="BN29" s="24">
        <v>83.151695620787436</v>
      </c>
      <c r="BO29" s="24">
        <v>33.951793574826688</v>
      </c>
      <c r="BP29" s="24">
        <v>54</v>
      </c>
      <c r="BQ29" s="24">
        <v>59.049034864649705</v>
      </c>
      <c r="BR29" s="24">
        <v>29.528932749161182</v>
      </c>
      <c r="BS29" s="24">
        <v>51</v>
      </c>
      <c r="BT29" s="24">
        <v>72.711965018270902</v>
      </c>
      <c r="BU29" s="24">
        <v>28.079942577834764</v>
      </c>
      <c r="BV29" s="24">
        <v>45</v>
      </c>
      <c r="BW29" s="24">
        <v>60.256737973250992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68.86849092807492</v>
      </c>
      <c r="E30" s="24">
        <v>52</v>
      </c>
      <c r="F30" s="24">
        <v>-24.493771681002976</v>
      </c>
      <c r="G30" s="24">
        <v>68.344131228982704</v>
      </c>
      <c r="H30" s="24">
        <v>51</v>
      </c>
      <c r="I30" s="24">
        <v>-25.377645332665487</v>
      </c>
      <c r="J30" s="24">
        <v>64.04125778982457</v>
      </c>
      <c r="K30" s="24">
        <v>47</v>
      </c>
      <c r="L30" s="24">
        <v>-26.609811202884014</v>
      </c>
      <c r="M30" s="24">
        <v>59.877744838976135</v>
      </c>
      <c r="N30" s="24">
        <v>51</v>
      </c>
      <c r="O30" s="24">
        <v>-14.826451568692608</v>
      </c>
      <c r="P30" s="24">
        <v>61.737844533626003</v>
      </c>
      <c r="Q30" s="24">
        <v>50</v>
      </c>
      <c r="R30" s="24">
        <v>-19.012397699166343</v>
      </c>
      <c r="S30" s="24">
        <v>60.78362740977618</v>
      </c>
      <c r="T30" s="24">
        <v>51</v>
      </c>
      <c r="U30" s="24">
        <v>-16.095826831490847</v>
      </c>
      <c r="V30" s="25">
        <v>60.059063661156792</v>
      </c>
      <c r="W30" s="24">
        <v>56</v>
      </c>
      <c r="X30" s="24">
        <v>-6.7584531188453933</v>
      </c>
      <c r="Y30" s="24">
        <v>79.554797899023129</v>
      </c>
      <c r="Z30" s="24">
        <v>66</v>
      </c>
      <c r="AA30" s="24">
        <v>-17.038316050061354</v>
      </c>
      <c r="AB30" s="24">
        <v>91.660160204488292</v>
      </c>
      <c r="AC30" s="24">
        <v>70</v>
      </c>
      <c r="AD30" s="24">
        <v>-23.630942992207064</v>
      </c>
      <c r="AE30" s="24">
        <v>90.542692863900214</v>
      </c>
      <c r="AF30" s="24">
        <v>76</v>
      </c>
      <c r="AG30" s="24">
        <v>-16.061696867973819</v>
      </c>
      <c r="AH30" s="24">
        <v>85.429592528030099</v>
      </c>
      <c r="AI30" s="24">
        <v>71</v>
      </c>
      <c r="AJ30" s="24">
        <v>-16.890625485888442</v>
      </c>
      <c r="AK30" s="24">
        <v>84.987986307026972</v>
      </c>
      <c r="AL30" s="24">
        <v>66</v>
      </c>
      <c r="AM30" s="24">
        <v>-22.341965178973783</v>
      </c>
      <c r="AN30" s="24">
        <v>70.248221465047777</v>
      </c>
      <c r="AO30" s="24">
        <v>66</v>
      </c>
      <c r="AP30" s="24">
        <v>-6.0474434461824673</v>
      </c>
      <c r="AQ30" s="24">
        <v>75.786118373112089</v>
      </c>
      <c r="AR30" s="24">
        <v>66</v>
      </c>
      <c r="AS30" s="24">
        <v>-12.912811189158454</v>
      </c>
      <c r="AT30" s="24">
        <v>78.944793587100975</v>
      </c>
      <c r="AU30" s="24">
        <v>60</v>
      </c>
      <c r="AV30" s="24">
        <v>-23.997521212337961</v>
      </c>
      <c r="AW30" s="24">
        <v>73.989706557971402</v>
      </c>
      <c r="AX30" s="24">
        <v>68</v>
      </c>
      <c r="AY30" s="24">
        <v>-8.0953241154949431</v>
      </c>
      <c r="AZ30" s="24">
        <v>79.750939577515823</v>
      </c>
      <c r="BA30" s="24">
        <v>72</v>
      </c>
      <c r="BB30" s="24">
        <v>-9.7189319882333329</v>
      </c>
      <c r="BC30" s="24">
        <v>73.523848902617004</v>
      </c>
      <c r="BD30" s="24">
        <v>82</v>
      </c>
      <c r="BE30" s="24">
        <v>11.528437675521767</v>
      </c>
      <c r="BF30" s="24">
        <v>64.958913601734977</v>
      </c>
      <c r="BG30" s="24">
        <v>71</v>
      </c>
      <c r="BH30" s="24">
        <v>9.2998574996236893</v>
      </c>
      <c r="BI30" s="24">
        <v>74.619457532172106</v>
      </c>
      <c r="BJ30" s="24">
        <v>75</v>
      </c>
      <c r="BK30" s="24">
        <v>0.50997753188412476</v>
      </c>
      <c r="BL30" s="24">
        <v>72.617400319008951</v>
      </c>
      <c r="BM30" s="24">
        <v>70</v>
      </c>
      <c r="BN30" s="24">
        <v>-3.6043707259013478</v>
      </c>
      <c r="BO30" s="24">
        <v>63.315506936838965</v>
      </c>
      <c r="BP30" s="24">
        <v>66</v>
      </c>
      <c r="BQ30" s="24">
        <v>4.2398666504225879</v>
      </c>
      <c r="BR30" s="24">
        <v>56.373417066580437</v>
      </c>
      <c r="BS30" s="24">
        <v>58</v>
      </c>
      <c r="BT30" s="24">
        <v>2.8853722517804261</v>
      </c>
      <c r="BU30" s="24">
        <v>65.812365416800233</v>
      </c>
      <c r="BV30" s="24">
        <v>61</v>
      </c>
      <c r="BW30" s="24">
        <v>-7.3122511040634288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26.725086031790269</v>
      </c>
      <c r="E31" s="24">
        <v>46</v>
      </c>
      <c r="F31" s="24">
        <v>72.122925798186984</v>
      </c>
      <c r="G31" s="24">
        <v>26.923445635659856</v>
      </c>
      <c r="H31" s="24">
        <v>44</v>
      </c>
      <c r="I31" s="24">
        <v>63.426333298596838</v>
      </c>
      <c r="J31" s="24">
        <v>26.246417126977285</v>
      </c>
      <c r="K31" s="24">
        <v>40</v>
      </c>
      <c r="L31" s="24">
        <v>52.401753757415314</v>
      </c>
      <c r="M31" s="24">
        <v>24.776997864403917</v>
      </c>
      <c r="N31" s="24">
        <v>40</v>
      </c>
      <c r="O31" s="24">
        <v>61.440059118164335</v>
      </c>
      <c r="P31" s="24">
        <v>23.66617373788997</v>
      </c>
      <c r="Q31" s="24">
        <v>39</v>
      </c>
      <c r="R31" s="24">
        <v>64.792164681696292</v>
      </c>
      <c r="S31" s="24">
        <v>24.509527181361364</v>
      </c>
      <c r="T31" s="24">
        <v>42</v>
      </c>
      <c r="U31" s="24">
        <v>71.361934847684566</v>
      </c>
      <c r="V31" s="25">
        <v>25.44875578862576</v>
      </c>
      <c r="W31" s="24">
        <v>46</v>
      </c>
      <c r="X31" s="24">
        <v>80.755398739609703</v>
      </c>
      <c r="Y31" s="24">
        <v>31.429055960107902</v>
      </c>
      <c r="Z31" s="24">
        <v>52</v>
      </c>
      <c r="AA31" s="24">
        <v>65.451994695616278</v>
      </c>
      <c r="AB31" s="24">
        <v>32.524572975786171</v>
      </c>
      <c r="AC31" s="24">
        <v>59</v>
      </c>
      <c r="AD31" s="24">
        <v>81.401305541887368</v>
      </c>
      <c r="AE31" s="24">
        <v>33.829137993105576</v>
      </c>
      <c r="AF31" s="24">
        <v>64</v>
      </c>
      <c r="AG31" s="24">
        <v>89.186020681470765</v>
      </c>
      <c r="AH31" s="24">
        <v>32.036097198011284</v>
      </c>
      <c r="AI31" s="24">
        <v>65</v>
      </c>
      <c r="AJ31" s="24">
        <v>102.89612557435687</v>
      </c>
      <c r="AK31" s="24">
        <v>31.870494865135111</v>
      </c>
      <c r="AL31" s="24">
        <v>71</v>
      </c>
      <c r="AM31" s="24">
        <v>122.77658473910553</v>
      </c>
      <c r="AN31" s="24">
        <v>31.661170237768012</v>
      </c>
      <c r="AO31" s="24">
        <v>75</v>
      </c>
      <c r="AP31" s="24">
        <v>136.88322142475303</v>
      </c>
      <c r="AQ31" s="24">
        <v>31.091740871020342</v>
      </c>
      <c r="AR31" s="24">
        <v>70</v>
      </c>
      <c r="AS31" s="24">
        <v>125.14017561893698</v>
      </c>
      <c r="AT31" s="24">
        <v>30.97833672405228</v>
      </c>
      <c r="AU31" s="24">
        <v>66</v>
      </c>
      <c r="AV31" s="24">
        <v>113.05210989186551</v>
      </c>
      <c r="AW31" s="24">
        <v>38.436211198946182</v>
      </c>
      <c r="AX31" s="24">
        <v>69</v>
      </c>
      <c r="AY31" s="24">
        <v>79.51821432881448</v>
      </c>
      <c r="AZ31" s="24">
        <v>38.468100266801756</v>
      </c>
      <c r="BA31" s="24">
        <v>68</v>
      </c>
      <c r="BB31" s="24">
        <v>76.769841838757202</v>
      </c>
      <c r="BC31" s="24">
        <v>36.308073532156548</v>
      </c>
      <c r="BD31" s="24">
        <v>53</v>
      </c>
      <c r="BE31" s="24">
        <v>45.973043579577713</v>
      </c>
      <c r="BF31" s="24">
        <v>37.975980259475833</v>
      </c>
      <c r="BG31" s="24">
        <v>61</v>
      </c>
      <c r="BH31" s="24">
        <v>60.627848401040737</v>
      </c>
      <c r="BI31" s="24">
        <v>37.309728766086053</v>
      </c>
      <c r="BJ31" s="24">
        <v>67</v>
      </c>
      <c r="BK31" s="24">
        <v>79.577826523632964</v>
      </c>
      <c r="BL31" s="24">
        <v>35.353208050043833</v>
      </c>
      <c r="BM31" s="24">
        <v>63</v>
      </c>
      <c r="BN31" s="24">
        <v>78.201649793198584</v>
      </c>
      <c r="BO31" s="24">
        <v>35.787025659952455</v>
      </c>
      <c r="BP31" s="24">
        <v>61</v>
      </c>
      <c r="BQ31" s="24">
        <v>70.452835560073311</v>
      </c>
      <c r="BR31" s="24">
        <v>30.423748893075157</v>
      </c>
      <c r="BS31" s="24">
        <v>56</v>
      </c>
      <c r="BT31" s="24">
        <v>84.066730884524006</v>
      </c>
      <c r="BU31" s="24">
        <v>30.712437194506773</v>
      </c>
      <c r="BV31" s="24">
        <v>56</v>
      </c>
      <c r="BW31" s="24">
        <v>82.336555205121144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23.641422258891392</v>
      </c>
      <c r="E32" s="24">
        <v>19</v>
      </c>
      <c r="F32" s="24">
        <v>-19.632584740733108</v>
      </c>
      <c r="G32" s="24">
        <v>22.781377076327569</v>
      </c>
      <c r="H32" s="24">
        <v>20</v>
      </c>
      <c r="I32" s="24">
        <v>-12.208994509018222</v>
      </c>
      <c r="J32" s="24">
        <v>22.046990386660919</v>
      </c>
      <c r="K32" s="24">
        <v>18</v>
      </c>
      <c r="L32" s="24">
        <v>-18.356203344241798</v>
      </c>
      <c r="M32" s="24">
        <v>21.679873131353428</v>
      </c>
      <c r="N32" s="24">
        <v>17</v>
      </c>
      <c r="O32" s="24">
        <v>-21.586256999748752</v>
      </c>
      <c r="P32" s="24">
        <v>21.608245586769101</v>
      </c>
      <c r="Q32" s="24">
        <v>18</v>
      </c>
      <c r="R32" s="24">
        <v>-16.698466204856807</v>
      </c>
      <c r="S32" s="24">
        <v>20.588002832343545</v>
      </c>
      <c r="T32" s="24">
        <v>18</v>
      </c>
      <c r="U32" s="24">
        <v>-12.570441404242564</v>
      </c>
      <c r="V32" s="25">
        <v>25.44875578862576</v>
      </c>
      <c r="W32" s="24">
        <v>23</v>
      </c>
      <c r="X32" s="24">
        <v>-9.6223006301951468</v>
      </c>
      <c r="Y32" s="24">
        <v>31.429055960107902</v>
      </c>
      <c r="Z32" s="24">
        <v>32</v>
      </c>
      <c r="AA32" s="24">
        <v>1.8166121203792511</v>
      </c>
      <c r="AB32" s="24">
        <v>34.495759216742904</v>
      </c>
      <c r="AC32" s="24">
        <v>36</v>
      </c>
      <c r="AD32" s="24">
        <v>4.360654229424803</v>
      </c>
      <c r="AE32" s="24">
        <v>32.834163346249532</v>
      </c>
      <c r="AF32" s="24">
        <v>40</v>
      </c>
      <c r="AG32" s="24">
        <v>21.824331499431924</v>
      </c>
      <c r="AH32" s="24">
        <v>39.80242379146857</v>
      </c>
      <c r="AI32" s="24">
        <v>41</v>
      </c>
      <c r="AJ32" s="24">
        <v>3.0088022146734792</v>
      </c>
      <c r="AK32" s="24">
        <v>40.562448010171963</v>
      </c>
      <c r="AL32" s="24">
        <v>42</v>
      </c>
      <c r="AM32" s="24">
        <v>3.5440464280349602</v>
      </c>
      <c r="AN32" s="24">
        <v>42.544697507000762</v>
      </c>
      <c r="AO32" s="24">
        <v>41</v>
      </c>
      <c r="AP32" s="24">
        <v>-3.630763873092719</v>
      </c>
      <c r="AQ32" s="24">
        <v>39.836292990994814</v>
      </c>
      <c r="AR32" s="24">
        <v>40</v>
      </c>
      <c r="AS32" s="24">
        <v>0.41094940496143351</v>
      </c>
      <c r="AT32" s="24">
        <v>36.974143831933368</v>
      </c>
      <c r="AU32" s="24">
        <v>38</v>
      </c>
      <c r="AV32" s="24">
        <v>2.774523117370018</v>
      </c>
      <c r="AW32" s="24">
        <v>39.397116478919834</v>
      </c>
      <c r="AX32" s="24">
        <v>40</v>
      </c>
      <c r="AY32" s="24">
        <v>1.530273215306887</v>
      </c>
      <c r="AZ32" s="24">
        <v>39.406346614772524</v>
      </c>
      <c r="BA32" s="24">
        <v>42</v>
      </c>
      <c r="BB32" s="24">
        <v>6.5818164027800936</v>
      </c>
      <c r="BC32" s="24">
        <v>37.215775370460463</v>
      </c>
      <c r="BD32" s="24">
        <v>42</v>
      </c>
      <c r="BE32" s="24">
        <v>12.855367332577339</v>
      </c>
      <c r="BF32" s="24">
        <v>36.976612357910682</v>
      </c>
      <c r="BG32" s="24">
        <v>38</v>
      </c>
      <c r="BH32" s="24">
        <v>2.7676619809937164</v>
      </c>
      <c r="BI32" s="24">
        <v>36.353069054135133</v>
      </c>
      <c r="BJ32" s="24">
        <v>38</v>
      </c>
      <c r="BK32" s="24">
        <v>4.5303766331594764</v>
      </c>
      <c r="BL32" s="24">
        <v>35.353208050043833</v>
      </c>
      <c r="BM32" s="24">
        <v>35</v>
      </c>
      <c r="BN32" s="24">
        <v>-0.99908344822300987</v>
      </c>
      <c r="BO32" s="24">
        <v>33.951793574826688</v>
      </c>
      <c r="BP32" s="24">
        <v>35</v>
      </c>
      <c r="BQ32" s="24">
        <v>3.0873374122729622</v>
      </c>
      <c r="BR32" s="24">
        <v>29.528932749161182</v>
      </c>
      <c r="BS32" s="24">
        <v>32</v>
      </c>
      <c r="BT32" s="24">
        <v>8.3682917761699755</v>
      </c>
      <c r="BU32" s="24">
        <v>26.324946166720093</v>
      </c>
      <c r="BV32" s="24">
        <v>30</v>
      </c>
      <c r="BW32" s="24">
        <v>13.960347003200704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44.199180744883904</v>
      </c>
      <c r="E33" s="24">
        <v>37</v>
      </c>
      <c r="F33" s="24">
        <v>-16.288041143652229</v>
      </c>
      <c r="G33" s="24">
        <v>42.456202733155926</v>
      </c>
      <c r="H33" s="24">
        <v>35</v>
      </c>
      <c r="I33" s="24">
        <v>-17.56210459993175</v>
      </c>
      <c r="J33" s="24">
        <v>43.044124088242746</v>
      </c>
      <c r="K33" s="24">
        <v>34</v>
      </c>
      <c r="L33" s="24">
        <v>-21.011286162315233</v>
      </c>
      <c r="M33" s="24">
        <v>39.230246618639541</v>
      </c>
      <c r="N33" s="24">
        <v>31</v>
      </c>
      <c r="O33" s="24">
        <v>-20.979339484266937</v>
      </c>
      <c r="P33" s="24">
        <v>44.24545524909864</v>
      </c>
      <c r="Q33" s="24">
        <v>30</v>
      </c>
      <c r="R33" s="24">
        <v>-32.196425980697406</v>
      </c>
      <c r="S33" s="24">
        <v>56.862103060758365</v>
      </c>
      <c r="T33" s="24">
        <v>37</v>
      </c>
      <c r="U33" s="24">
        <v>-34.930299780743752</v>
      </c>
      <c r="V33" s="25">
        <v>62.094964124246857</v>
      </c>
      <c r="W33" s="24">
        <v>40</v>
      </c>
      <c r="X33" s="24">
        <v>-35.582537868991551</v>
      </c>
      <c r="Y33" s="24">
        <v>78.572639900269763</v>
      </c>
      <c r="Z33" s="24">
        <v>55</v>
      </c>
      <c r="AA33" s="24">
        <v>-30.001079167239268</v>
      </c>
      <c r="AB33" s="24">
        <v>76.876263397312769</v>
      </c>
      <c r="AC33" s="24">
        <v>62</v>
      </c>
      <c r="AD33" s="24">
        <v>-19.35091891814395</v>
      </c>
      <c r="AE33" s="24">
        <v>92.532642157612315</v>
      </c>
      <c r="AF33" s="24">
        <v>69</v>
      </c>
      <c r="AG33" s="24">
        <v>-25.431719670912234</v>
      </c>
      <c r="AH33" s="24">
        <v>92.225128297305218</v>
      </c>
      <c r="AI33" s="24">
        <v>68</v>
      </c>
      <c r="AJ33" s="24">
        <v>-26.267383677917927</v>
      </c>
      <c r="AK33" s="24">
        <v>78.227578305331633</v>
      </c>
      <c r="AL33" s="24">
        <v>62</v>
      </c>
      <c r="AM33" s="24">
        <v>-20.744063227923849</v>
      </c>
      <c r="AN33" s="24">
        <v>79.152925594420026</v>
      </c>
      <c r="AO33" s="24">
        <v>62</v>
      </c>
      <c r="AP33" s="24">
        <v>-21.670614782215001</v>
      </c>
      <c r="AQ33" s="24">
        <v>79.672585981989627</v>
      </c>
      <c r="AR33" s="24">
        <v>60</v>
      </c>
      <c r="AS33" s="24">
        <v>-24.691787946278925</v>
      </c>
      <c r="AT33" s="24">
        <v>75.946890033160429</v>
      </c>
      <c r="AU33" s="24">
        <v>63</v>
      </c>
      <c r="AV33" s="24">
        <v>-17.047294533729389</v>
      </c>
      <c r="AW33" s="24">
        <v>81.67694879776063</v>
      </c>
      <c r="AX33" s="24">
        <v>63</v>
      </c>
      <c r="AY33" s="24">
        <v>-22.86685420143009</v>
      </c>
      <c r="AZ33" s="24">
        <v>76.936200533603511</v>
      </c>
      <c r="BA33" s="24">
        <v>61</v>
      </c>
      <c r="BB33" s="24">
        <v>-20.713526822322137</v>
      </c>
      <c r="BC33" s="24">
        <v>77.154656255832663</v>
      </c>
      <c r="BD33" s="24">
        <v>66</v>
      </c>
      <c r="BE33" s="24">
        <v>-14.457528290769107</v>
      </c>
      <c r="BF33" s="24">
        <v>55.964602487648598</v>
      </c>
      <c r="BG33" s="24">
        <v>58</v>
      </c>
      <c r="BH33" s="24">
        <v>3.6369373172991173</v>
      </c>
      <c r="BI33" s="24">
        <v>62.182881276810093</v>
      </c>
      <c r="BJ33" s="24">
        <v>60</v>
      </c>
      <c r="BK33" s="24">
        <v>-3.5104215693912479</v>
      </c>
      <c r="BL33" s="24">
        <v>58.285018677099288</v>
      </c>
      <c r="BM33" s="24">
        <v>52</v>
      </c>
      <c r="BN33" s="24">
        <v>-10.783248971607053</v>
      </c>
      <c r="BO33" s="24">
        <v>54.139346511210128</v>
      </c>
      <c r="BP33" s="24">
        <v>52</v>
      </c>
      <c r="BQ33" s="24">
        <v>-3.9515558444488312</v>
      </c>
      <c r="BR33" s="24">
        <v>44.740807195698764</v>
      </c>
      <c r="BS33" s="24">
        <v>46</v>
      </c>
      <c r="BT33" s="24">
        <v>2.8144168226412565</v>
      </c>
      <c r="BU33" s="24">
        <v>40.364917455637475</v>
      </c>
      <c r="BV33" s="24">
        <v>44</v>
      </c>
      <c r="BW33" s="24">
        <v>9.0055493074093711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43.171292820584277</v>
      </c>
      <c r="E34" s="24">
        <v>32</v>
      </c>
      <c r="F34" s="24">
        <v>-25.87666963556336</v>
      </c>
      <c r="G34" s="24">
        <v>45.562754152655138</v>
      </c>
      <c r="H34" s="24">
        <v>32</v>
      </c>
      <c r="I34" s="24">
        <v>-29.767195607214582</v>
      </c>
      <c r="J34" s="24">
        <v>43.044124088242746</v>
      </c>
      <c r="K34" s="24">
        <v>31</v>
      </c>
      <c r="L34" s="24">
        <v>-27.980878559758004</v>
      </c>
      <c r="M34" s="24">
        <v>40.262621529656371</v>
      </c>
      <c r="N34" s="24">
        <v>29</v>
      </c>
      <c r="O34" s="24">
        <v>-27.972896701126686</v>
      </c>
      <c r="P34" s="24">
        <v>38.07167079573604</v>
      </c>
      <c r="Q34" s="24">
        <v>29</v>
      </c>
      <c r="R34" s="24">
        <v>-23.827876754891594</v>
      </c>
      <c r="S34" s="24">
        <v>35.293719141160366</v>
      </c>
      <c r="T34" s="24">
        <v>28</v>
      </c>
      <c r="U34" s="24">
        <v>-20.665770903849744</v>
      </c>
      <c r="V34" s="25">
        <v>35.628258104076068</v>
      </c>
      <c r="W34" s="24">
        <v>29</v>
      </c>
      <c r="X34" s="24">
        <v>-18.60393535017576</v>
      </c>
      <c r="Y34" s="24">
        <v>41.250635947641626</v>
      </c>
      <c r="Z34" s="24">
        <v>28</v>
      </c>
      <c r="AA34" s="24">
        <v>-32.122258586413835</v>
      </c>
      <c r="AB34" s="24">
        <v>45.337283542004961</v>
      </c>
      <c r="AC34" s="24">
        <v>32</v>
      </c>
      <c r="AD34" s="24">
        <v>-29.417915013915596</v>
      </c>
      <c r="AE34" s="24">
        <v>48.75375769594627</v>
      </c>
      <c r="AF34" s="24">
        <v>34</v>
      </c>
      <c r="AG34" s="24">
        <v>-30.261785743692531</v>
      </c>
      <c r="AH34" s="24">
        <v>46.597959560743689</v>
      </c>
      <c r="AI34" s="24">
        <v>36</v>
      </c>
      <c r="AJ34" s="24">
        <v>-22.743398338994886</v>
      </c>
      <c r="AK34" s="24">
        <v>43.459765725184241</v>
      </c>
      <c r="AL34" s="24">
        <v>35</v>
      </c>
      <c r="AM34" s="24">
        <v>-19.465741667083911</v>
      </c>
      <c r="AN34" s="24">
        <v>47.491755356652014</v>
      </c>
      <c r="AO34" s="24">
        <v>32</v>
      </c>
      <c r="AP34" s="24">
        <v>-32.619883683625808</v>
      </c>
      <c r="AQ34" s="24">
        <v>46.637611306530516</v>
      </c>
      <c r="AR34" s="24">
        <v>33</v>
      </c>
      <c r="AS34" s="24">
        <v>-29.241659091191245</v>
      </c>
      <c r="AT34" s="24">
        <v>49.965059232342384</v>
      </c>
      <c r="AU34" s="24">
        <v>33</v>
      </c>
      <c r="AV34" s="24">
        <v>-33.953845933521684</v>
      </c>
      <c r="AW34" s="24">
        <v>43.240737598814455</v>
      </c>
      <c r="AX34" s="24">
        <v>33</v>
      </c>
      <c r="AY34" s="24">
        <v>-23.683077966494327</v>
      </c>
      <c r="AZ34" s="24">
        <v>42.221085658684849</v>
      </c>
      <c r="BA34" s="24">
        <v>32</v>
      </c>
      <c r="BB34" s="24">
        <v>-24.208486113578605</v>
      </c>
      <c r="BC34" s="24">
        <v>42.661986400283944</v>
      </c>
      <c r="BD34" s="24">
        <v>31</v>
      </c>
      <c r="BE34" s="24">
        <v>-27.335779189612055</v>
      </c>
      <c r="BF34" s="24">
        <v>40.974083964171299</v>
      </c>
      <c r="BG34" s="24">
        <v>34</v>
      </c>
      <c r="BH34" s="24">
        <v>-17.020719658478765</v>
      </c>
      <c r="BI34" s="24">
        <v>41.136367613889753</v>
      </c>
      <c r="BJ34" s="24">
        <v>32</v>
      </c>
      <c r="BK34" s="24">
        <v>-22.209952272997594</v>
      </c>
      <c r="BL34" s="24">
        <v>46.81911336357156</v>
      </c>
      <c r="BM34" s="24">
        <v>35</v>
      </c>
      <c r="BN34" s="24">
        <v>-25.244205869066349</v>
      </c>
      <c r="BO34" s="24">
        <v>34.869409617389572</v>
      </c>
      <c r="BP34" s="24">
        <v>32</v>
      </c>
      <c r="BQ34" s="24">
        <v>-8.2290169202021168</v>
      </c>
      <c r="BR34" s="24">
        <v>36.687461900472982</v>
      </c>
      <c r="BS34" s="24">
        <v>31</v>
      </c>
      <c r="BT34" s="24">
        <v>-15.502467616599169</v>
      </c>
      <c r="BU34" s="24">
        <v>35.977426427850794</v>
      </c>
      <c r="BV34" s="24">
        <v>31</v>
      </c>
      <c r="BW34" s="24">
        <v>-13.834859582945811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78.119482246771554</v>
      </c>
      <c r="E35" s="24">
        <v>60</v>
      </c>
      <c r="F35" s="24">
        <v>-23.194575444744935</v>
      </c>
      <c r="G35" s="24">
        <v>79.73481976714649</v>
      </c>
      <c r="H35" s="24">
        <v>62</v>
      </c>
      <c r="I35" s="24">
        <v>-22.242252279416139</v>
      </c>
      <c r="J35" s="24">
        <v>81.888821436169124</v>
      </c>
      <c r="K35" s="24">
        <v>60</v>
      </c>
      <c r="L35" s="24">
        <v>-26.729926078165711</v>
      </c>
      <c r="M35" s="24">
        <v>78.460493237279081</v>
      </c>
      <c r="N35" s="24">
        <v>64</v>
      </c>
      <c r="O35" s="24">
        <v>-18.430285919243293</v>
      </c>
      <c r="P35" s="24">
        <v>79.23023381815338</v>
      </c>
      <c r="Q35" s="24">
        <v>66</v>
      </c>
      <c r="R35" s="24">
        <v>-16.698466204856818</v>
      </c>
      <c r="S35" s="24">
        <v>79.410868067610821</v>
      </c>
      <c r="T35" s="24">
        <v>67</v>
      </c>
      <c r="U35" s="24">
        <v>-15.628676992983056</v>
      </c>
      <c r="V35" s="25">
        <v>82.453968755147457</v>
      </c>
      <c r="W35" s="24">
        <v>73</v>
      </c>
      <c r="X35" s="24">
        <v>-11.465753435376344</v>
      </c>
      <c r="Y35" s="24">
        <v>95.269325879077087</v>
      </c>
      <c r="Z35" s="24">
        <v>84</v>
      </c>
      <c r="AA35" s="24">
        <v>-11.828913215341688</v>
      </c>
      <c r="AB35" s="24">
        <v>95.602532686401773</v>
      </c>
      <c r="AC35" s="24">
        <v>91</v>
      </c>
      <c r="AD35" s="24">
        <v>-4.8142371933797357</v>
      </c>
      <c r="AE35" s="24">
        <v>95.517566098180453</v>
      </c>
      <c r="AF35" s="24">
        <v>101</v>
      </c>
      <c r="AG35" s="24">
        <v>5.7397127311475584</v>
      </c>
      <c r="AH35" s="24">
        <v>101.93303653912682</v>
      </c>
      <c r="AI35" s="24">
        <v>109</v>
      </c>
      <c r="AJ35" s="24">
        <v>6.9329470609467636</v>
      </c>
      <c r="AK35" s="24">
        <v>107.20075545545447</v>
      </c>
      <c r="AL35" s="24">
        <v>103</v>
      </c>
      <c r="AM35" s="24">
        <v>-3.9185875487603496</v>
      </c>
      <c r="AN35" s="24">
        <v>102.89880327274604</v>
      </c>
      <c r="AO35" s="24">
        <v>109</v>
      </c>
      <c r="AP35" s="24">
        <v>5.9293174781459657</v>
      </c>
      <c r="AQ35" s="24">
        <v>103.96300853747427</v>
      </c>
      <c r="AR35" s="24">
        <v>103</v>
      </c>
      <c r="AS35" s="24">
        <v>-0.92629922029155454</v>
      </c>
      <c r="AT35" s="24">
        <v>96.932214910744236</v>
      </c>
      <c r="AU35" s="24">
        <v>104</v>
      </c>
      <c r="AV35" s="24">
        <v>7.2914717730981629</v>
      </c>
      <c r="AW35" s="24">
        <v>98.973243837286418</v>
      </c>
      <c r="AX35" s="24">
        <v>109</v>
      </c>
      <c r="AY35" s="24">
        <v>10.130774514370499</v>
      </c>
      <c r="AZ35" s="24">
        <v>90.07164940519435</v>
      </c>
      <c r="BA35" s="24">
        <v>100</v>
      </c>
      <c r="BB35" s="24">
        <v>11.022725419562587</v>
      </c>
      <c r="BC35" s="24">
        <v>91.677885668695282</v>
      </c>
      <c r="BD35" s="24">
        <v>94</v>
      </c>
      <c r="BE35" s="24">
        <v>2.5329056340766343</v>
      </c>
      <c r="BF35" s="24">
        <v>96.938686451819891</v>
      </c>
      <c r="BG35" s="24">
        <v>95</v>
      </c>
      <c r="BH35" s="24">
        <v>-1.9999099665781519</v>
      </c>
      <c r="BI35" s="24">
        <v>99.492610042896146</v>
      </c>
      <c r="BJ35" s="24">
        <v>97</v>
      </c>
      <c r="BK35" s="24">
        <v>-2.5053217940724037</v>
      </c>
      <c r="BL35" s="24">
        <v>77.394860866312172</v>
      </c>
      <c r="BM35" s="24">
        <v>89</v>
      </c>
      <c r="BN35" s="24">
        <v>14.994715416226329</v>
      </c>
      <c r="BO35" s="24">
        <v>75.244515490156445</v>
      </c>
      <c r="BP35" s="24">
        <v>90</v>
      </c>
      <c r="BQ35" s="24">
        <v>19.610046544553644</v>
      </c>
      <c r="BR35" s="24">
        <v>72.480107657031994</v>
      </c>
      <c r="BS35" s="24">
        <v>86</v>
      </c>
      <c r="BT35" s="24">
        <v>18.653245393815734</v>
      </c>
      <c r="BU35" s="24">
        <v>73.709849266816263</v>
      </c>
      <c r="BV35" s="24">
        <v>84</v>
      </c>
      <c r="BW35" s="24">
        <v>13.960347003200699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44.199180744883904</v>
      </c>
      <c r="E36" s="24">
        <v>29</v>
      </c>
      <c r="F36" s="24">
        <v>-34.387924139619315</v>
      </c>
      <c r="G36" s="24">
        <v>42.456202733155926</v>
      </c>
      <c r="H36" s="24">
        <v>29</v>
      </c>
      <c r="I36" s="24">
        <v>-31.69431523994345</v>
      </c>
      <c r="J36" s="24">
        <v>41.994267403163654</v>
      </c>
      <c r="K36" s="24">
        <v>28</v>
      </c>
      <c r="L36" s="24">
        <v>-33.324232731130799</v>
      </c>
      <c r="M36" s="24">
        <v>40.262621529656371</v>
      </c>
      <c r="N36" s="24">
        <v>27</v>
      </c>
      <c r="O36" s="24">
        <v>-32.940283135531743</v>
      </c>
      <c r="P36" s="24">
        <v>38.07167079573604</v>
      </c>
      <c r="Q36" s="24">
        <v>26</v>
      </c>
      <c r="R36" s="24">
        <v>-31.707751573351082</v>
      </c>
      <c r="S36" s="24">
        <v>40.195624577432639</v>
      </c>
      <c r="T36" s="24">
        <v>27</v>
      </c>
      <c r="U36" s="24">
        <v>-32.828509859357098</v>
      </c>
      <c r="V36" s="25">
        <v>43.771859956436309</v>
      </c>
      <c r="W36" s="24">
        <v>32</v>
      </c>
      <c r="X36" s="24">
        <v>-26.893670883878784</v>
      </c>
      <c r="Y36" s="24">
        <v>55.000847930188833</v>
      </c>
      <c r="Z36" s="24">
        <v>45</v>
      </c>
      <c r="AA36" s="24">
        <v>-18.183079546123821</v>
      </c>
      <c r="AB36" s="24">
        <v>57.164400987745388</v>
      </c>
      <c r="AC36" s="24">
        <v>51</v>
      </c>
      <c r="AD36" s="24">
        <v>-10.783636111339435</v>
      </c>
      <c r="AE36" s="24">
        <v>59.698478811362783</v>
      </c>
      <c r="AF36" s="24">
        <v>55</v>
      </c>
      <c r="AG36" s="24">
        <v>-7.8703493035546028</v>
      </c>
      <c r="AH36" s="24">
        <v>58.247449450929608</v>
      </c>
      <c r="AI36" s="24">
        <v>54</v>
      </c>
      <c r="AJ36" s="24">
        <v>-7.2920780067938589</v>
      </c>
      <c r="AK36" s="24">
        <v>57.946354300245659</v>
      </c>
      <c r="AL36" s="24">
        <v>52</v>
      </c>
      <c r="AM36" s="24">
        <v>-10.261826429036365</v>
      </c>
      <c r="AN36" s="24">
        <v>56.39645948602427</v>
      </c>
      <c r="AO36" s="24">
        <v>49</v>
      </c>
      <c r="AP36" s="24">
        <v>-13.115113170991172</v>
      </c>
      <c r="AQ36" s="24">
        <v>51.495695817627443</v>
      </c>
      <c r="AR36" s="24">
        <v>45</v>
      </c>
      <c r="AS36" s="24">
        <v>-12.614055824455736</v>
      </c>
      <c r="AT36" s="24">
        <v>52.96296278628293</v>
      </c>
      <c r="AU36" s="24">
        <v>48</v>
      </c>
      <c r="AV36" s="24">
        <v>-9.3706290682973368</v>
      </c>
      <c r="AW36" s="24">
        <v>49.00616927865638</v>
      </c>
      <c r="AX36" s="24">
        <v>49</v>
      </c>
      <c r="AY36" s="24">
        <v>-1.2588779631601441E-2</v>
      </c>
      <c r="AZ36" s="24">
        <v>53.480041834334145</v>
      </c>
      <c r="BA36" s="24">
        <v>52</v>
      </c>
      <c r="BB36" s="24">
        <v>-2.767465737814661</v>
      </c>
      <c r="BC36" s="24">
        <v>49.015899268411339</v>
      </c>
      <c r="BD36" s="24">
        <v>52</v>
      </c>
      <c r="BE36" s="24">
        <v>6.0880260815938705</v>
      </c>
      <c r="BF36" s="24">
        <v>56.963970389213756</v>
      </c>
      <c r="BG36" s="24">
        <v>56</v>
      </c>
      <c r="BH36" s="24">
        <v>-1.692245787341196</v>
      </c>
      <c r="BI36" s="24">
        <v>58.356242429006393</v>
      </c>
      <c r="BJ36" s="24">
        <v>54</v>
      </c>
      <c r="BK36" s="24">
        <v>-7.4649124886784879</v>
      </c>
      <c r="BL36" s="24">
        <v>55.418542348717352</v>
      </c>
      <c r="BM36" s="24">
        <v>46</v>
      </c>
      <c r="BN36" s="24">
        <v>-16.995290654618493</v>
      </c>
      <c r="BO36" s="24">
        <v>50.468882340958594</v>
      </c>
      <c r="BP36" s="24">
        <v>48</v>
      </c>
      <c r="BQ36" s="24">
        <v>-4.8918902627549254</v>
      </c>
      <c r="BR36" s="24">
        <v>44.740807195698764</v>
      </c>
      <c r="BS36" s="24">
        <v>42</v>
      </c>
      <c r="BT36" s="24">
        <v>-6.1259672488927652</v>
      </c>
      <c r="BU36" s="24">
        <v>38.6099210445228</v>
      </c>
      <c r="BV36" s="24">
        <v>38</v>
      </c>
      <c r="BW36" s="24">
        <v>-1.5797003154175653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0.8</v>
      </c>
      <c r="F37" s="24">
        <v>-19.999999999999996</v>
      </c>
      <c r="G37" s="36">
        <v>1</v>
      </c>
      <c r="H37" s="36">
        <v>0.8</v>
      </c>
      <c r="I37" s="24">
        <v>-19.999999999999996</v>
      </c>
      <c r="J37" s="36">
        <v>1</v>
      </c>
      <c r="K37" s="36">
        <v>0.8</v>
      </c>
      <c r="L37" s="24">
        <v>-19.999999999999996</v>
      </c>
      <c r="M37" s="36">
        <v>1</v>
      </c>
      <c r="N37" s="24">
        <v>0.8</v>
      </c>
      <c r="O37" s="24">
        <v>-19.999999999999996</v>
      </c>
      <c r="P37" s="36">
        <v>1</v>
      </c>
      <c r="Q37" s="36">
        <v>0.8</v>
      </c>
      <c r="R37" s="24">
        <v>-19.999999999999996</v>
      </c>
      <c r="S37" s="36">
        <v>1</v>
      </c>
      <c r="T37" s="36">
        <v>0.8</v>
      </c>
      <c r="U37" s="24">
        <v>-19.999999999999996</v>
      </c>
      <c r="V37" s="37">
        <v>1</v>
      </c>
      <c r="W37" s="36">
        <v>0.8</v>
      </c>
      <c r="X37" s="24">
        <v>-19.999999999999996</v>
      </c>
      <c r="Y37" s="36">
        <v>1</v>
      </c>
      <c r="Z37" s="36">
        <v>1.4</v>
      </c>
      <c r="AA37" s="24">
        <v>39.999999999999993</v>
      </c>
      <c r="AB37" s="36">
        <v>1</v>
      </c>
      <c r="AC37" s="36">
        <v>2</v>
      </c>
      <c r="AD37" s="24">
        <v>100</v>
      </c>
      <c r="AE37" s="36">
        <v>1</v>
      </c>
      <c r="AF37" s="36">
        <v>2</v>
      </c>
      <c r="AG37" s="24">
        <v>100</v>
      </c>
      <c r="AH37" s="36">
        <v>1</v>
      </c>
      <c r="AI37" s="36">
        <v>1.5</v>
      </c>
      <c r="AJ37" s="24">
        <v>50</v>
      </c>
      <c r="AK37" s="36">
        <v>1</v>
      </c>
      <c r="AL37" s="36">
        <v>2</v>
      </c>
      <c r="AM37" s="24">
        <v>100</v>
      </c>
      <c r="AN37" s="36">
        <v>1</v>
      </c>
      <c r="AO37" s="36">
        <v>1.2</v>
      </c>
      <c r="AP37" s="24">
        <v>19.999999999999996</v>
      </c>
      <c r="AQ37" s="36">
        <v>1</v>
      </c>
      <c r="AR37" s="36">
        <v>0.6</v>
      </c>
      <c r="AS37" s="24">
        <v>-40</v>
      </c>
      <c r="AT37" s="36">
        <v>1</v>
      </c>
      <c r="AU37" s="36">
        <v>0.6</v>
      </c>
      <c r="AV37" s="24">
        <v>-40</v>
      </c>
      <c r="AW37" s="36">
        <v>1</v>
      </c>
      <c r="AX37" s="36">
        <v>1</v>
      </c>
      <c r="AY37" s="24">
        <v>0</v>
      </c>
      <c r="AZ37" s="36">
        <v>1</v>
      </c>
      <c r="BA37" s="36">
        <v>1</v>
      </c>
      <c r="BB37" s="24">
        <v>0</v>
      </c>
      <c r="BC37" s="36">
        <v>1</v>
      </c>
      <c r="BD37" s="36">
        <v>1</v>
      </c>
      <c r="BE37" s="24">
        <v>0</v>
      </c>
      <c r="BF37" s="36">
        <v>1</v>
      </c>
      <c r="BG37" s="36">
        <v>1</v>
      </c>
      <c r="BH37" s="24">
        <v>0</v>
      </c>
      <c r="BI37" s="36">
        <v>1</v>
      </c>
      <c r="BJ37" s="36">
        <v>1</v>
      </c>
      <c r="BK37" s="24">
        <v>0</v>
      </c>
      <c r="BL37" s="36">
        <v>1</v>
      </c>
      <c r="BM37" s="36">
        <v>1</v>
      </c>
      <c r="BN37" s="24">
        <v>0</v>
      </c>
      <c r="BO37" s="36">
        <v>1</v>
      </c>
      <c r="BP37" s="36">
        <v>1</v>
      </c>
      <c r="BQ37" s="24">
        <v>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26.725086031790269</v>
      </c>
      <c r="E38" s="36">
        <v>10.199999999999999</v>
      </c>
      <c r="F38" s="24">
        <v>-61.833612105619409</v>
      </c>
      <c r="G38" s="36">
        <v>18.639308516995285</v>
      </c>
      <c r="H38" s="36">
        <v>10</v>
      </c>
      <c r="I38" s="24">
        <v>-46.349941088844474</v>
      </c>
      <c r="J38" s="36">
        <v>16.797706961265462</v>
      </c>
      <c r="K38" s="36">
        <v>10.7</v>
      </c>
      <c r="L38" s="24">
        <v>-36.300829484205323</v>
      </c>
      <c r="M38" s="36">
        <v>16.517998576269278</v>
      </c>
      <c r="N38" s="24">
        <v>9.8000000000000007</v>
      </c>
      <c r="O38" s="24">
        <v>-40.6707782740746</v>
      </c>
      <c r="P38" s="36">
        <v>16.463425208966935</v>
      </c>
      <c r="Q38" s="36">
        <v>10</v>
      </c>
      <c r="R38" s="24">
        <v>-39.259298274374757</v>
      </c>
      <c r="S38" s="36">
        <v>15.686097396071274</v>
      </c>
      <c r="T38" s="36">
        <v>8.9</v>
      </c>
      <c r="U38" s="24">
        <v>-43.261859369628255</v>
      </c>
      <c r="V38" s="37">
        <v>19.341054399355578</v>
      </c>
      <c r="W38" s="36">
        <v>10.199999999999999</v>
      </c>
      <c r="X38" s="24">
        <v>-47.262440871166504</v>
      </c>
      <c r="Y38" s="36">
        <v>25.536107967587672</v>
      </c>
      <c r="Z38" s="36">
        <v>18.2</v>
      </c>
      <c r="AA38" s="24">
        <v>-28.72837151573453</v>
      </c>
      <c r="AB38" s="36">
        <v>23.654234891480851</v>
      </c>
      <c r="AC38" s="36">
        <v>20</v>
      </c>
      <c r="AD38" s="24">
        <v>-15.448544027086394</v>
      </c>
      <c r="AE38" s="36">
        <v>22.884416877689066</v>
      </c>
      <c r="AF38" s="36">
        <v>15</v>
      </c>
      <c r="AG38" s="24">
        <v>-34.45321294324043</v>
      </c>
      <c r="AH38" s="36">
        <v>22.328188956189685</v>
      </c>
      <c r="AI38" s="36">
        <v>14.3</v>
      </c>
      <c r="AJ38" s="24">
        <v>-35.9553968839204</v>
      </c>
      <c r="AK38" s="36">
        <v>28.007404578452068</v>
      </c>
      <c r="AL38" s="36">
        <v>14</v>
      </c>
      <c r="AM38" s="24">
        <v>-50.013218965776218</v>
      </c>
      <c r="AN38" s="36">
        <v>27.703523958047008</v>
      </c>
      <c r="AO38" s="36">
        <v>13</v>
      </c>
      <c r="AP38" s="24">
        <v>-53.074561851096533</v>
      </c>
      <c r="AQ38" s="36">
        <v>27.2052732621428</v>
      </c>
      <c r="AR38" s="36">
        <v>15.1</v>
      </c>
      <c r="AS38" s="24">
        <v>-44.496054663739628</v>
      </c>
      <c r="AT38" s="36">
        <v>30.97833672405228</v>
      </c>
      <c r="AU38" s="36">
        <v>15</v>
      </c>
      <c r="AV38" s="24">
        <v>-51.579065933666925</v>
      </c>
      <c r="AW38" s="36">
        <v>27.866253119235981</v>
      </c>
      <c r="AX38" s="36">
        <v>19</v>
      </c>
      <c r="AY38" s="24">
        <v>-31.817169970065461</v>
      </c>
      <c r="AZ38" s="36">
        <v>31.900375831006333</v>
      </c>
      <c r="BA38" s="36">
        <v>21</v>
      </c>
      <c r="BB38" s="24">
        <v>-34.170054574753479</v>
      </c>
      <c r="BC38" s="36">
        <v>25.415651472509584</v>
      </c>
      <c r="BD38" s="36">
        <v>22</v>
      </c>
      <c r="BE38" s="24">
        <v>-13.439165532325884</v>
      </c>
      <c r="BF38" s="36">
        <v>25.983565440693994</v>
      </c>
      <c r="BG38" s="36">
        <v>18</v>
      </c>
      <c r="BH38" s="24">
        <v>-30.725442429815981</v>
      </c>
      <c r="BI38" s="36">
        <v>12.436576255362018</v>
      </c>
      <c r="BJ38" s="36">
        <v>15</v>
      </c>
      <c r="BK38" s="24">
        <v>20.611973038260945</v>
      </c>
      <c r="BL38" s="36">
        <v>10.510413204067085</v>
      </c>
      <c r="BM38" s="36">
        <v>12</v>
      </c>
      <c r="BN38" s="24">
        <v>14.172485581789573</v>
      </c>
      <c r="BO38" s="36">
        <v>10.093776468191718</v>
      </c>
      <c r="BP38" s="36">
        <v>11</v>
      </c>
      <c r="BQ38" s="24">
        <v>8.978042407259986</v>
      </c>
      <c r="BR38" s="36">
        <v>11.632609870881678</v>
      </c>
      <c r="BS38" s="36">
        <v>10.7</v>
      </c>
      <c r="BT38" s="24">
        <v>-8.0172023409480424</v>
      </c>
      <c r="BU38" s="36">
        <v>12.284974877802711</v>
      </c>
      <c r="BV38" s="36">
        <v>13.2</v>
      </c>
      <c r="BW38" s="24">
        <v>7.4483271744463675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2.7</v>
      </c>
      <c r="F39" s="24">
        <v>-47.058823529411761</v>
      </c>
      <c r="G39" s="36">
        <v>5</v>
      </c>
      <c r="H39" s="36">
        <v>2.7</v>
      </c>
      <c r="I39" s="24">
        <v>-46</v>
      </c>
      <c r="J39" s="36">
        <v>5.4</v>
      </c>
      <c r="K39" s="36">
        <v>2.7</v>
      </c>
      <c r="L39" s="24">
        <v>-50</v>
      </c>
      <c r="M39" s="36">
        <v>5.2</v>
      </c>
      <c r="N39" s="24">
        <v>2.7</v>
      </c>
      <c r="O39" s="24">
        <v>-48.076923076923073</v>
      </c>
      <c r="P39" s="36">
        <v>5.2</v>
      </c>
      <c r="Q39" s="36">
        <v>2.9</v>
      </c>
      <c r="R39" s="24">
        <v>-44.230769230769234</v>
      </c>
      <c r="S39" s="36">
        <v>5.4</v>
      </c>
      <c r="T39" s="36">
        <v>2.6</v>
      </c>
      <c r="U39" s="24">
        <v>-51.851851851851848</v>
      </c>
      <c r="V39" s="37">
        <v>5.4</v>
      </c>
      <c r="W39" s="36">
        <v>2.7</v>
      </c>
      <c r="X39" s="24">
        <v>-50</v>
      </c>
      <c r="Y39" s="36">
        <v>5.0999999999999996</v>
      </c>
      <c r="Z39" s="36">
        <v>3</v>
      </c>
      <c r="AA39" s="24">
        <v>-41.17647058823529</v>
      </c>
      <c r="AB39" s="36">
        <v>5.3</v>
      </c>
      <c r="AC39" s="36">
        <v>2.9</v>
      </c>
      <c r="AD39" s="24">
        <v>-45.283018867924532</v>
      </c>
      <c r="AE39" s="36">
        <v>5.5</v>
      </c>
      <c r="AF39" s="36">
        <v>3.1</v>
      </c>
      <c r="AG39" s="24">
        <v>-43.636363636363633</v>
      </c>
      <c r="AH39" s="36">
        <v>5.3</v>
      </c>
      <c r="AI39" s="36">
        <v>3</v>
      </c>
      <c r="AJ39" s="24">
        <v>-43.396226415094333</v>
      </c>
      <c r="AK39" s="36">
        <v>5.8</v>
      </c>
      <c r="AL39" s="36">
        <v>3.4</v>
      </c>
      <c r="AM39" s="24">
        <v>-41.379310344827587</v>
      </c>
      <c r="AN39" s="36">
        <v>6.6</v>
      </c>
      <c r="AO39" s="36">
        <v>3.4</v>
      </c>
      <c r="AP39" s="24">
        <v>-48.484848484848484</v>
      </c>
      <c r="AQ39" s="36">
        <v>6.3</v>
      </c>
      <c r="AR39" s="36">
        <v>3.3</v>
      </c>
      <c r="AS39" s="24">
        <v>-47.61904761904762</v>
      </c>
      <c r="AT39" s="36">
        <v>6.6</v>
      </c>
      <c r="AU39" s="36">
        <v>3.4</v>
      </c>
      <c r="AV39" s="24">
        <v>-48.484848484848484</v>
      </c>
      <c r="AW39" s="36">
        <v>6.6</v>
      </c>
      <c r="AX39" s="36">
        <v>3.4</v>
      </c>
      <c r="AY39" s="24">
        <v>-48.484848484848484</v>
      </c>
      <c r="AZ39" s="36">
        <v>6.3</v>
      </c>
      <c r="BA39" s="36">
        <v>3.4</v>
      </c>
      <c r="BB39" s="24">
        <v>-46.031746031746032</v>
      </c>
      <c r="BC39" s="36">
        <v>6.7</v>
      </c>
      <c r="BD39" s="36">
        <v>3</v>
      </c>
      <c r="BE39" s="24">
        <v>-55.223880597014926</v>
      </c>
      <c r="BF39" s="36">
        <v>6.2</v>
      </c>
      <c r="BG39" s="36">
        <v>3</v>
      </c>
      <c r="BH39" s="24">
        <v>-51.612903225806448</v>
      </c>
      <c r="BI39" s="36">
        <v>6.1</v>
      </c>
      <c r="BJ39" s="36">
        <v>3</v>
      </c>
      <c r="BK39" s="24">
        <v>-50.819672131147541</v>
      </c>
      <c r="BL39" s="36">
        <v>6</v>
      </c>
      <c r="BM39" s="36">
        <v>3</v>
      </c>
      <c r="BN39" s="24">
        <v>-50</v>
      </c>
      <c r="BO39" s="36">
        <v>5.9</v>
      </c>
      <c r="BP39" s="36">
        <v>3</v>
      </c>
      <c r="BQ39" s="24">
        <v>-49.152542372881356</v>
      </c>
      <c r="BR39" s="36">
        <v>5.7</v>
      </c>
      <c r="BS39" s="36">
        <v>3</v>
      </c>
      <c r="BT39" s="24">
        <v>-47.368421052631582</v>
      </c>
      <c r="BU39" s="36">
        <v>6.6</v>
      </c>
      <c r="BV39" s="36">
        <v>3</v>
      </c>
      <c r="BW39" s="24">
        <v>-54.54545454545454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437.81292820584281</v>
      </c>
      <c r="E40" s="40">
        <v>359.7</v>
      </c>
      <c r="F40" s="40">
        <v>-17.841622111514514</v>
      </c>
      <c r="G40" s="40">
        <v>426.41995877222695</v>
      </c>
      <c r="H40" s="40">
        <v>358.5</v>
      </c>
      <c r="I40" s="40">
        <v>-15.927950222542592</v>
      </c>
      <c r="J40" s="40">
        <v>418.99367723608287</v>
      </c>
      <c r="K40" s="40">
        <v>343.2</v>
      </c>
      <c r="L40" s="40">
        <v>-18.089456083457026</v>
      </c>
      <c r="M40" s="40">
        <v>398.5024661863954</v>
      </c>
      <c r="N40" s="40">
        <v>341.3</v>
      </c>
      <c r="O40" s="40">
        <v>-14.354356883613242</v>
      </c>
      <c r="P40" s="40">
        <v>401.32220501520646</v>
      </c>
      <c r="Q40" s="40">
        <v>341.7</v>
      </c>
      <c r="R40" s="40">
        <v>-14.856443094881167</v>
      </c>
      <c r="S40" s="40">
        <v>409.33662686158073</v>
      </c>
      <c r="T40" s="40">
        <v>355.3</v>
      </c>
      <c r="U40" s="40">
        <v>-13.201024124296962</v>
      </c>
      <c r="V40" s="40">
        <v>442.08269910127296</v>
      </c>
      <c r="W40" s="40">
        <v>389.7</v>
      </c>
      <c r="X40" s="40">
        <v>-11.849072403820324</v>
      </c>
      <c r="Y40" s="40">
        <v>541.37610932058783</v>
      </c>
      <c r="Z40" s="40">
        <v>484.59999999999997</v>
      </c>
      <c r="AA40" s="40">
        <v>-10.487368826053356</v>
      </c>
      <c r="AB40" s="40">
        <v>569.07367179314849</v>
      </c>
      <c r="AC40" s="40">
        <v>528.9</v>
      </c>
      <c r="AD40" s="40">
        <v>-7.059485227380395</v>
      </c>
      <c r="AE40" s="40">
        <v>595.52499093877941</v>
      </c>
      <c r="AF40" s="40">
        <v>565.1</v>
      </c>
      <c r="AG40" s="40">
        <v>-5.1089360483122208</v>
      </c>
      <c r="AH40" s="40">
        <v>613.04426511384997</v>
      </c>
      <c r="AI40" s="40">
        <v>573.79999999999995</v>
      </c>
      <c r="AJ40" s="40">
        <v>-6.4015385751242393</v>
      </c>
      <c r="AK40" s="40">
        <v>610.40785729422555</v>
      </c>
      <c r="AL40" s="40">
        <v>556.4</v>
      </c>
      <c r="AM40" s="40">
        <v>-8.847831273605804</v>
      </c>
      <c r="AN40" s="40">
        <v>598.27870724835941</v>
      </c>
      <c r="AO40" s="40">
        <v>559.6</v>
      </c>
      <c r="AP40" s="40">
        <v>-6.4649981321001544</v>
      </c>
      <c r="AQ40" s="40">
        <v>584.44043991831506</v>
      </c>
      <c r="AR40" s="40">
        <v>543</v>
      </c>
      <c r="AS40" s="40">
        <v>-7.0906181516301361</v>
      </c>
      <c r="AT40" s="40">
        <v>578.20097643335009</v>
      </c>
      <c r="AU40" s="40">
        <v>535</v>
      </c>
      <c r="AV40" s="40">
        <v>-7.471619418534468</v>
      </c>
      <c r="AW40" s="40">
        <v>586.0649785441401</v>
      </c>
      <c r="AX40" s="40">
        <v>564.4</v>
      </c>
      <c r="AY40" s="40">
        <v>-3.6966854081536638</v>
      </c>
      <c r="AZ40" s="40">
        <v>561.80359165072775</v>
      </c>
      <c r="BA40" s="40">
        <v>558.4</v>
      </c>
      <c r="BB40" s="40">
        <v>-0.60583301732321115</v>
      </c>
      <c r="BC40" s="40">
        <v>536.89017173118179</v>
      </c>
      <c r="BD40" s="40">
        <v>550</v>
      </c>
      <c r="BE40" s="40">
        <v>2.4418082056793975</v>
      </c>
      <c r="BF40" s="40">
        <v>518.87636560135866</v>
      </c>
      <c r="BG40" s="40">
        <v>549</v>
      </c>
      <c r="BH40" s="40">
        <v>5.8055514561217594</v>
      </c>
      <c r="BI40" s="40">
        <v>524.6529041654502</v>
      </c>
      <c r="BJ40" s="40">
        <v>558</v>
      </c>
      <c r="BK40" s="40">
        <v>6.3560299713949053</v>
      </c>
      <c r="BL40" s="40">
        <v>488.56802316816464</v>
      </c>
      <c r="BM40" s="40">
        <v>519</v>
      </c>
      <c r="BN40" s="40">
        <v>6.2288106033825921</v>
      </c>
      <c r="BO40" s="40">
        <v>451.94378064299849</v>
      </c>
      <c r="BP40" s="40">
        <v>508</v>
      </c>
      <c r="BQ40" s="40">
        <v>12.403361160816969</v>
      </c>
      <c r="BR40" s="40">
        <v>411.15689704911676</v>
      </c>
      <c r="BS40" s="40">
        <v>465.3</v>
      </c>
      <c r="BT40" s="40">
        <v>13.168477371891274</v>
      </c>
      <c r="BU40" s="40">
        <v>403.35169070635874</v>
      </c>
      <c r="BV40" s="40">
        <v>450.8</v>
      </c>
      <c r="BW40" s="40">
        <v>11.763508220468522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88.398361489767808</v>
      </c>
      <c r="E41" s="24">
        <v>51</v>
      </c>
      <c r="F41" s="24">
        <v>-42.306622950354914</v>
      </c>
      <c r="G41" s="24">
        <v>92.161025445143352</v>
      </c>
      <c r="H41" s="24">
        <v>49</v>
      </c>
      <c r="I41" s="24">
        <v>-46.832188809394189</v>
      </c>
      <c r="J41" s="24">
        <v>76.639538010773663</v>
      </c>
      <c r="K41" s="24">
        <v>62</v>
      </c>
      <c r="L41" s="24">
        <v>-19.101808793152824</v>
      </c>
      <c r="M41" s="24">
        <v>82.58999288134639</v>
      </c>
      <c r="N41" s="24">
        <v>61</v>
      </c>
      <c r="O41" s="24">
        <v>-26.141172953439813</v>
      </c>
      <c r="P41" s="24">
        <v>88.49091049819728</v>
      </c>
      <c r="Q41" s="24">
        <v>62</v>
      </c>
      <c r="R41" s="24">
        <v>-29.936306846720655</v>
      </c>
      <c r="S41" s="24">
        <v>82.352011329374179</v>
      </c>
      <c r="T41" s="24">
        <v>56</v>
      </c>
      <c r="U41" s="24">
        <v>-31.999232203299773</v>
      </c>
      <c r="V41" s="25">
        <v>84.48986921823753</v>
      </c>
      <c r="W41" s="24">
        <v>49</v>
      </c>
      <c r="X41" s="24">
        <v>-42.004881232052938</v>
      </c>
      <c r="Y41" s="24">
        <v>57.94732192644895</v>
      </c>
      <c r="Z41" s="24">
        <v>52</v>
      </c>
      <c r="AA41" s="24">
        <v>-10.263324910852194</v>
      </c>
      <c r="AB41" s="24">
        <v>55.193214746788648</v>
      </c>
      <c r="AC41" s="24">
        <v>52</v>
      </c>
      <c r="AD41" s="24">
        <v>-5.7855204873248329</v>
      </c>
      <c r="AE41" s="24">
        <v>84.572844982763939</v>
      </c>
      <c r="AF41" s="24">
        <v>46</v>
      </c>
      <c r="AG41" s="24">
        <v>-45.609019054077152</v>
      </c>
      <c r="AH41" s="24">
        <v>94.166709945669538</v>
      </c>
      <c r="AI41" s="24">
        <v>62</v>
      </c>
      <c r="AJ41" s="24">
        <v>-34.159322295775709</v>
      </c>
      <c r="AK41" s="24">
        <v>113.96116345714979</v>
      </c>
      <c r="AL41" s="24">
        <v>69</v>
      </c>
      <c r="AM41" s="24">
        <v>-39.453057597165994</v>
      </c>
      <c r="AN41" s="24">
        <v>110.81409583218803</v>
      </c>
      <c r="AO41" s="24">
        <v>75</v>
      </c>
      <c r="AP41" s="24">
        <v>-32.3190795929277</v>
      </c>
      <c r="AQ41" s="24">
        <v>109.79270995079058</v>
      </c>
      <c r="AR41" s="24">
        <v>66</v>
      </c>
      <c r="AS41" s="24">
        <v>-39.886719227914682</v>
      </c>
      <c r="AT41" s="24">
        <v>118.91684097297488</v>
      </c>
      <c r="AU41" s="24">
        <v>66</v>
      </c>
      <c r="AV41" s="24">
        <v>-44.49903019623671</v>
      </c>
      <c r="AW41" s="24">
        <v>113.38682303689123</v>
      </c>
      <c r="AX41" s="24">
        <v>82</v>
      </c>
      <c r="AY41" s="24">
        <v>-27.681190985198779</v>
      </c>
      <c r="AZ41" s="24">
        <v>107.89833001663906</v>
      </c>
      <c r="BA41" s="24">
        <v>75</v>
      </c>
      <c r="BB41" s="24">
        <v>-30.49011973731734</v>
      </c>
      <c r="BC41" s="24">
        <v>82.60086728565615</v>
      </c>
      <c r="BD41" s="24">
        <v>77</v>
      </c>
      <c r="BE41" s="24">
        <v>-6.7806398040432621</v>
      </c>
      <c r="BF41" s="24">
        <v>62.960177798604676</v>
      </c>
      <c r="BG41" s="24">
        <v>62</v>
      </c>
      <c r="BH41" s="24">
        <v>-1.5250557291563986</v>
      </c>
      <c r="BI41" s="24">
        <v>76.53277695607396</v>
      </c>
      <c r="BJ41" s="24">
        <v>76</v>
      </c>
      <c r="BK41" s="24">
        <v>-0.69614219849849091</v>
      </c>
      <c r="BL41" s="24">
        <v>69.750923990627015</v>
      </c>
      <c r="BM41" s="24">
        <v>63</v>
      </c>
      <c r="BN41" s="24">
        <v>-9.6786158582418071</v>
      </c>
      <c r="BO41" s="24">
        <v>64.233122979401841</v>
      </c>
      <c r="BP41" s="24">
        <v>62</v>
      </c>
      <c r="BQ41" s="24">
        <v>-3.4765910107125806</v>
      </c>
      <c r="BR41" s="24">
        <v>59.057865498322364</v>
      </c>
      <c r="BS41" s="24">
        <v>53</v>
      </c>
      <c r="BT41" s="24">
        <v>-10.25750837285924</v>
      </c>
      <c r="BU41" s="24">
        <v>80.729834911274949</v>
      </c>
      <c r="BV41" s="24">
        <v>64</v>
      </c>
      <c r="BW41" s="24">
        <v>-20.723236867338638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58.589611685078665</v>
      </c>
      <c r="E42" s="24">
        <v>38</v>
      </c>
      <c r="F42" s="24">
        <v>-35.142085931117947</v>
      </c>
      <c r="G42" s="24">
        <v>61.095511250151212</v>
      </c>
      <c r="H42" s="24">
        <v>37</v>
      </c>
      <c r="I42" s="24">
        <v>-39.439086042661728</v>
      </c>
      <c r="J42" s="24">
        <v>60.8916877345873</v>
      </c>
      <c r="K42" s="24">
        <v>37</v>
      </c>
      <c r="L42" s="24">
        <v>-39.236369730340876</v>
      </c>
      <c r="M42" s="24">
        <v>59.877744838976135</v>
      </c>
      <c r="N42" s="24">
        <v>36</v>
      </c>
      <c r="O42" s="24">
        <v>-39.877495224959489</v>
      </c>
      <c r="P42" s="24">
        <v>59.679916382505141</v>
      </c>
      <c r="Q42" s="24">
        <v>36</v>
      </c>
      <c r="R42" s="24">
        <v>-39.678199665585964</v>
      </c>
      <c r="S42" s="24">
        <v>48.038673275468277</v>
      </c>
      <c r="T42" s="24">
        <v>36</v>
      </c>
      <c r="U42" s="24">
        <v>-25.060378346493632</v>
      </c>
      <c r="V42" s="25">
        <v>54.969312503431645</v>
      </c>
      <c r="W42" s="24">
        <v>40</v>
      </c>
      <c r="X42" s="24">
        <v>-27.23212611126824</v>
      </c>
      <c r="Y42" s="24">
        <v>52.054373933928716</v>
      </c>
      <c r="Z42" s="24">
        <v>50</v>
      </c>
      <c r="AA42" s="24">
        <v>-3.9465923392648614</v>
      </c>
      <c r="AB42" s="24">
        <v>45.337283542004961</v>
      </c>
      <c r="AC42" s="24">
        <v>41</v>
      </c>
      <c r="AD42" s="24">
        <v>-9.5667036115793547</v>
      </c>
      <c r="AE42" s="24">
        <v>45.768833755378132</v>
      </c>
      <c r="AF42" s="24">
        <v>31</v>
      </c>
      <c r="AG42" s="24">
        <v>-32.268320041348439</v>
      </c>
      <c r="AH42" s="24">
        <v>36.89005131892209</v>
      </c>
      <c r="AI42" s="24">
        <v>22</v>
      </c>
      <c r="AJ42" s="24">
        <v>-40.363325033610096</v>
      </c>
      <c r="AK42" s="24">
        <v>53.11749144189185</v>
      </c>
      <c r="AL42" s="24">
        <v>20</v>
      </c>
      <c r="AM42" s="24">
        <v>-62.347619480714556</v>
      </c>
      <c r="AN42" s="24">
        <v>50.459990066442764</v>
      </c>
      <c r="AO42" s="24">
        <v>15</v>
      </c>
      <c r="AP42" s="24">
        <v>-70.273478095717266</v>
      </c>
      <c r="AQ42" s="24">
        <v>63.155098644260072</v>
      </c>
      <c r="AR42" s="24">
        <v>11</v>
      </c>
      <c r="AS42" s="24">
        <v>-82.582562237831695</v>
      </c>
      <c r="AT42" s="24">
        <v>51.963661601636083</v>
      </c>
      <c r="AU42" s="24">
        <v>23</v>
      </c>
      <c r="AV42" s="24">
        <v>-55.738300013723737</v>
      </c>
      <c r="AW42" s="24">
        <v>52.849790398551001</v>
      </c>
      <c r="AX42" s="24">
        <v>35</v>
      </c>
      <c r="AY42" s="24">
        <v>-33.774571789106652</v>
      </c>
      <c r="AZ42" s="24">
        <v>60.047766270129564</v>
      </c>
      <c r="BA42" s="24">
        <v>36</v>
      </c>
      <c r="BB42" s="24">
        <v>-40.047728273436199</v>
      </c>
      <c r="BC42" s="24">
        <v>60.816023166362221</v>
      </c>
      <c r="BD42" s="24">
        <v>45</v>
      </c>
      <c r="BE42" s="24">
        <v>-26.006342313928503</v>
      </c>
      <c r="BF42" s="24">
        <v>67.957017306430444</v>
      </c>
      <c r="BG42" s="24">
        <v>47</v>
      </c>
      <c r="BH42" s="24">
        <v>-30.838636151335884</v>
      </c>
      <c r="BI42" s="24">
        <v>59.31290214095732</v>
      </c>
      <c r="BJ42" s="24">
        <v>57</v>
      </c>
      <c r="BK42" s="24">
        <v>-3.899492450159832</v>
      </c>
      <c r="BL42" s="24">
        <v>54.46305023925671</v>
      </c>
      <c r="BM42" s="24">
        <v>51</v>
      </c>
      <c r="BN42" s="24">
        <v>-6.3585315623041607</v>
      </c>
      <c r="BO42" s="24">
        <v>47.716034213269943</v>
      </c>
      <c r="BP42" s="24">
        <v>50</v>
      </c>
      <c r="BQ42" s="24">
        <v>4.786579237749983</v>
      </c>
      <c r="BR42" s="24">
        <v>45.635623339612735</v>
      </c>
      <c r="BS42" s="24">
        <v>40</v>
      </c>
      <c r="BT42" s="24">
        <v>-12.349175769274282</v>
      </c>
      <c r="BU42" s="24">
        <v>43.874910277866817</v>
      </c>
      <c r="BV42" s="24">
        <v>47</v>
      </c>
      <c r="BW42" s="24">
        <v>7.1227261830086723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140.82064562904873</v>
      </c>
      <c r="E43" s="24">
        <v>85</v>
      </c>
      <c r="F43" s="24">
        <v>-39.639532527135316</v>
      </c>
      <c r="G43" s="24">
        <v>130.47515961896698</v>
      </c>
      <c r="H43" s="24">
        <v>85</v>
      </c>
      <c r="I43" s="24">
        <v>-34.853499893596855</v>
      </c>
      <c r="J43" s="24">
        <v>119.68366209901642</v>
      </c>
      <c r="K43" s="24">
        <v>84</v>
      </c>
      <c r="L43" s="24">
        <v>-29.814981822242949</v>
      </c>
      <c r="M43" s="24">
        <v>121.82023949998593</v>
      </c>
      <c r="N43" s="24">
        <v>83</v>
      </c>
      <c r="O43" s="24">
        <v>-31.866822507757764</v>
      </c>
      <c r="P43" s="24">
        <v>124.50465314281244</v>
      </c>
      <c r="Q43" s="24">
        <v>88</v>
      </c>
      <c r="R43" s="24">
        <v>-29.319910719272446</v>
      </c>
      <c r="S43" s="24">
        <v>121.56725481955236</v>
      </c>
      <c r="T43" s="24">
        <v>90</v>
      </c>
      <c r="U43" s="24">
        <v>-25.966906027786042</v>
      </c>
      <c r="V43" s="25">
        <v>129.27967940621886</v>
      </c>
      <c r="W43" s="24">
        <v>87</v>
      </c>
      <c r="X43" s="24">
        <v>-32.70404103754688</v>
      </c>
      <c r="Y43" s="24">
        <v>109.01953786162429</v>
      </c>
      <c r="Z43" s="24">
        <v>100</v>
      </c>
      <c r="AA43" s="24">
        <v>-8.2733224140727462</v>
      </c>
      <c r="AB43" s="24">
        <v>119.25676757788263</v>
      </c>
      <c r="AC43" s="24">
        <v>114</v>
      </c>
      <c r="AD43" s="24">
        <v>-4.4079406851687537</v>
      </c>
      <c r="AE43" s="24">
        <v>138.30147591299044</v>
      </c>
      <c r="AF43" s="24">
        <v>113</v>
      </c>
      <c r="AG43" s="24">
        <v>-18.294436661621997</v>
      </c>
      <c r="AH43" s="24">
        <v>153.38495022078132</v>
      </c>
      <c r="AI43" s="24">
        <v>138</v>
      </c>
      <c r="AJ43" s="24">
        <v>-10.030286673259873</v>
      </c>
      <c r="AK43" s="24">
        <v>153.557838895651</v>
      </c>
      <c r="AL43" s="24">
        <v>124</v>
      </c>
      <c r="AM43" s="24">
        <v>-19.248668194488459</v>
      </c>
      <c r="AN43" s="24">
        <v>146.43291234967705</v>
      </c>
      <c r="AO43" s="24">
        <v>126</v>
      </c>
      <c r="AP43" s="24">
        <v>-13.953770379765389</v>
      </c>
      <c r="AQ43" s="24">
        <v>151.57223674622418</v>
      </c>
      <c r="AR43" s="24">
        <v>128</v>
      </c>
      <c r="AS43" s="24">
        <v>-15.551816910699106</v>
      </c>
      <c r="AT43" s="24">
        <v>145.89797295843977</v>
      </c>
      <c r="AU43" s="24">
        <v>139</v>
      </c>
      <c r="AV43" s="24">
        <v>-4.7279429717674768</v>
      </c>
      <c r="AW43" s="24">
        <v>151.82303423583741</v>
      </c>
      <c r="AX43" s="24">
        <v>134</v>
      </c>
      <c r="AY43" s="24">
        <v>-11.739347935934173</v>
      </c>
      <c r="AZ43" s="24">
        <v>142.61344489155772</v>
      </c>
      <c r="BA43" s="24">
        <v>134</v>
      </c>
      <c r="BB43" s="24">
        <v>-6.0397144870228212</v>
      </c>
      <c r="BC43" s="24">
        <v>121.63204633272444</v>
      </c>
      <c r="BD43" s="24">
        <v>134</v>
      </c>
      <c r="BE43" s="24">
        <v>10.16833477703978</v>
      </c>
      <c r="BF43" s="24">
        <v>118.92478028625328</v>
      </c>
      <c r="BG43" s="24">
        <v>113</v>
      </c>
      <c r="BH43" s="24">
        <v>-4.9819560498596402</v>
      </c>
      <c r="BI43" s="24">
        <v>125.32242226557111</v>
      </c>
      <c r="BJ43" s="24">
        <v>125</v>
      </c>
      <c r="BK43" s="24">
        <v>-0.2572742050004907</v>
      </c>
      <c r="BL43" s="24">
        <v>122.30299001096245</v>
      </c>
      <c r="BM43" s="24">
        <v>117</v>
      </c>
      <c r="BN43" s="24">
        <v>-4.3359446980708487</v>
      </c>
      <c r="BO43" s="24">
        <v>114.70200532036044</v>
      </c>
      <c r="BP43" s="24">
        <v>116</v>
      </c>
      <c r="BQ43" s="24">
        <v>1.1316233539372607</v>
      </c>
      <c r="BR43" s="24">
        <v>125.27426014795653</v>
      </c>
      <c r="BS43" s="24">
        <v>115</v>
      </c>
      <c r="BT43" s="24">
        <v>-8.2014135512131539</v>
      </c>
      <c r="BU43" s="24">
        <v>126.35974160025644</v>
      </c>
      <c r="BV43" s="24">
        <v>111</v>
      </c>
      <c r="BW43" s="24">
        <v>-12.155565851699453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94.565689035565569</v>
      </c>
      <c r="E44" s="24">
        <v>67</v>
      </c>
      <c r="F44" s="24">
        <v>-29.149778653014714</v>
      </c>
      <c r="G44" s="24">
        <v>91.125508305310277</v>
      </c>
      <c r="H44" s="24">
        <v>67</v>
      </c>
      <c r="I44" s="24">
        <v>-26.475032901302765</v>
      </c>
      <c r="J44" s="24">
        <v>85.038391491406401</v>
      </c>
      <c r="K44" s="24">
        <v>63</v>
      </c>
      <c r="L44" s="24">
        <v>-25.915814145700889</v>
      </c>
      <c r="M44" s="24">
        <v>90.848992169481036</v>
      </c>
      <c r="N44" s="24">
        <v>60</v>
      </c>
      <c r="O44" s="24">
        <v>-33.956339451660043</v>
      </c>
      <c r="P44" s="24">
        <v>94.664694951559881</v>
      </c>
      <c r="Q44" s="24">
        <v>61</v>
      </c>
      <c r="R44" s="24">
        <v>-35.562038169336702</v>
      </c>
      <c r="S44" s="24">
        <v>92.155822201918724</v>
      </c>
      <c r="T44" s="24">
        <v>65</v>
      </c>
      <c r="U44" s="24">
        <v>-29.467288721507746</v>
      </c>
      <c r="V44" s="25">
        <v>102.81297338604807</v>
      </c>
      <c r="W44" s="24">
        <v>72</v>
      </c>
      <c r="X44" s="24">
        <v>-29.969927307081907</v>
      </c>
      <c r="Y44" s="24">
        <v>96.251483877830452</v>
      </c>
      <c r="Z44" s="24">
        <v>90</v>
      </c>
      <c r="AA44" s="24">
        <v>-6.4949480527129326</v>
      </c>
      <c r="AB44" s="24">
        <v>112.35761573453404</v>
      </c>
      <c r="AC44" s="24">
        <v>101</v>
      </c>
      <c r="AD44" s="24">
        <v>-10.108452070902372</v>
      </c>
      <c r="AE44" s="24">
        <v>119.39695762272557</v>
      </c>
      <c r="AF44" s="24">
        <v>102</v>
      </c>
      <c r="AG44" s="24">
        <v>-14.570687536023359</v>
      </c>
      <c r="AH44" s="24">
        <v>127.17359796786299</v>
      </c>
      <c r="AI44" s="24">
        <v>113</v>
      </c>
      <c r="AJ44" s="24">
        <v>-11.145079005663334</v>
      </c>
      <c r="AK44" s="24">
        <v>124.58466174552817</v>
      </c>
      <c r="AL44" s="24">
        <v>97</v>
      </c>
      <c r="AM44" s="24">
        <v>-22.141298422330298</v>
      </c>
      <c r="AN44" s="24">
        <v>128.62350409093253</v>
      </c>
      <c r="AO44" s="24">
        <v>93</v>
      </c>
      <c r="AP44" s="24">
        <v>-27.695952106659995</v>
      </c>
      <c r="AQ44" s="24">
        <v>114.65079446188751</v>
      </c>
      <c r="AR44" s="24">
        <v>102</v>
      </c>
      <c r="AS44" s="24">
        <v>-11.034196946705782</v>
      </c>
      <c r="AT44" s="24">
        <v>116.91823860368119</v>
      </c>
      <c r="AU44" s="24">
        <v>103</v>
      </c>
      <c r="AV44" s="24">
        <v>-11.904249302677206</v>
      </c>
      <c r="AW44" s="24">
        <v>107.6213913570493</v>
      </c>
      <c r="AX44" s="24">
        <v>112</v>
      </c>
      <c r="AY44" s="24">
        <v>4.068530045689557</v>
      </c>
      <c r="AZ44" s="24">
        <v>82.565678621428148</v>
      </c>
      <c r="BA44" s="24">
        <v>89</v>
      </c>
      <c r="BB44" s="24">
        <v>7.7929734073571355</v>
      </c>
      <c r="BC44" s="24">
        <v>98.031798536822677</v>
      </c>
      <c r="BD44" s="24">
        <v>87</v>
      </c>
      <c r="BE44" s="24">
        <v>-11.253285874051281</v>
      </c>
      <c r="BF44" s="24">
        <v>94.939950648689589</v>
      </c>
      <c r="BG44" s="24">
        <v>84</v>
      </c>
      <c r="BH44" s="24">
        <v>-11.523021208607071</v>
      </c>
      <c r="BI44" s="24">
        <v>97.579290618994307</v>
      </c>
      <c r="BJ44" s="24">
        <v>94</v>
      </c>
      <c r="BK44" s="24">
        <v>-3.66808427924519</v>
      </c>
      <c r="BL44" s="24">
        <v>95.549210946064406</v>
      </c>
      <c r="BM44" s="24">
        <v>85</v>
      </c>
      <c r="BN44" s="24">
        <v>-11.040604984188954</v>
      </c>
      <c r="BO44" s="24">
        <v>93.596836341414118</v>
      </c>
      <c r="BP44" s="24">
        <v>89</v>
      </c>
      <c r="BQ44" s="24">
        <v>-4.9113159387633489</v>
      </c>
      <c r="BR44" s="24">
        <v>84.112717527913674</v>
      </c>
      <c r="BS44" s="24">
        <v>80</v>
      </c>
      <c r="BT44" s="24">
        <v>-4.8895311538933761</v>
      </c>
      <c r="BU44" s="24">
        <v>92.137311583520329</v>
      </c>
      <c r="BV44" s="24">
        <v>85</v>
      </c>
      <c r="BW44" s="24">
        <v>-7.7463857593137204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382.37430783946081</v>
      </c>
      <c r="E45" s="40">
        <v>241</v>
      </c>
      <c r="F45" s="40">
        <v>-36.972752860481563</v>
      </c>
      <c r="G45" s="40">
        <v>374.8572046195718</v>
      </c>
      <c r="H45" s="40">
        <v>238</v>
      </c>
      <c r="I45" s="40">
        <v>-36.509156802378371</v>
      </c>
      <c r="J45" s="40">
        <v>342.25327933578376</v>
      </c>
      <c r="K45" s="40">
        <v>246</v>
      </c>
      <c r="L45" s="40">
        <v>-28.123406011648445</v>
      </c>
      <c r="M45" s="40">
        <v>355.1369693897895</v>
      </c>
      <c r="N45" s="40">
        <v>240</v>
      </c>
      <c r="O45" s="40">
        <v>-32.420440369140515</v>
      </c>
      <c r="P45" s="40">
        <v>367.34017497507477</v>
      </c>
      <c r="Q45" s="40">
        <v>247</v>
      </c>
      <c r="R45" s="40">
        <v>-32.759873047711224</v>
      </c>
      <c r="S45" s="40">
        <v>344.11376162631353</v>
      </c>
      <c r="T45" s="40">
        <v>247</v>
      </c>
      <c r="U45" s="40">
        <v>-28.221411770149757</v>
      </c>
      <c r="V45" s="40">
        <v>371.55183451393611</v>
      </c>
      <c r="W45" s="40">
        <v>248</v>
      </c>
      <c r="X45" s="40">
        <v>-33.252920060418099</v>
      </c>
      <c r="Y45" s="40">
        <v>315.27271759983239</v>
      </c>
      <c r="Z45" s="40">
        <v>292</v>
      </c>
      <c r="AA45" s="40">
        <v>-7.3817733982842926</v>
      </c>
      <c r="AB45" s="40">
        <v>332.14488160121027</v>
      </c>
      <c r="AC45" s="40">
        <v>308</v>
      </c>
      <c r="AD45" s="40">
        <v>-7.2693824107155205</v>
      </c>
      <c r="AE45" s="40">
        <v>388.04011227385803</v>
      </c>
      <c r="AF45" s="40">
        <v>292</v>
      </c>
      <c r="AG45" s="40">
        <v>-24.750047543043188</v>
      </c>
      <c r="AH45" s="40">
        <v>411.61530945323591</v>
      </c>
      <c r="AI45" s="40">
        <v>335</v>
      </c>
      <c r="AJ45" s="40">
        <v>-18.613328438878259</v>
      </c>
      <c r="AK45" s="40">
        <v>445.22115554022082</v>
      </c>
      <c r="AL45" s="40">
        <v>310</v>
      </c>
      <c r="AM45" s="40">
        <v>-30.3716824453561</v>
      </c>
      <c r="AN45" s="40">
        <v>436.33050233924041</v>
      </c>
      <c r="AO45" s="40">
        <v>309</v>
      </c>
      <c r="AP45" s="40">
        <v>-29.182122647076103</v>
      </c>
      <c r="AQ45" s="40">
        <v>439.17083980316232</v>
      </c>
      <c r="AR45" s="40">
        <v>307</v>
      </c>
      <c r="AS45" s="40">
        <v>-30.095540920340174</v>
      </c>
      <c r="AT45" s="40">
        <v>433.69671413673188</v>
      </c>
      <c r="AU45" s="40">
        <v>331</v>
      </c>
      <c r="AV45" s="40">
        <v>-23.679384876398814</v>
      </c>
      <c r="AW45" s="40">
        <v>425.681039028329</v>
      </c>
      <c r="AX45" s="40">
        <v>363</v>
      </c>
      <c r="AY45" s="40">
        <v>-14.724883958046716</v>
      </c>
      <c r="AZ45" s="40">
        <v>393.12521979975452</v>
      </c>
      <c r="BA45" s="40">
        <v>334</v>
      </c>
      <c r="BB45" s="40">
        <v>-15.039793130003471</v>
      </c>
      <c r="BC45" s="40">
        <v>363.0807353215655</v>
      </c>
      <c r="BD45" s="40">
        <v>343</v>
      </c>
      <c r="BE45" s="40">
        <v>-5.5306529286883883</v>
      </c>
      <c r="BF45" s="40">
        <v>344.78192603997798</v>
      </c>
      <c r="BG45" s="40">
        <v>306</v>
      </c>
      <c r="BH45" s="40">
        <v>-11.248247982546843</v>
      </c>
      <c r="BI45" s="40">
        <v>358.74739198159671</v>
      </c>
      <c r="BJ45" s="40">
        <v>352</v>
      </c>
      <c r="BK45" s="40">
        <v>-1.8808198003409704</v>
      </c>
      <c r="BL45" s="40">
        <v>342.06617518691058</v>
      </c>
      <c r="BM45" s="40">
        <v>316</v>
      </c>
      <c r="BN45" s="40">
        <v>-7.6202141800976371</v>
      </c>
      <c r="BO45" s="40">
        <v>320.24799885444634</v>
      </c>
      <c r="BP45" s="40">
        <v>317</v>
      </c>
      <c r="BQ45" s="40">
        <v>-1.0142136300819047</v>
      </c>
      <c r="BR45" s="40">
        <v>314.08046651380528</v>
      </c>
      <c r="BS45" s="40">
        <v>288</v>
      </c>
      <c r="BT45" s="40">
        <v>-8.3037531124715525</v>
      </c>
      <c r="BU45" s="40">
        <v>343.10179837291855</v>
      </c>
      <c r="BV45" s="40">
        <v>307</v>
      </c>
      <c r="BW45" s="40">
        <v>-10.522182787768248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820.18723604530362</v>
      </c>
      <c r="E46" s="33">
        <v>600.70000000000005</v>
      </c>
      <c r="F46" s="33">
        <v>-26.76062567171919</v>
      </c>
      <c r="G46" s="33">
        <v>801.27716339179869</v>
      </c>
      <c r="H46" s="33">
        <v>596.5</v>
      </c>
      <c r="I46" s="33">
        <v>-25.556345887230691</v>
      </c>
      <c r="J46" s="33">
        <v>761.24695657186658</v>
      </c>
      <c r="K46" s="33">
        <v>589.20000000000005</v>
      </c>
      <c r="L46" s="33">
        <v>-22.600675784195953</v>
      </c>
      <c r="M46" s="33">
        <v>753.63943557618495</v>
      </c>
      <c r="N46" s="33">
        <v>581.29999999999995</v>
      </c>
      <c r="O46" s="33">
        <v>-22.867624415702874</v>
      </c>
      <c r="P46" s="33">
        <v>768.66237999028124</v>
      </c>
      <c r="Q46" s="33">
        <v>588.70000000000005</v>
      </c>
      <c r="R46" s="33">
        <v>-23.412408968493629</v>
      </c>
      <c r="S46" s="33">
        <v>753.45038848789432</v>
      </c>
      <c r="T46" s="33">
        <v>602.29999999999995</v>
      </c>
      <c r="U46" s="33">
        <v>-20.061093709333576</v>
      </c>
      <c r="V46" s="33">
        <v>813.63453361520908</v>
      </c>
      <c r="W46" s="33">
        <v>637.70000000000005</v>
      </c>
      <c r="X46" s="33">
        <v>-21.623287403188503</v>
      </c>
      <c r="Y46" s="33">
        <v>856.64882692042022</v>
      </c>
      <c r="Z46" s="33">
        <v>776.59999999999991</v>
      </c>
      <c r="AA46" s="33">
        <v>-9.3444156350728971</v>
      </c>
      <c r="AB46" s="33">
        <v>901.21855339435876</v>
      </c>
      <c r="AC46" s="33">
        <v>836.9</v>
      </c>
      <c r="AD46" s="33">
        <v>-7.1368430168363419</v>
      </c>
      <c r="AE46" s="33">
        <v>983.5651032126375</v>
      </c>
      <c r="AF46" s="33">
        <v>857.1</v>
      </c>
      <c r="AG46" s="33">
        <v>-12.857827387283475</v>
      </c>
      <c r="AH46" s="33">
        <v>1024.6595745670859</v>
      </c>
      <c r="AI46" s="33">
        <v>908.8</v>
      </c>
      <c r="AJ46" s="33">
        <v>-11.307128478844897</v>
      </c>
      <c r="AK46" s="33">
        <v>1055.6290128344463</v>
      </c>
      <c r="AL46" s="33">
        <v>866.4</v>
      </c>
      <c r="AM46" s="33">
        <v>-17.925711640527158</v>
      </c>
      <c r="AN46" s="33">
        <v>1034.6092095875997</v>
      </c>
      <c r="AO46" s="33">
        <v>868.6</v>
      </c>
      <c r="AP46" s="33">
        <v>-16.04559557842828</v>
      </c>
      <c r="AQ46" s="33">
        <v>1023.6112797214773</v>
      </c>
      <c r="AR46" s="33">
        <v>850</v>
      </c>
      <c r="AS46" s="33">
        <v>-16.960664967341572</v>
      </c>
      <c r="AT46" s="33">
        <v>1011.897690570082</v>
      </c>
      <c r="AU46" s="33">
        <v>866</v>
      </c>
      <c r="AV46" s="33">
        <v>-14.41822547177534</v>
      </c>
      <c r="AW46" s="33">
        <v>1011.7460175724691</v>
      </c>
      <c r="AX46" s="33">
        <v>927.4</v>
      </c>
      <c r="AY46" s="33">
        <v>-8.3366789794581635</v>
      </c>
      <c r="AZ46" s="33">
        <v>954.92881145048227</v>
      </c>
      <c r="BA46" s="33">
        <v>892.4</v>
      </c>
      <c r="BB46" s="33">
        <v>-6.5480076316374412</v>
      </c>
      <c r="BC46" s="33">
        <v>899.97090705274729</v>
      </c>
      <c r="BD46" s="33">
        <v>893</v>
      </c>
      <c r="BE46" s="33">
        <v>-0.77457026645181637</v>
      </c>
      <c r="BF46" s="33">
        <v>863.65829164133663</v>
      </c>
      <c r="BG46" s="33">
        <v>855</v>
      </c>
      <c r="BH46" s="33">
        <v>-1.0025135780126662</v>
      </c>
      <c r="BI46" s="33">
        <v>883.4002961470469</v>
      </c>
      <c r="BJ46" s="33">
        <v>910</v>
      </c>
      <c r="BK46" s="33">
        <v>3.0110589694125967</v>
      </c>
      <c r="BL46" s="33">
        <v>830.63419835507523</v>
      </c>
      <c r="BM46" s="33">
        <v>835</v>
      </c>
      <c r="BN46" s="33">
        <v>0.52559859124154451</v>
      </c>
      <c r="BO46" s="33">
        <v>772.19177949744483</v>
      </c>
      <c r="BP46" s="33">
        <v>825</v>
      </c>
      <c r="BQ46" s="33">
        <v>6.8387441960238995</v>
      </c>
      <c r="BR46" s="33">
        <v>725.23736356292204</v>
      </c>
      <c r="BS46" s="33">
        <v>753.3</v>
      </c>
      <c r="BT46" s="33">
        <v>3.8694416265610925</v>
      </c>
      <c r="BU46" s="33">
        <v>746.45348907927723</v>
      </c>
      <c r="BV46" s="33">
        <v>757.8</v>
      </c>
      <c r="BW46" s="33">
        <v>1.5200559829545739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74.007930549573047</v>
      </c>
      <c r="E47" s="24">
        <v>69</v>
      </c>
      <c r="F47" s="24">
        <v>-6.7667485259820417</v>
      </c>
      <c r="G47" s="24">
        <v>77.663785487480354</v>
      </c>
      <c r="H47" s="24">
        <v>80</v>
      </c>
      <c r="I47" s="24">
        <v>3.0081131094186127</v>
      </c>
      <c r="J47" s="24">
        <v>71.390254585378216</v>
      </c>
      <c r="K47" s="24">
        <v>79</v>
      </c>
      <c r="L47" s="24">
        <v>10.659361643711483</v>
      </c>
      <c r="M47" s="24">
        <v>72.266243771178097</v>
      </c>
      <c r="N47" s="24">
        <v>72</v>
      </c>
      <c r="O47" s="24">
        <v>-0.36842065850429956</v>
      </c>
      <c r="P47" s="24">
        <v>69.969557138109479</v>
      </c>
      <c r="Q47" s="24">
        <v>80</v>
      </c>
      <c r="R47" s="24">
        <v>14.335438542353385</v>
      </c>
      <c r="S47" s="24">
        <v>66.665913933302917</v>
      </c>
      <c r="T47" s="24">
        <v>77</v>
      </c>
      <c r="U47" s="24">
        <v>15.501304125277574</v>
      </c>
      <c r="V47" s="25">
        <v>70.238565976607092</v>
      </c>
      <c r="W47" s="24">
        <v>75</v>
      </c>
      <c r="X47" s="24">
        <v>6.7789453802042319</v>
      </c>
      <c r="Y47" s="24">
        <v>77.590481901516384</v>
      </c>
      <c r="Z47" s="24">
        <v>91</v>
      </c>
      <c r="AA47" s="24">
        <v>17.282426619677366</v>
      </c>
      <c r="AB47" s="24">
        <v>78.847449638269495</v>
      </c>
      <c r="AC47" s="24">
        <v>103</v>
      </c>
      <c r="AD47" s="24">
        <v>30.631999478151535</v>
      </c>
      <c r="AE47" s="24">
        <v>94.522591451324402</v>
      </c>
      <c r="AF47" s="24">
        <v>111</v>
      </c>
      <c r="AG47" s="24">
        <v>17.432243758531364</v>
      </c>
      <c r="AH47" s="24">
        <v>102.90382736330898</v>
      </c>
      <c r="AI47" s="24">
        <v>116</v>
      </c>
      <c r="AJ47" s="24">
        <v>12.726613744359666</v>
      </c>
      <c r="AK47" s="24">
        <v>107.20075545545447</v>
      </c>
      <c r="AL47" s="24">
        <v>117</v>
      </c>
      <c r="AM47" s="24">
        <v>9.1410219106314479</v>
      </c>
      <c r="AN47" s="24">
        <v>102.89880327274604</v>
      </c>
      <c r="AO47" s="24">
        <v>124</v>
      </c>
      <c r="AP47" s="24">
        <v>20.506746488899996</v>
      </c>
      <c r="AQ47" s="24">
        <v>92.303605710841637</v>
      </c>
      <c r="AR47" s="24">
        <v>113</v>
      </c>
      <c r="AS47" s="24">
        <v>22.422086471891141</v>
      </c>
      <c r="AT47" s="24">
        <v>87.938504248922598</v>
      </c>
      <c r="AU47" s="24">
        <v>102</v>
      </c>
      <c r="AV47" s="24">
        <v>15.990146604352415</v>
      </c>
      <c r="AW47" s="24">
        <v>85.520569917655251</v>
      </c>
      <c r="AX47" s="24">
        <v>99</v>
      </c>
      <c r="AY47" s="24">
        <v>15.761623309250181</v>
      </c>
      <c r="AZ47" s="24">
        <v>86.318664013311249</v>
      </c>
      <c r="BA47" s="24">
        <v>95</v>
      </c>
      <c r="BB47" s="24">
        <v>10.05731041591422</v>
      </c>
      <c r="BC47" s="24">
        <v>81.693165447352243</v>
      </c>
      <c r="BD47" s="24">
        <v>97</v>
      </c>
      <c r="BE47" s="24">
        <v>18.7369830374762</v>
      </c>
      <c r="BF47" s="24">
        <v>75.951960518951665</v>
      </c>
      <c r="BG47" s="24">
        <v>76</v>
      </c>
      <c r="BH47" s="24">
        <v>6.3249823599152211E-2</v>
      </c>
      <c r="BI47" s="24">
        <v>88.012693499485053</v>
      </c>
      <c r="BJ47" s="24">
        <v>92</v>
      </c>
      <c r="BK47" s="24">
        <v>4.5303766331594844</v>
      </c>
      <c r="BL47" s="24">
        <v>80.261337194694107</v>
      </c>
      <c r="BM47" s="24">
        <v>86</v>
      </c>
      <c r="BN47" s="24">
        <v>7.1499715876715584</v>
      </c>
      <c r="BO47" s="24">
        <v>73.409283405030678</v>
      </c>
      <c r="BP47" s="24">
        <v>83</v>
      </c>
      <c r="BQ47" s="24">
        <v>13.064718997532237</v>
      </c>
      <c r="BR47" s="24">
        <v>65.321578505720197</v>
      </c>
      <c r="BS47" s="24">
        <v>79</v>
      </c>
      <c r="BT47" s="24">
        <v>20.940126995066397</v>
      </c>
      <c r="BU47" s="24">
        <v>59.669877977898878</v>
      </c>
      <c r="BV47" s="24">
        <v>89</v>
      </c>
      <c r="BW47" s="24">
        <v>49.15398357771857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43.171292820584277</v>
      </c>
      <c r="E48" s="24">
        <v>48</v>
      </c>
      <c r="F48" s="24">
        <v>11.184995546654958</v>
      </c>
      <c r="G48" s="24">
        <v>44.52723701282207</v>
      </c>
      <c r="H48" s="24">
        <v>54</v>
      </c>
      <c r="I48" s="24">
        <v>21.274086654984121</v>
      </c>
      <c r="J48" s="24">
        <v>39.89455403300547</v>
      </c>
      <c r="K48" s="24">
        <v>52</v>
      </c>
      <c r="L48" s="24">
        <v>30.343605187263105</v>
      </c>
      <c r="M48" s="24">
        <v>42.327371351690026</v>
      </c>
      <c r="N48" s="24">
        <v>48</v>
      </c>
      <c r="O48" s="24">
        <v>13.401797624466658</v>
      </c>
      <c r="P48" s="24">
        <v>50.41923970246124</v>
      </c>
      <c r="Q48" s="24">
        <v>61</v>
      </c>
      <c r="R48" s="24">
        <v>20.985560988184147</v>
      </c>
      <c r="S48" s="24">
        <v>58.822865235267273</v>
      </c>
      <c r="T48" s="24">
        <v>65</v>
      </c>
      <c r="U48" s="24">
        <v>10.501247669637866</v>
      </c>
      <c r="V48" s="25">
        <v>63.112914355791887</v>
      </c>
      <c r="W48" s="24">
        <v>67</v>
      </c>
      <c r="X48" s="24">
        <v>6.158938600577228</v>
      </c>
      <c r="Y48" s="24">
        <v>71.697533908996149</v>
      </c>
      <c r="Z48" s="24">
        <v>74</v>
      </c>
      <c r="AA48" s="24">
        <v>3.2113602316173271</v>
      </c>
      <c r="AB48" s="24">
        <v>81.804228999704605</v>
      </c>
      <c r="AC48" s="24">
        <v>92</v>
      </c>
      <c r="AD48" s="24">
        <v>12.463623366381475</v>
      </c>
      <c r="AE48" s="24">
        <v>89.547718217044178</v>
      </c>
      <c r="AF48" s="24">
        <v>94</v>
      </c>
      <c r="AG48" s="24">
        <v>4.9719656420105087</v>
      </c>
      <c r="AH48" s="24">
        <v>83.488010879665779</v>
      </c>
      <c r="AI48" s="24">
        <v>97</v>
      </c>
      <c r="AJ48" s="24">
        <v>16.184346683992182</v>
      </c>
      <c r="AK48" s="24">
        <v>83.056441163685449</v>
      </c>
      <c r="AL48" s="24">
        <v>106</v>
      </c>
      <c r="AM48" s="24">
        <v>27.62405722525239</v>
      </c>
      <c r="AN48" s="24">
        <v>68.269398325187268</v>
      </c>
      <c r="AO48" s="24">
        <v>101</v>
      </c>
      <c r="AP48" s="24">
        <v>47.943298868560738</v>
      </c>
      <c r="AQ48" s="24">
        <v>66.069949350918222</v>
      </c>
      <c r="AR48" s="24">
        <v>77</v>
      </c>
      <c r="AS48" s="24">
        <v>16.543149732155616</v>
      </c>
      <c r="AT48" s="24">
        <v>51.963661601636083</v>
      </c>
      <c r="AU48" s="24">
        <v>69</v>
      </c>
      <c r="AV48" s="24">
        <v>32.785099958828781</v>
      </c>
      <c r="AW48" s="24">
        <v>54.771600958498311</v>
      </c>
      <c r="AX48" s="24">
        <v>65</v>
      </c>
      <c r="AY48" s="24">
        <v>18.674639525786326</v>
      </c>
      <c r="AZ48" s="24">
        <v>42.221085658684849</v>
      </c>
      <c r="BA48" s="24">
        <v>49</v>
      </c>
      <c r="BB48" s="24">
        <v>16.05575563858276</v>
      </c>
      <c r="BC48" s="24">
        <v>44.477390076891773</v>
      </c>
      <c r="BD48" s="24">
        <v>43</v>
      </c>
      <c r="BE48" s="24">
        <v>-3.3216653997405992</v>
      </c>
      <c r="BF48" s="24">
        <v>44.97155557043191</v>
      </c>
      <c r="BG48" s="24">
        <v>38</v>
      </c>
      <c r="BH48" s="24">
        <v>-15.502144593405164</v>
      </c>
      <c r="BI48" s="24">
        <v>47.832985597546227</v>
      </c>
      <c r="BJ48" s="24">
        <v>48</v>
      </c>
      <c r="BK48" s="24">
        <v>0.34916156783310021</v>
      </c>
      <c r="BL48" s="24">
        <v>44.908129144650275</v>
      </c>
      <c r="BM48" s="24">
        <v>46</v>
      </c>
      <c r="BN48" s="24">
        <v>2.4313434474920572</v>
      </c>
      <c r="BO48" s="24">
        <v>40.375105872766873</v>
      </c>
      <c r="BP48" s="24">
        <v>41</v>
      </c>
      <c r="BQ48" s="24">
        <v>1.5477213340377132</v>
      </c>
      <c r="BR48" s="24">
        <v>43.845991051784786</v>
      </c>
      <c r="BS48" s="24">
        <v>51</v>
      </c>
      <c r="BT48" s="24">
        <v>16.316221338835501</v>
      </c>
      <c r="BU48" s="24">
        <v>44.752408483424155</v>
      </c>
      <c r="BV48" s="24">
        <v>51</v>
      </c>
      <c r="BW48" s="24">
        <v>13.960347003200713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41.115516971985031</v>
      </c>
      <c r="E49" s="24">
        <v>57</v>
      </c>
      <c r="F49" s="24">
        <v>38.633791322235382</v>
      </c>
      <c r="G49" s="24">
        <v>36.243099894157496</v>
      </c>
      <c r="H49" s="24">
        <v>57</v>
      </c>
      <c r="I49" s="24">
        <v>57.271315550987353</v>
      </c>
      <c r="J49" s="24">
        <v>34.645270607610016</v>
      </c>
      <c r="K49" s="24">
        <v>51</v>
      </c>
      <c r="L49" s="24">
        <v>47.20623942477615</v>
      </c>
      <c r="M49" s="24">
        <v>32.003622241521725</v>
      </c>
      <c r="N49" s="24">
        <v>54</v>
      </c>
      <c r="O49" s="24">
        <v>68.73090049769435</v>
      </c>
      <c r="P49" s="24">
        <v>30.868922266813001</v>
      </c>
      <c r="Q49" s="24">
        <v>57</v>
      </c>
      <c r="R49" s="24">
        <v>84.651733245900743</v>
      </c>
      <c r="S49" s="24">
        <v>29.411432617633636</v>
      </c>
      <c r="T49" s="24">
        <v>58</v>
      </c>
      <c r="U49" s="24">
        <v>97.202226610430657</v>
      </c>
      <c r="V49" s="25">
        <v>32.574407409440973</v>
      </c>
      <c r="W49" s="24">
        <v>52</v>
      </c>
      <c r="X49" s="24">
        <v>59.634523343405313</v>
      </c>
      <c r="Y49" s="24">
        <v>28.482581963847789</v>
      </c>
      <c r="Z49" s="24">
        <v>55</v>
      </c>
      <c r="AA49" s="24">
        <v>93.100471262788218</v>
      </c>
      <c r="AB49" s="24">
        <v>34.495759216742904</v>
      </c>
      <c r="AC49" s="24">
        <v>73</v>
      </c>
      <c r="AD49" s="24">
        <v>111.62021552077807</v>
      </c>
      <c r="AE49" s="24">
        <v>39.798985874241858</v>
      </c>
      <c r="AF49" s="24">
        <v>58</v>
      </c>
      <c r="AG49" s="24">
        <v>45.732356556195434</v>
      </c>
      <c r="AH49" s="24">
        <v>46.597959560743689</v>
      </c>
      <c r="AI49" s="24">
        <v>80</v>
      </c>
      <c r="AJ49" s="24">
        <v>71.6813370244558</v>
      </c>
      <c r="AK49" s="24">
        <v>51.185946298550334</v>
      </c>
      <c r="AL49" s="24">
        <v>87</v>
      </c>
      <c r="AM49" s="24">
        <v>69.968529042246061</v>
      </c>
      <c r="AN49" s="24">
        <v>48.481166926582269</v>
      </c>
      <c r="AO49" s="24">
        <v>77</v>
      </c>
      <c r="AP49" s="24">
        <v>58.824559888596305</v>
      </c>
      <c r="AQ49" s="24">
        <v>44.69437750209174</v>
      </c>
      <c r="AR49" s="24">
        <v>75</v>
      </c>
      <c r="AS49" s="24">
        <v>67.806342076226315</v>
      </c>
      <c r="AT49" s="24">
        <v>45.967854493754999</v>
      </c>
      <c r="AU49" s="24">
        <v>80</v>
      </c>
      <c r="AV49" s="24">
        <v>74.034661571747847</v>
      </c>
      <c r="AW49" s="24">
        <v>44.201642878788107</v>
      </c>
      <c r="AX49" s="24">
        <v>3</v>
      </c>
      <c r="AY49" s="24">
        <v>-93.212921953541979</v>
      </c>
      <c r="AZ49" s="24">
        <v>36.591607570860205</v>
      </c>
      <c r="BA49" s="24">
        <v>42</v>
      </c>
      <c r="BB49" s="24">
        <v>14.780417664532393</v>
      </c>
      <c r="BC49" s="24">
        <v>37.215775370460463</v>
      </c>
      <c r="BD49" s="24">
        <v>51</v>
      </c>
      <c r="BE49" s="24">
        <v>37.03866033241534</v>
      </c>
      <c r="BF49" s="24">
        <v>35.977244456345531</v>
      </c>
      <c r="BG49" s="24">
        <v>41</v>
      </c>
      <c r="BH49" s="24">
        <v>13.96092341021013</v>
      </c>
      <c r="BI49" s="24">
        <v>40.179707901938833</v>
      </c>
      <c r="BJ49" s="24">
        <v>56</v>
      </c>
      <c r="BK49" s="24">
        <v>39.373835510879296</v>
      </c>
      <c r="BL49" s="24">
        <v>38.219684378425761</v>
      </c>
      <c r="BM49" s="24">
        <v>53</v>
      </c>
      <c r="BN49" s="24">
        <v>38.67199811288193</v>
      </c>
      <c r="BO49" s="24">
        <v>33.951793574826688</v>
      </c>
      <c r="BP49" s="24">
        <v>51</v>
      </c>
      <c r="BQ49" s="24">
        <v>50.212977372169178</v>
      </c>
      <c r="BR49" s="24">
        <v>27.739300461333233</v>
      </c>
      <c r="BS49" s="24">
        <v>59</v>
      </c>
      <c r="BT49" s="24">
        <v>112.69462105665617</v>
      </c>
      <c r="BU49" s="24">
        <v>28.079942577834764</v>
      </c>
      <c r="BV49" s="24">
        <v>65</v>
      </c>
      <c r="BW49" s="24">
        <v>131.48195485025144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30.836637728988769</v>
      </c>
      <c r="E50" s="24">
        <v>35</v>
      </c>
      <c r="F50" s="24">
        <v>13.501349620543602</v>
      </c>
      <c r="G50" s="24">
        <v>31.06551419499214</v>
      </c>
      <c r="H50" s="24">
        <v>34</v>
      </c>
      <c r="I50" s="24">
        <v>9.4461201787572815</v>
      </c>
      <c r="J50" s="24">
        <v>32.545557237451831</v>
      </c>
      <c r="K50" s="24">
        <v>26</v>
      </c>
      <c r="L50" s="24">
        <v>-20.111983917483904</v>
      </c>
      <c r="M50" s="24">
        <v>29.938872419488067</v>
      </c>
      <c r="N50" s="24">
        <v>27</v>
      </c>
      <c r="O50" s="24">
        <v>-9.8162428374392334</v>
      </c>
      <c r="P50" s="24">
        <v>30.868922266813001</v>
      </c>
      <c r="Q50" s="24">
        <v>33</v>
      </c>
      <c r="R50" s="24">
        <v>6.9036350371004289</v>
      </c>
      <c r="S50" s="24">
        <v>28.431051530379182</v>
      </c>
      <c r="T50" s="24">
        <v>32</v>
      </c>
      <c r="U50" s="24">
        <v>12.552994973848646</v>
      </c>
      <c r="V50" s="25">
        <v>30.53850694635091</v>
      </c>
      <c r="W50" s="24">
        <v>35</v>
      </c>
      <c r="X50" s="24">
        <v>14.60940137475254</v>
      </c>
      <c r="Y50" s="24">
        <v>50.090057936421971</v>
      </c>
      <c r="Z50" s="24">
        <v>35</v>
      </c>
      <c r="AA50" s="24">
        <v>-30.125854427190713</v>
      </c>
      <c r="AB50" s="24">
        <v>78.847449638269495</v>
      </c>
      <c r="AC50" s="24">
        <v>70</v>
      </c>
      <c r="AD50" s="24">
        <v>-11.220971228440705</v>
      </c>
      <c r="AE50" s="24">
        <v>101.48741397931673</v>
      </c>
      <c r="AF50" s="24">
        <v>92</v>
      </c>
      <c r="AG50" s="24">
        <v>-9.3483650901285902</v>
      </c>
      <c r="AH50" s="24">
        <v>108.72857230840194</v>
      </c>
      <c r="AI50" s="24">
        <v>116</v>
      </c>
      <c r="AJ50" s="24">
        <v>6.6876880080546846</v>
      </c>
      <c r="AK50" s="24">
        <v>112.02961831380827</v>
      </c>
      <c r="AL50" s="24">
        <v>124</v>
      </c>
      <c r="AM50" s="24">
        <v>10.685015147209793</v>
      </c>
      <c r="AN50" s="24">
        <v>80.14233716435028</v>
      </c>
      <c r="AO50" s="24">
        <v>114</v>
      </c>
      <c r="AP50" s="24">
        <v>42.246912223456626</v>
      </c>
      <c r="AQ50" s="24">
        <v>87.445521199744718</v>
      </c>
      <c r="AR50" s="24">
        <v>109</v>
      </c>
      <c r="AS50" s="24">
        <v>24.649036914103505</v>
      </c>
      <c r="AT50" s="24">
        <v>85.939901879628906</v>
      </c>
      <c r="AU50" s="24">
        <v>101</v>
      </c>
      <c r="AV50" s="24">
        <v>17.523988032316947</v>
      </c>
      <c r="AW50" s="24">
        <v>50.92797983860369</v>
      </c>
      <c r="AX50" s="24">
        <v>88</v>
      </c>
      <c r="AY50" s="24">
        <v>72.793031019258123</v>
      </c>
      <c r="AZ50" s="24">
        <v>45.97407105056795</v>
      </c>
      <c r="BA50" s="24">
        <v>62</v>
      </c>
      <c r="BB50" s="24">
        <v>34.858624836170712</v>
      </c>
      <c r="BC50" s="24">
        <v>36.308073532156548</v>
      </c>
      <c r="BD50" s="24">
        <v>46</v>
      </c>
      <c r="BE50" s="24">
        <v>26.693584993595753</v>
      </c>
      <c r="BF50" s="24">
        <v>29.981037046954608</v>
      </c>
      <c r="BG50" s="24">
        <v>29</v>
      </c>
      <c r="BH50" s="24">
        <v>-3.2721918371874965</v>
      </c>
      <c r="BI50" s="24">
        <v>33.48308991828236</v>
      </c>
      <c r="BJ50" s="24">
        <v>35</v>
      </c>
      <c r="BK50" s="24">
        <v>4.5303766331594746</v>
      </c>
      <c r="BL50" s="24">
        <v>32.486731721661897</v>
      </c>
      <c r="BM50" s="24">
        <v>32</v>
      </c>
      <c r="BN50" s="24">
        <v>-1.4982477333580106</v>
      </c>
      <c r="BO50" s="24">
        <v>28.44609731944939</v>
      </c>
      <c r="BP50" s="24">
        <v>30</v>
      </c>
      <c r="BQ50" s="24">
        <v>5.462621684445141</v>
      </c>
      <c r="BR50" s="24">
        <v>25.054852029591306</v>
      </c>
      <c r="BS50" s="24">
        <v>34</v>
      </c>
      <c r="BT50" s="24">
        <v>35.702258228641419</v>
      </c>
      <c r="BU50" s="24">
        <v>31.58993540006411</v>
      </c>
      <c r="BV50" s="24">
        <v>41</v>
      </c>
      <c r="BW50" s="24">
        <v>29.788172975867472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29.808749804689146</v>
      </c>
      <c r="E51" s="24">
        <v>48</v>
      </c>
      <c r="F51" s="24">
        <v>61.026545274465796</v>
      </c>
      <c r="G51" s="24">
        <v>31.06551419499214</v>
      </c>
      <c r="H51" s="24">
        <v>53</v>
      </c>
      <c r="I51" s="24">
        <v>70.607187337474585</v>
      </c>
      <c r="J51" s="24">
        <v>30.44584386729365</v>
      </c>
      <c r="K51" s="24">
        <v>50</v>
      </c>
      <c r="L51" s="24">
        <v>64.226027755835474</v>
      </c>
      <c r="M51" s="24">
        <v>36.133121885589048</v>
      </c>
      <c r="N51" s="24">
        <v>58</v>
      </c>
      <c r="O51" s="24">
        <v>60.517544494631956</v>
      </c>
      <c r="P51" s="24">
        <v>36.013742644615171</v>
      </c>
      <c r="Q51" s="24">
        <v>58</v>
      </c>
      <c r="R51" s="24">
        <v>61.049632003943501</v>
      </c>
      <c r="S51" s="24">
        <v>31.372194792142547</v>
      </c>
      <c r="T51" s="24">
        <v>54</v>
      </c>
      <c r="U51" s="24">
        <v>72.126943485397433</v>
      </c>
      <c r="V51" s="25">
        <v>27.484656251715823</v>
      </c>
      <c r="W51" s="24">
        <v>37</v>
      </c>
      <c r="X51" s="24">
        <v>34.620566694153759</v>
      </c>
      <c r="Y51" s="24">
        <v>27.500423965094416</v>
      </c>
      <c r="Z51" s="24">
        <v>46</v>
      </c>
      <c r="AA51" s="24">
        <v>67.270148483480185</v>
      </c>
      <c r="AB51" s="24">
        <v>31.538979855307801</v>
      </c>
      <c r="AC51" s="24">
        <v>65</v>
      </c>
      <c r="AD51" s="24">
        <v>106.0941739339769</v>
      </c>
      <c r="AE51" s="24">
        <v>32.834163346249532</v>
      </c>
      <c r="AF51" s="24">
        <v>78</v>
      </c>
      <c r="AG51" s="24">
        <v>137.55744642389226</v>
      </c>
      <c r="AH51" s="24">
        <v>27.182143077100484</v>
      </c>
      <c r="AI51" s="24">
        <v>75</v>
      </c>
      <c r="AJ51" s="24">
        <v>175.91643450358973</v>
      </c>
      <c r="AK51" s="24">
        <v>26.075859435110544</v>
      </c>
      <c r="AL51" s="24">
        <v>65</v>
      </c>
      <c r="AM51" s="24">
        <v>149.27270436378791</v>
      </c>
      <c r="AN51" s="24">
        <v>19.788231398605006</v>
      </c>
      <c r="AO51" s="24">
        <v>61</v>
      </c>
      <c r="AP51" s="24">
        <v>208.26403214741194</v>
      </c>
      <c r="AQ51" s="24">
        <v>23.318805653265258</v>
      </c>
      <c r="AR51" s="24">
        <v>43</v>
      </c>
      <c r="AS51" s="24">
        <v>84.400524792653115</v>
      </c>
      <c r="AT51" s="24">
        <v>22.983927246877499</v>
      </c>
      <c r="AU51" s="24">
        <v>43</v>
      </c>
      <c r="AV51" s="24">
        <v>87.087261189628933</v>
      </c>
      <c r="AW51" s="24">
        <v>26.905347839262326</v>
      </c>
      <c r="AX51" s="24">
        <v>39</v>
      </c>
      <c r="AY51" s="24">
        <v>44.952595420781883</v>
      </c>
      <c r="AZ51" s="24">
        <v>13.135448871590842</v>
      </c>
      <c r="BA51" s="24">
        <v>33</v>
      </c>
      <c r="BB51" s="24">
        <v>151.22856723512447</v>
      </c>
      <c r="BC51" s="24">
        <v>9.9847202213430517</v>
      </c>
      <c r="BD51" s="24">
        <v>23</v>
      </c>
      <c r="BE51" s="24">
        <v>130.35197271562862</v>
      </c>
      <c r="BF51" s="24">
        <v>13.99115062191215</v>
      </c>
      <c r="BG51" s="24">
        <v>27</v>
      </c>
      <c r="BH51" s="24">
        <v>92.979124659798345</v>
      </c>
      <c r="BI51" s="24">
        <v>24.873152510724037</v>
      </c>
      <c r="BJ51" s="24">
        <v>29</v>
      </c>
      <c r="BK51" s="24">
        <v>16.591573936985579</v>
      </c>
      <c r="BL51" s="24">
        <v>19.10984218921288</v>
      </c>
      <c r="BM51" s="24">
        <v>28</v>
      </c>
      <c r="BN51" s="24">
        <v>46.521356496629963</v>
      </c>
      <c r="BO51" s="24">
        <v>16.517088766131902</v>
      </c>
      <c r="BP51" s="24">
        <v>29</v>
      </c>
      <c r="BQ51" s="24">
        <v>75.575734989474427</v>
      </c>
      <c r="BR51" s="24">
        <v>23.265219741763357</v>
      </c>
      <c r="BS51" s="24">
        <v>34</v>
      </c>
      <c r="BT51" s="24">
        <v>46.140893476998443</v>
      </c>
      <c r="BU51" s="24">
        <v>25.447447961162755</v>
      </c>
      <c r="BV51" s="24">
        <v>64</v>
      </c>
      <c r="BW51" s="24">
        <v>151.49869683464985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15.418318864494385</v>
      </c>
      <c r="E52" s="24">
        <v>12</v>
      </c>
      <c r="F52" s="24">
        <v>-22.170503117341532</v>
      </c>
      <c r="G52" s="24">
        <v>14.497239957662998</v>
      </c>
      <c r="H52" s="24">
        <v>15</v>
      </c>
      <c r="I52" s="24">
        <v>3.467970757228525</v>
      </c>
      <c r="J52" s="24">
        <v>15.747850276186371</v>
      </c>
      <c r="K52" s="24">
        <v>14.1</v>
      </c>
      <c r="L52" s="24">
        <v>-10.463969667518509</v>
      </c>
      <c r="M52" s="24">
        <v>15.485623665252449</v>
      </c>
      <c r="N52" s="24">
        <v>13.4</v>
      </c>
      <c r="O52" s="24">
        <v>-13.468128312663916</v>
      </c>
      <c r="P52" s="24">
        <v>14.405497057846068</v>
      </c>
      <c r="Q52" s="24">
        <v>15.2</v>
      </c>
      <c r="R52" s="24">
        <v>5.5152761405147004</v>
      </c>
      <c r="S52" s="24">
        <v>14.705716308816818</v>
      </c>
      <c r="T52" s="24">
        <v>15.2</v>
      </c>
      <c r="U52" s="24">
        <v>3.3611670509843385</v>
      </c>
      <c r="V52" s="25">
        <v>14.251303241630426</v>
      </c>
      <c r="W52" s="24">
        <v>15.2</v>
      </c>
      <c r="X52" s="24">
        <v>6.6569122997696972</v>
      </c>
      <c r="Y52" s="24">
        <v>17.678843977560696</v>
      </c>
      <c r="Z52" s="24">
        <v>15.2</v>
      </c>
      <c r="AA52" s="24">
        <v>-14.021527542790862</v>
      </c>
      <c r="AB52" s="24">
        <v>20.697455530045744</v>
      </c>
      <c r="AC52" s="24">
        <v>15.2</v>
      </c>
      <c r="AD52" s="24">
        <v>-26.561021097812183</v>
      </c>
      <c r="AE52" s="24">
        <v>9.9497464685604644</v>
      </c>
      <c r="AF52" s="24">
        <v>-16</v>
      </c>
      <c r="AG52" s="24">
        <v>-260.80811757925011</v>
      </c>
      <c r="AH52" s="24">
        <v>6.795535769275121</v>
      </c>
      <c r="AI52" s="24">
        <v>-23</v>
      </c>
      <c r="AJ52" s="24">
        <v>-438.45749299107001</v>
      </c>
      <c r="AK52" s="24">
        <v>9.6577257167076098</v>
      </c>
      <c r="AL52" s="24">
        <v>-34</v>
      </c>
      <c r="AM52" s="24">
        <v>-452.04975785531889</v>
      </c>
      <c r="AN52" s="24">
        <v>11.872938839163004</v>
      </c>
      <c r="AO52" s="24">
        <v>-35</v>
      </c>
      <c r="AP52" s="24">
        <v>-394.78800888413713</v>
      </c>
      <c r="AQ52" s="24">
        <v>11.659402826632629</v>
      </c>
      <c r="AR52" s="24">
        <v>-26</v>
      </c>
      <c r="AS52" s="24">
        <v>-322.99598347018514</v>
      </c>
      <c r="AT52" s="24">
        <v>13.990216585055869</v>
      </c>
      <c r="AU52" s="24">
        <v>-23</v>
      </c>
      <c r="AV52" s="24">
        <v>-264.40059994902612</v>
      </c>
      <c r="AW52" s="24">
        <v>15.374484479578472</v>
      </c>
      <c r="AX52" s="24">
        <v>-8</v>
      </c>
      <c r="AY52" s="24">
        <v>-152.03426502284475</v>
      </c>
      <c r="AZ52" s="24">
        <v>11.258956175649294</v>
      </c>
      <c r="BA52" s="24">
        <v>3</v>
      </c>
      <c r="BB52" s="24">
        <v>-73.354545899304981</v>
      </c>
      <c r="BC52" s="24">
        <v>9.0770183830391371</v>
      </c>
      <c r="BD52" s="24">
        <v>11</v>
      </c>
      <c r="BE52" s="24">
        <v>21.185168254743765</v>
      </c>
      <c r="BF52" s="24">
        <v>9.9936790156515354</v>
      </c>
      <c r="BG52" s="24">
        <v>16</v>
      </c>
      <c r="BH52" s="24">
        <v>60.101199717758632</v>
      </c>
      <c r="BI52" s="24">
        <v>11.479916543411095</v>
      </c>
      <c r="BJ52" s="24">
        <v>22</v>
      </c>
      <c r="BK52" s="24">
        <v>91.639023827459027</v>
      </c>
      <c r="BL52" s="24">
        <v>13.376889532449017</v>
      </c>
      <c r="BM52" s="24">
        <v>19</v>
      </c>
      <c r="BN52" s="24">
        <v>42.036008848773939</v>
      </c>
      <c r="BO52" s="24">
        <v>16.517088766131902</v>
      </c>
      <c r="BP52" s="24">
        <v>19</v>
      </c>
      <c r="BQ52" s="24">
        <v>15.032378096552209</v>
      </c>
      <c r="BR52" s="24">
        <v>14.317058302623604</v>
      </c>
      <c r="BS52" s="24">
        <v>19</v>
      </c>
      <c r="BT52" s="24">
        <v>32.70882606183315</v>
      </c>
      <c r="BU52" s="24">
        <v>13.162473083360046</v>
      </c>
      <c r="BV52" s="24">
        <v>19</v>
      </c>
      <c r="BW52" s="24">
        <v>44.349772870720891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2.0557758485992514</v>
      </c>
      <c r="E53" s="24">
        <v>0.6</v>
      </c>
      <c r="F53" s="24">
        <v>-70.813938669003079</v>
      </c>
      <c r="G53" s="24">
        <v>2.0710342796661427</v>
      </c>
      <c r="H53" s="24">
        <v>0.6</v>
      </c>
      <c r="I53" s="24">
        <v>-71.02896818797602</v>
      </c>
      <c r="J53" s="24">
        <v>2.0997133701581827</v>
      </c>
      <c r="K53" s="24">
        <v>0.6</v>
      </c>
      <c r="L53" s="24">
        <v>-71.424671170484615</v>
      </c>
      <c r="M53" s="24">
        <v>2.0647498220336598</v>
      </c>
      <c r="N53" s="24">
        <v>0.6</v>
      </c>
      <c r="O53" s="24">
        <v>-70.940789358730413</v>
      </c>
      <c r="P53" s="24">
        <v>2.0579281511208669</v>
      </c>
      <c r="Q53" s="24">
        <v>0.6</v>
      </c>
      <c r="R53" s="24">
        <v>-70.844463171699886</v>
      </c>
      <c r="S53" s="24">
        <v>1.9607621745089092</v>
      </c>
      <c r="T53" s="24">
        <v>0.6</v>
      </c>
      <c r="U53" s="24">
        <v>-69.39965449148491</v>
      </c>
      <c r="V53" s="25">
        <v>2.0359004630900608</v>
      </c>
      <c r="W53" s="24">
        <v>0.7</v>
      </c>
      <c r="X53" s="24">
        <v>-65.617179587574242</v>
      </c>
      <c r="Y53" s="24">
        <v>1.9643159975067439</v>
      </c>
      <c r="Z53" s="24">
        <v>1.3</v>
      </c>
      <c r="AA53" s="24">
        <v>-33.819202121753484</v>
      </c>
      <c r="AB53" s="24">
        <v>1.9711862409567376</v>
      </c>
      <c r="AC53" s="24">
        <v>1.3</v>
      </c>
      <c r="AD53" s="24">
        <v>-34.049864341127382</v>
      </c>
      <c r="AE53" s="24">
        <v>1.9899492937120928</v>
      </c>
      <c r="AF53" s="24">
        <v>1.3</v>
      </c>
      <c r="AG53" s="24">
        <v>-34.671702233429627</v>
      </c>
      <c r="AH53" s="24">
        <v>1.9415816483643205</v>
      </c>
      <c r="AI53" s="24">
        <v>1.3</v>
      </c>
      <c r="AJ53" s="24">
        <v>-33.044278560462239</v>
      </c>
      <c r="AK53" s="24">
        <v>1.9315451433415218</v>
      </c>
      <c r="AL53" s="24">
        <v>1.7</v>
      </c>
      <c r="AM53" s="24">
        <v>-11.987560536170276</v>
      </c>
      <c r="AN53" s="24">
        <v>1.9788231398605007</v>
      </c>
      <c r="AO53" s="24">
        <v>1.4</v>
      </c>
      <c r="AP53" s="24">
        <v>-29.250877867807102</v>
      </c>
      <c r="AQ53" s="24">
        <v>1.9432338044387714</v>
      </c>
      <c r="AR53" s="24">
        <v>2.1</v>
      </c>
      <c r="AS53" s="24">
        <v>8.0672842970897491</v>
      </c>
      <c r="AT53" s="24">
        <v>1.9986023692936954</v>
      </c>
      <c r="AU53" s="24">
        <v>1.5</v>
      </c>
      <c r="AV53" s="24">
        <v>-24.947552197183732</v>
      </c>
      <c r="AW53" s="24">
        <v>1.921810559947309</v>
      </c>
      <c r="AX53" s="24">
        <v>2</v>
      </c>
      <c r="AY53" s="24">
        <v>4.0685300456895588</v>
      </c>
      <c r="AZ53" s="24">
        <v>1.8764926959415489</v>
      </c>
      <c r="BA53" s="24">
        <v>2</v>
      </c>
      <c r="BB53" s="24">
        <v>6.5818164027800856</v>
      </c>
      <c r="BC53" s="24">
        <v>1.8154036766078274</v>
      </c>
      <c r="BD53" s="24">
        <v>2</v>
      </c>
      <c r="BE53" s="24">
        <v>10.168334777039785</v>
      </c>
      <c r="BF53" s="24">
        <v>1.9987358031303071</v>
      </c>
      <c r="BG53" s="24">
        <v>2</v>
      </c>
      <c r="BH53" s="24">
        <v>6.3249823599147534E-2</v>
      </c>
      <c r="BI53" s="24">
        <v>1.9133194239018492</v>
      </c>
      <c r="BJ53" s="24">
        <v>2</v>
      </c>
      <c r="BK53" s="24">
        <v>4.5303766331594737</v>
      </c>
      <c r="BL53" s="24">
        <v>1.9109842189212882</v>
      </c>
      <c r="BM53" s="24">
        <v>2</v>
      </c>
      <c r="BN53" s="24">
        <v>4.6581117833071053</v>
      </c>
      <c r="BO53" s="24">
        <v>1.8352320851257671</v>
      </c>
      <c r="BP53" s="24">
        <v>2</v>
      </c>
      <c r="BQ53" s="24">
        <v>8.9780424072599789</v>
      </c>
      <c r="BR53" s="24">
        <v>1.7896322878279505</v>
      </c>
      <c r="BS53" s="24">
        <v>1.2</v>
      </c>
      <c r="BT53" s="24">
        <v>-32.947119463494836</v>
      </c>
      <c r="BU53" s="24">
        <v>1.7549964111146727</v>
      </c>
      <c r="BV53" s="24">
        <v>1</v>
      </c>
      <c r="BW53" s="24">
        <v>-43.019826498399645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236.41422258891387</v>
      </c>
      <c r="E54" s="40">
        <v>269.60000000000002</v>
      </c>
      <c r="F54" s="40">
        <v>14.037132388938737</v>
      </c>
      <c r="G54" s="40">
        <v>237.13342502177335</v>
      </c>
      <c r="H54" s="40">
        <v>293.60000000000002</v>
      </c>
      <c r="I54" s="40">
        <v>23.812153420818667</v>
      </c>
      <c r="J54" s="40">
        <v>226.76904397708375</v>
      </c>
      <c r="K54" s="40">
        <v>272.70000000000005</v>
      </c>
      <c r="L54" s="40">
        <v>20.254508824210532</v>
      </c>
      <c r="M54" s="40">
        <v>230.21960515675309</v>
      </c>
      <c r="N54" s="40">
        <v>273</v>
      </c>
      <c r="O54" s="40">
        <v>18.582429074239084</v>
      </c>
      <c r="P54" s="40">
        <v>234.60380922777884</v>
      </c>
      <c r="Q54" s="40">
        <v>304.8</v>
      </c>
      <c r="R54" s="40">
        <v>29.921164112074194</v>
      </c>
      <c r="S54" s="40">
        <v>231.36993659205132</v>
      </c>
      <c r="T54" s="40">
        <v>301.8</v>
      </c>
      <c r="U54" s="40">
        <v>30.440455854094012</v>
      </c>
      <c r="V54" s="40">
        <v>240.23625464462717</v>
      </c>
      <c r="W54" s="40">
        <v>281.89999999999998</v>
      </c>
      <c r="X54" s="40">
        <v>17.342821722310184</v>
      </c>
      <c r="Y54" s="40">
        <v>275.00423965094416</v>
      </c>
      <c r="Z54" s="40">
        <v>317.5</v>
      </c>
      <c r="AA54" s="40">
        <v>15.452765529358611</v>
      </c>
      <c r="AB54" s="40">
        <v>328.20250911929679</v>
      </c>
      <c r="AC54" s="40">
        <v>419.5</v>
      </c>
      <c r="AD54" s="40">
        <v>27.817426236530661</v>
      </c>
      <c r="AE54" s="40">
        <v>370.1305686304492</v>
      </c>
      <c r="AF54" s="40">
        <v>418.3</v>
      </c>
      <c r="AG54" s="40">
        <v>13.014172687164564</v>
      </c>
      <c r="AH54" s="40">
        <v>377.63763060686034</v>
      </c>
      <c r="AI54" s="40">
        <v>462.3</v>
      </c>
      <c r="AJ54" s="40">
        <v>22.418944122991132</v>
      </c>
      <c r="AK54" s="40">
        <v>391.13789152665817</v>
      </c>
      <c r="AL54" s="40">
        <v>466.7</v>
      </c>
      <c r="AM54" s="40">
        <v>19.318534488799806</v>
      </c>
      <c r="AN54" s="40">
        <v>333.43169906649433</v>
      </c>
      <c r="AO54" s="40">
        <v>443.4</v>
      </c>
      <c r="AP54" s="40">
        <v>32.980757750802603</v>
      </c>
      <c r="AQ54" s="40">
        <v>327.43489604793297</v>
      </c>
      <c r="AR54" s="40">
        <v>393.1</v>
      </c>
      <c r="AS54" s="40">
        <v>20.054400048568553</v>
      </c>
      <c r="AT54" s="40">
        <v>310.78266842516962</v>
      </c>
      <c r="AU54" s="40">
        <v>373.5</v>
      </c>
      <c r="AV54" s="40">
        <v>20.180446963995191</v>
      </c>
      <c r="AW54" s="40">
        <v>279.62343647233348</v>
      </c>
      <c r="AX54" s="40">
        <v>288</v>
      </c>
      <c r="AY54" s="40">
        <v>2.9956586019195548</v>
      </c>
      <c r="AZ54" s="40">
        <v>237.37632603660597</v>
      </c>
      <c r="BA54" s="40">
        <v>286</v>
      </c>
      <c r="BB54" s="40">
        <v>20.4837924553166</v>
      </c>
      <c r="BC54" s="40">
        <v>220.57154670785104</v>
      </c>
      <c r="BD54" s="40">
        <v>273</v>
      </c>
      <c r="BE54" s="40">
        <v>23.769363761859506</v>
      </c>
      <c r="BF54" s="40">
        <v>212.86536303337769</v>
      </c>
      <c r="BG54" s="40">
        <v>229</v>
      </c>
      <c r="BH54" s="40">
        <v>7.5797380732591844</v>
      </c>
      <c r="BI54" s="40">
        <v>247.77486539528942</v>
      </c>
      <c r="BJ54" s="40">
        <v>284</v>
      </c>
      <c r="BK54" s="40">
        <v>14.620181327479905</v>
      </c>
      <c r="BL54" s="40">
        <v>230.27359838001524</v>
      </c>
      <c r="BM54" s="40">
        <v>266</v>
      </c>
      <c r="BN54" s="40">
        <v>15.514762383235222</v>
      </c>
      <c r="BO54" s="40">
        <v>211.05168978946321</v>
      </c>
      <c r="BP54" s="40">
        <v>255</v>
      </c>
      <c r="BQ54" s="40">
        <v>20.823481799353459</v>
      </c>
      <c r="BR54" s="40">
        <v>201.33363238064442</v>
      </c>
      <c r="BS54" s="40">
        <v>277.2</v>
      </c>
      <c r="BT54" s="40">
        <v>37.681914701623953</v>
      </c>
      <c r="BU54" s="40">
        <v>204.45708189485941</v>
      </c>
      <c r="BV54" s="40">
        <v>330</v>
      </c>
      <c r="BW54" s="40">
        <v>61.403066571056776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25.697198107490642</v>
      </c>
      <c r="E55" s="24">
        <v>-2.1</v>
      </c>
      <c r="F55" s="24">
        <v>-108.17209717267914</v>
      </c>
      <c r="G55" s="24">
        <v>18.639308516995285</v>
      </c>
      <c r="H55" s="24">
        <v>-3.2</v>
      </c>
      <c r="I55" s="24">
        <v>-117.16801885156976</v>
      </c>
      <c r="J55" s="24">
        <v>15.747850276186371</v>
      </c>
      <c r="K55" s="24">
        <v>-6.1</v>
      </c>
      <c r="L55" s="24">
        <v>-138.73544574667639</v>
      </c>
      <c r="M55" s="24">
        <v>15.485623665252449</v>
      </c>
      <c r="N55" s="24">
        <v>-9</v>
      </c>
      <c r="O55" s="24">
        <v>-158.11842128253915</v>
      </c>
      <c r="P55" s="24">
        <v>14.405497057846068</v>
      </c>
      <c r="Q55" s="24">
        <v>-7.7</v>
      </c>
      <c r="R55" s="24">
        <v>-153.45181751855023</v>
      </c>
      <c r="S55" s="24">
        <v>16.666478483325729</v>
      </c>
      <c r="T55" s="24">
        <v>-7.7</v>
      </c>
      <c r="U55" s="24">
        <v>-146.20052165011103</v>
      </c>
      <c r="V55" s="25">
        <v>28.502606483260852</v>
      </c>
      <c r="W55" s="24">
        <v>-1.3</v>
      </c>
      <c r="X55" s="24">
        <v>-104.56098638124016</v>
      </c>
      <c r="Y55" s="24">
        <v>38.304161951381509</v>
      </c>
      <c r="Z55" s="24">
        <v>8.8000000000000007</v>
      </c>
      <c r="AA55" s="24">
        <v>-77.025995213863141</v>
      </c>
      <c r="AB55" s="24">
        <v>42.380504180569858</v>
      </c>
      <c r="AC55" s="24">
        <v>18.2</v>
      </c>
      <c r="AD55" s="24">
        <v>-57.055725617478302</v>
      </c>
      <c r="AE55" s="24">
        <v>45.768833755378132</v>
      </c>
      <c r="AF55" s="24">
        <v>31</v>
      </c>
      <c r="AG55" s="24">
        <v>-32.268320041348439</v>
      </c>
      <c r="AH55" s="24">
        <v>50.481122857472329</v>
      </c>
      <c r="AI55" s="24">
        <v>29</v>
      </c>
      <c r="AJ55" s="24">
        <v>-42.55278338027825</v>
      </c>
      <c r="AK55" s="24">
        <v>48.288628583538049</v>
      </c>
      <c r="AL55" s="24">
        <v>39</v>
      </c>
      <c r="AM55" s="24">
        <v>-19.235643786132727</v>
      </c>
      <c r="AN55" s="24">
        <v>56.39645948602427</v>
      </c>
      <c r="AO55" s="24">
        <v>36</v>
      </c>
      <c r="AP55" s="24">
        <v>-36.166205595013921</v>
      </c>
      <c r="AQ55" s="24">
        <v>58.297014133163145</v>
      </c>
      <c r="AR55" s="24">
        <v>39</v>
      </c>
      <c r="AS55" s="24">
        <v>-33.10120495894445</v>
      </c>
      <c r="AT55" s="24">
        <v>61.95667344810456</v>
      </c>
      <c r="AU55" s="24">
        <v>21</v>
      </c>
      <c r="AV55" s="24">
        <v>-66.105346153566842</v>
      </c>
      <c r="AW55" s="24">
        <v>50.92797983860369</v>
      </c>
      <c r="AX55" s="24">
        <v>31</v>
      </c>
      <c r="AY55" s="24">
        <v>-39.129727709124978</v>
      </c>
      <c r="AZ55" s="24">
        <v>45.97407105056795</v>
      </c>
      <c r="BA55" s="24">
        <v>29</v>
      </c>
      <c r="BB55" s="24">
        <v>-36.920965802436278</v>
      </c>
      <c r="BC55" s="24">
        <v>38.123477208764378</v>
      </c>
      <c r="BD55" s="24">
        <v>18</v>
      </c>
      <c r="BE55" s="24">
        <v>-52.784999381268669</v>
      </c>
      <c r="BF55" s="24">
        <v>35.977244456345531</v>
      </c>
      <c r="BG55" s="24">
        <v>28</v>
      </c>
      <c r="BH55" s="24">
        <v>-22.173027914978448</v>
      </c>
      <c r="BI55" s="24">
        <v>40.179707901938833</v>
      </c>
      <c r="BJ55" s="24">
        <v>23</v>
      </c>
      <c r="BK55" s="24">
        <v>-42.757174700888861</v>
      </c>
      <c r="BL55" s="24">
        <v>37.264192268965118</v>
      </c>
      <c r="BM55" s="24">
        <v>6</v>
      </c>
      <c r="BN55" s="24">
        <v>-83.89875203333736</v>
      </c>
      <c r="BO55" s="24">
        <v>30.281329404575157</v>
      </c>
      <c r="BP55" s="24">
        <v>1.3</v>
      </c>
      <c r="BQ55" s="24">
        <v>-95.706925602138242</v>
      </c>
      <c r="BR55" s="24">
        <v>17.896322878279506</v>
      </c>
      <c r="BS55" s="24">
        <v>5</v>
      </c>
      <c r="BT55" s="24">
        <v>-72.061299776456181</v>
      </c>
      <c r="BU55" s="24">
        <v>17.549964111146728</v>
      </c>
      <c r="BV55" s="24">
        <v>-0.3</v>
      </c>
      <c r="BW55" s="24">
        <v>-101.70940520504801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64.756939230876426</v>
      </c>
      <c r="E56" s="24">
        <v>64</v>
      </c>
      <c r="F56" s="24">
        <v>-1.1688928474178317</v>
      </c>
      <c r="G56" s="24">
        <v>61.095511250151212</v>
      </c>
      <c r="H56" s="24">
        <v>62</v>
      </c>
      <c r="I56" s="24">
        <v>1.4804504149992681</v>
      </c>
      <c r="J56" s="24">
        <v>66.140971159982755</v>
      </c>
      <c r="K56" s="24">
        <v>58</v>
      </c>
      <c r="L56" s="24">
        <v>-12.308514703074518</v>
      </c>
      <c r="M56" s="24">
        <v>59.877744838976135</v>
      </c>
      <c r="N56" s="24">
        <v>59</v>
      </c>
      <c r="O56" s="24">
        <v>-1.4658949520169395</v>
      </c>
      <c r="P56" s="24">
        <v>61.737844533626003</v>
      </c>
      <c r="Q56" s="24">
        <v>55</v>
      </c>
      <c r="R56" s="24">
        <v>-10.913637469082975</v>
      </c>
      <c r="S56" s="24">
        <v>54.901340886249457</v>
      </c>
      <c r="T56" s="24">
        <v>66</v>
      </c>
      <c r="U56" s="24">
        <v>20.215643069166465</v>
      </c>
      <c r="V56" s="25">
        <v>62.094964124246857</v>
      </c>
      <c r="W56" s="24">
        <v>69</v>
      </c>
      <c r="X56" s="24">
        <v>11.12012217598957</v>
      </c>
      <c r="Y56" s="24">
        <v>71.697533908996149</v>
      </c>
      <c r="Z56" s="24">
        <v>85</v>
      </c>
      <c r="AA56" s="24">
        <v>18.553589455236118</v>
      </c>
      <c r="AB56" s="24">
        <v>77.861856517791139</v>
      </c>
      <c r="AC56" s="24">
        <v>95</v>
      </c>
      <c r="AD56" s="24">
        <v>22.010961783698107</v>
      </c>
      <c r="AE56" s="24">
        <v>87.557768923332077</v>
      </c>
      <c r="AF56" s="24">
        <v>95</v>
      </c>
      <c r="AG56" s="24">
        <v>8.4997952416815679</v>
      </c>
      <c r="AH56" s="24">
        <v>87.371174176394419</v>
      </c>
      <c r="AI56" s="24">
        <v>102</v>
      </c>
      <c r="AJ56" s="24">
        <v>16.743309176629946</v>
      </c>
      <c r="AK56" s="24">
        <v>68.56985258862403</v>
      </c>
      <c r="AL56" s="24">
        <v>88</v>
      </c>
      <c r="AM56" s="24">
        <v>28.336282896719389</v>
      </c>
      <c r="AN56" s="24">
        <v>71.237633034978018</v>
      </c>
      <c r="AO56" s="24">
        <v>89</v>
      </c>
      <c r="AP56" s="24">
        <v>24.933965669943827</v>
      </c>
      <c r="AQ56" s="24">
        <v>66.069949350918222</v>
      </c>
      <c r="AR56" s="24">
        <v>88</v>
      </c>
      <c r="AS56" s="24">
        <v>33.192171122463563</v>
      </c>
      <c r="AT56" s="24">
        <v>53.962263970929776</v>
      </c>
      <c r="AU56" s="24">
        <v>92</v>
      </c>
      <c r="AV56" s="24">
        <v>70.489511058249292</v>
      </c>
      <c r="AW56" s="24">
        <v>52.849790398551001</v>
      </c>
      <c r="AX56" s="24">
        <v>91</v>
      </c>
      <c r="AY56" s="24">
        <v>72.186113348322706</v>
      </c>
      <c r="AZ56" s="24">
        <v>62.86250531404189</v>
      </c>
      <c r="BA56" s="24">
        <v>78</v>
      </c>
      <c r="BB56" s="24">
        <v>24.080323573385769</v>
      </c>
      <c r="BC56" s="24">
        <v>67.169936034489609</v>
      </c>
      <c r="BD56" s="24">
        <v>77</v>
      </c>
      <c r="BE56" s="24">
        <v>14.634618619352215</v>
      </c>
      <c r="BF56" s="24">
        <v>71.954488912691062</v>
      </c>
      <c r="BG56" s="24">
        <v>91</v>
      </c>
      <c r="BH56" s="24">
        <v>26.468829638160017</v>
      </c>
      <c r="BI56" s="24">
        <v>85.14271436363228</v>
      </c>
      <c r="BJ56" s="24">
        <v>100</v>
      </c>
      <c r="BK56" s="24">
        <v>17.449861385572454</v>
      </c>
      <c r="BL56" s="24">
        <v>78.350352975772807</v>
      </c>
      <c r="BM56" s="24">
        <v>93</v>
      </c>
      <c r="BN56" s="24">
        <v>18.697614583506851</v>
      </c>
      <c r="BO56" s="24">
        <v>70.656435277342027</v>
      </c>
      <c r="BP56" s="24">
        <v>88</v>
      </c>
      <c r="BQ56" s="24">
        <v>24.546334179725701</v>
      </c>
      <c r="BR56" s="24">
        <v>63.531946217892241</v>
      </c>
      <c r="BS56" s="24">
        <v>89</v>
      </c>
      <c r="BT56" s="24">
        <v>40.087003937769019</v>
      </c>
      <c r="BU56" s="24">
        <v>59.669877977898878</v>
      </c>
      <c r="BV56" s="24">
        <v>79</v>
      </c>
      <c r="BW56" s="24">
        <v>32.395109018424343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35.976077350486896</v>
      </c>
      <c r="E57" s="24">
        <v>35</v>
      </c>
      <c r="F57" s="24">
        <v>-2.7131288966769089</v>
      </c>
      <c r="G57" s="24">
        <v>33.136548474658284</v>
      </c>
      <c r="H57" s="24">
        <v>55</v>
      </c>
      <c r="I57" s="24">
        <v>65.979869756387416</v>
      </c>
      <c r="J57" s="24">
        <v>32.545557237451831</v>
      </c>
      <c r="K57" s="24">
        <v>65</v>
      </c>
      <c r="L57" s="24">
        <v>99.720040206290236</v>
      </c>
      <c r="M57" s="24">
        <v>37.165496796605879</v>
      </c>
      <c r="N57" s="24">
        <v>50</v>
      </c>
      <c r="O57" s="24">
        <v>34.533382598470268</v>
      </c>
      <c r="P57" s="24">
        <v>38.07167079573604</v>
      </c>
      <c r="Q57" s="24">
        <v>50</v>
      </c>
      <c r="R57" s="24">
        <v>31.331246974324834</v>
      </c>
      <c r="S57" s="24">
        <v>41.176005664687089</v>
      </c>
      <c r="T57" s="24">
        <v>51</v>
      </c>
      <c r="U57" s="24">
        <v>23.8585413439897</v>
      </c>
      <c r="V57" s="25">
        <v>40.718009261801214</v>
      </c>
      <c r="W57" s="24">
        <v>45</v>
      </c>
      <c r="X57" s="24">
        <v>10.516208468511378</v>
      </c>
      <c r="Y57" s="24">
        <v>51.072215935175343</v>
      </c>
      <c r="Z57" s="24">
        <v>58</v>
      </c>
      <c r="AA57" s="24">
        <v>13.564682749653775</v>
      </c>
      <c r="AB57" s="24">
        <v>73.919484035877659</v>
      </c>
      <c r="AC57" s="24">
        <v>92</v>
      </c>
      <c r="AD57" s="24">
        <v>24.459743192128826</v>
      </c>
      <c r="AE57" s="24">
        <v>77.608022454771614</v>
      </c>
      <c r="AF57" s="24">
        <v>111</v>
      </c>
      <c r="AG57" s="24">
        <v>43.026450731544607</v>
      </c>
      <c r="AH57" s="24">
        <v>78.63405675875498</v>
      </c>
      <c r="AI57" s="24">
        <v>128</v>
      </c>
      <c r="AJ57" s="24">
        <v>62.779341771335872</v>
      </c>
      <c r="AK57" s="24">
        <v>70.501397731965554</v>
      </c>
      <c r="AL57" s="24">
        <v>133</v>
      </c>
      <c r="AM57" s="24">
        <v>88.648742122310281</v>
      </c>
      <c r="AN57" s="24">
        <v>77.174102454559531</v>
      </c>
      <c r="AO57" s="24">
        <v>132</v>
      </c>
      <c r="AP57" s="24">
        <v>71.041833726180641</v>
      </c>
      <c r="AQ57" s="24">
        <v>68.013183155356998</v>
      </c>
      <c r="AR57" s="24">
        <v>133</v>
      </c>
      <c r="AS57" s="24">
        <v>95.550323966162395</v>
      </c>
      <c r="AT57" s="24">
        <v>70.95038410992619</v>
      </c>
      <c r="AU57" s="24">
        <v>134</v>
      </c>
      <c r="AV57" s="24">
        <v>88.864375691593978</v>
      </c>
      <c r="AW57" s="24">
        <v>71.10699071805044</v>
      </c>
      <c r="AX57" s="24">
        <v>128</v>
      </c>
      <c r="AY57" s="24">
        <v>80.010430349300847</v>
      </c>
      <c r="AZ57" s="24">
        <v>61.924258966071115</v>
      </c>
      <c r="BA57" s="24">
        <v>98</v>
      </c>
      <c r="BB57" s="24">
        <v>58.257848598067397</v>
      </c>
      <c r="BC57" s="24">
        <v>47.200495591803517</v>
      </c>
      <c r="BD57" s="24">
        <v>61</v>
      </c>
      <c r="BE57" s="24">
        <v>29.2359311807582</v>
      </c>
      <c r="BF57" s="24">
        <v>34.977876554780373</v>
      </c>
      <c r="BG57" s="24">
        <v>39</v>
      </c>
      <c r="BH57" s="24">
        <v>11.499049803439053</v>
      </c>
      <c r="BI57" s="24">
        <v>41.136367613889753</v>
      </c>
      <c r="BJ57" s="24">
        <v>52</v>
      </c>
      <c r="BK57" s="24">
        <v>26.40882755637891</v>
      </c>
      <c r="BL57" s="24">
        <v>32.486731721661897</v>
      </c>
      <c r="BM57" s="24">
        <v>50</v>
      </c>
      <c r="BN57" s="24">
        <v>53.908987916628107</v>
      </c>
      <c r="BO57" s="24">
        <v>30.281329404575157</v>
      </c>
      <c r="BP57" s="24">
        <v>48</v>
      </c>
      <c r="BQ57" s="24">
        <v>58.513516228741793</v>
      </c>
      <c r="BR57" s="24">
        <v>32.213381180903106</v>
      </c>
      <c r="BS57" s="24">
        <v>55</v>
      </c>
      <c r="BT57" s="24">
        <v>70.736501366101152</v>
      </c>
      <c r="BU57" s="24">
        <v>30.712437194506773</v>
      </c>
      <c r="BV57" s="24">
        <v>57</v>
      </c>
      <c r="BW57" s="24">
        <v>85.592565119498303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20.557758485992515</v>
      </c>
      <c r="E58" s="24">
        <v>32</v>
      </c>
      <c r="F58" s="24">
        <v>55.658993765316922</v>
      </c>
      <c r="G58" s="24">
        <v>23.816894216160641</v>
      </c>
      <c r="H58" s="24">
        <v>30</v>
      </c>
      <c r="I58" s="24">
        <v>25.961007878365155</v>
      </c>
      <c r="J58" s="24">
        <v>20.997133701581827</v>
      </c>
      <c r="K58" s="24">
        <v>32</v>
      </c>
      <c r="L58" s="24">
        <v>52.401753757415314</v>
      </c>
      <c r="M58" s="24">
        <v>19.61512330931977</v>
      </c>
      <c r="N58" s="24">
        <v>33</v>
      </c>
      <c r="O58" s="24">
        <v>68.237535291560718</v>
      </c>
      <c r="P58" s="24">
        <v>24.695137813450401</v>
      </c>
      <c r="Q58" s="24">
        <v>35</v>
      </c>
      <c r="R58" s="24">
        <v>41.7283040264589</v>
      </c>
      <c r="S58" s="24">
        <v>25.489908268615817</v>
      </c>
      <c r="T58" s="24">
        <v>35</v>
      </c>
      <c r="U58" s="24">
        <v>37.309242666413923</v>
      </c>
      <c r="V58" s="25">
        <v>30.53850694635091</v>
      </c>
      <c r="W58" s="24">
        <v>44</v>
      </c>
      <c r="X58" s="24">
        <v>44.080390299688901</v>
      </c>
      <c r="Y58" s="24">
        <v>36.339845953874764</v>
      </c>
      <c r="Z58" s="24">
        <v>57</v>
      </c>
      <c r="AA58" s="24">
        <v>56.852618671935595</v>
      </c>
      <c r="AB58" s="24">
        <v>41.394911060091488</v>
      </c>
      <c r="AC58" s="24">
        <v>64</v>
      </c>
      <c r="AD58" s="24">
        <v>54.608376636184886</v>
      </c>
      <c r="AE58" s="24">
        <v>44.773859108522089</v>
      </c>
      <c r="AF58" s="24">
        <v>75</v>
      </c>
      <c r="AG58" s="24">
        <v>67.508455811718889</v>
      </c>
      <c r="AH58" s="24">
        <v>22.328188956189685</v>
      </c>
      <c r="AI58" s="24">
        <v>70</v>
      </c>
      <c r="AJ58" s="24">
        <v>213.50505021857148</v>
      </c>
      <c r="AK58" s="24">
        <v>30.904722293464349</v>
      </c>
      <c r="AL58" s="24">
        <v>65</v>
      </c>
      <c r="AM58" s="24">
        <v>110.32384430694604</v>
      </c>
      <c r="AN58" s="24">
        <v>28.692935527977259</v>
      </c>
      <c r="AO58" s="24">
        <v>52</v>
      </c>
      <c r="AP58" s="24">
        <v>81.229278368178868</v>
      </c>
      <c r="AQ58" s="24">
        <v>23.318805653265258</v>
      </c>
      <c r="AR58" s="24">
        <v>46</v>
      </c>
      <c r="AS58" s="24">
        <v>97.265677685163809</v>
      </c>
      <c r="AT58" s="24">
        <v>20.985324877583803</v>
      </c>
      <c r="AU58" s="24">
        <v>43</v>
      </c>
      <c r="AV58" s="24">
        <v>104.90509558864123</v>
      </c>
      <c r="AW58" s="24">
        <v>20.179010879446746</v>
      </c>
      <c r="AX58" s="24">
        <v>44</v>
      </c>
      <c r="AY58" s="24">
        <v>118.04834866715905</v>
      </c>
      <c r="AZ58" s="24">
        <v>18.76492695941549</v>
      </c>
      <c r="BA58" s="24">
        <v>34</v>
      </c>
      <c r="BB58" s="24">
        <v>81.189087884726135</v>
      </c>
      <c r="BC58" s="24">
        <v>17.24633492777436</v>
      </c>
      <c r="BD58" s="24">
        <v>28</v>
      </c>
      <c r="BE58" s="24">
        <v>62.353335460900738</v>
      </c>
      <c r="BF58" s="24">
        <v>25.983565440693994</v>
      </c>
      <c r="BG58" s="24">
        <v>30</v>
      </c>
      <c r="BH58" s="24">
        <v>15.457595950306702</v>
      </c>
      <c r="BI58" s="24">
        <v>32.526430206331433</v>
      </c>
      <c r="BJ58" s="24">
        <v>31</v>
      </c>
      <c r="BK58" s="24">
        <v>-4.6928918932957666</v>
      </c>
      <c r="BL58" s="24">
        <v>29.620255393279965</v>
      </c>
      <c r="BM58" s="24">
        <v>25</v>
      </c>
      <c r="BN58" s="24">
        <v>-15.598296948945878</v>
      </c>
      <c r="BO58" s="24">
        <v>27.528481276886506</v>
      </c>
      <c r="BP58" s="24">
        <v>28</v>
      </c>
      <c r="BQ58" s="24">
        <v>1.7128395801093144</v>
      </c>
      <c r="BR58" s="24">
        <v>29.528932749161182</v>
      </c>
      <c r="BS58" s="24">
        <v>29</v>
      </c>
      <c r="BT58" s="24">
        <v>-1.7912355778459597</v>
      </c>
      <c r="BU58" s="24">
        <v>28.957440783392101</v>
      </c>
      <c r="BV58" s="24">
        <v>33</v>
      </c>
      <c r="BW58" s="24">
        <v>13.960347003200708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42.14340489628465</v>
      </c>
      <c r="E59" s="24">
        <v>35</v>
      </c>
      <c r="F59" s="24">
        <v>-16.950231984968092</v>
      </c>
      <c r="G59" s="24">
        <v>42.456202733155926</v>
      </c>
      <c r="H59" s="24">
        <v>36</v>
      </c>
      <c r="I59" s="24">
        <v>-15.2067361599298</v>
      </c>
      <c r="J59" s="24">
        <v>43.044124088242746</v>
      </c>
      <c r="K59" s="24">
        <v>34</v>
      </c>
      <c r="L59" s="24">
        <v>-21.011286162315233</v>
      </c>
      <c r="M59" s="24">
        <v>44.392121173723687</v>
      </c>
      <c r="N59" s="24">
        <v>37</v>
      </c>
      <c r="O59" s="24">
        <v>-16.6518764552733</v>
      </c>
      <c r="P59" s="24">
        <v>39.100634871296471</v>
      </c>
      <c r="Q59" s="24">
        <v>35</v>
      </c>
      <c r="R59" s="24">
        <v>-10.487386930657539</v>
      </c>
      <c r="S59" s="24">
        <v>37.254481315669274</v>
      </c>
      <c r="T59" s="24">
        <v>35</v>
      </c>
      <c r="U59" s="24">
        <v>-6.0515708071904806</v>
      </c>
      <c r="V59" s="25">
        <v>49.879561345706492</v>
      </c>
      <c r="W59" s="24">
        <v>43</v>
      </c>
      <c r="X59" s="24">
        <v>-13.792345321614716</v>
      </c>
      <c r="Y59" s="24">
        <v>32.411213958861275</v>
      </c>
      <c r="Z59" s="24">
        <v>40</v>
      </c>
      <c r="AA59" s="24">
        <v>23.414075297429392</v>
      </c>
      <c r="AB59" s="24">
        <v>36.466945457699644</v>
      </c>
      <c r="AC59" s="24">
        <v>71</v>
      </c>
      <c r="AD59" s="24">
        <v>94.696866186276736</v>
      </c>
      <c r="AE59" s="24">
        <v>35.81908728681767</v>
      </c>
      <c r="AF59" s="24">
        <v>20</v>
      </c>
      <c r="AG59" s="24">
        <v>-44.163848062760366</v>
      </c>
      <c r="AH59" s="24">
        <v>34.948469670557763</v>
      </c>
      <c r="AI59" s="24">
        <v>34</v>
      </c>
      <c r="AJ59" s="24">
        <v>-2.7139090194750324</v>
      </c>
      <c r="AK59" s="24">
        <v>34.767812580147393</v>
      </c>
      <c r="AL59" s="24">
        <v>40</v>
      </c>
      <c r="AM59" s="24">
        <v>15.048940475594414</v>
      </c>
      <c r="AN59" s="24">
        <v>46.502343786721767</v>
      </c>
      <c r="AO59" s="24">
        <v>23</v>
      </c>
      <c r="AP59" s="24">
        <v>-50.540127384789159</v>
      </c>
      <c r="AQ59" s="24">
        <v>40.807909893214202</v>
      </c>
      <c r="AR59" s="24">
        <v>19</v>
      </c>
      <c r="AS59" s="24">
        <v>-53.440399055675627</v>
      </c>
      <c r="AT59" s="24">
        <v>38.972746201227061</v>
      </c>
      <c r="AU59" s="24">
        <v>33</v>
      </c>
      <c r="AV59" s="24">
        <v>-15.325443504514979</v>
      </c>
      <c r="AW59" s="24">
        <v>54.771600958498311</v>
      </c>
      <c r="AX59" s="24">
        <v>38</v>
      </c>
      <c r="AY59" s="24">
        <v>-30.620979969540301</v>
      </c>
      <c r="AZ59" s="24">
        <v>34.715114874918655</v>
      </c>
      <c r="BA59" s="24">
        <v>18</v>
      </c>
      <c r="BB59" s="24">
        <v>-48.149386614863744</v>
      </c>
      <c r="BC59" s="24">
        <v>43.569688238587858</v>
      </c>
      <c r="BD59" s="24">
        <v>40</v>
      </c>
      <c r="BE59" s="24">
        <v>-8.1930543524668451</v>
      </c>
      <c r="BF59" s="24">
        <v>38.975348161040991</v>
      </c>
      <c r="BG59" s="24">
        <v>40</v>
      </c>
      <c r="BH59" s="24">
        <v>2.6289741780504006</v>
      </c>
      <c r="BI59" s="24">
        <v>38.26638847803698</v>
      </c>
      <c r="BJ59" s="24">
        <v>40</v>
      </c>
      <c r="BK59" s="24">
        <v>4.5303766331594826</v>
      </c>
      <c r="BL59" s="24">
        <v>38.219684378425761</v>
      </c>
      <c r="BM59" s="24">
        <v>42</v>
      </c>
      <c r="BN59" s="24">
        <v>9.8910173724724704</v>
      </c>
      <c r="BO59" s="24">
        <v>40.375105872766873</v>
      </c>
      <c r="BP59" s="24">
        <v>49</v>
      </c>
      <c r="BQ59" s="24">
        <v>21.361910862630438</v>
      </c>
      <c r="BR59" s="24">
        <v>33.108197324817084</v>
      </c>
      <c r="BS59" s="24">
        <v>36</v>
      </c>
      <c r="BT59" s="24">
        <v>8.7344008700083844</v>
      </c>
      <c r="BU59" s="24">
        <v>30.712437194506773</v>
      </c>
      <c r="BV59" s="24">
        <v>39</v>
      </c>
      <c r="BW59" s="24">
        <v>26.984386660709365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10.278879242996258</v>
      </c>
      <c r="E60" s="24">
        <v>13</v>
      </c>
      <c r="F60" s="24">
        <v>26.472932434320001</v>
      </c>
      <c r="G60" s="24">
        <v>16.568274237329142</v>
      </c>
      <c r="H60" s="24">
        <v>11</v>
      </c>
      <c r="I60" s="24">
        <v>-33.608052097445032</v>
      </c>
      <c r="J60" s="24">
        <v>15.747850276186371</v>
      </c>
      <c r="K60" s="24">
        <v>10</v>
      </c>
      <c r="L60" s="24">
        <v>-36.499269267743621</v>
      </c>
      <c r="M60" s="24">
        <v>14.45324875423562</v>
      </c>
      <c r="N60" s="24">
        <v>10</v>
      </c>
      <c r="O60" s="24">
        <v>-30.811403235072433</v>
      </c>
      <c r="P60" s="24">
        <v>21.608245586769101</v>
      </c>
      <c r="Q60" s="24">
        <v>10</v>
      </c>
      <c r="R60" s="24">
        <v>-53.721370113809343</v>
      </c>
      <c r="S60" s="24">
        <v>24.509527181361364</v>
      </c>
      <c r="T60" s="24">
        <v>10</v>
      </c>
      <c r="U60" s="24">
        <v>-59.199539321979863</v>
      </c>
      <c r="V60" s="25">
        <v>30.53850694635091</v>
      </c>
      <c r="W60" s="24">
        <v>10</v>
      </c>
      <c r="X60" s="24">
        <v>-67.254456750070702</v>
      </c>
      <c r="Y60" s="24">
        <v>38.304161951381509</v>
      </c>
      <c r="Z60" s="24">
        <v>12</v>
      </c>
      <c r="AA60" s="24">
        <v>-68.671811655267916</v>
      </c>
      <c r="AB60" s="24">
        <v>39.423724819134748</v>
      </c>
      <c r="AC60" s="24">
        <v>11</v>
      </c>
      <c r="AD60" s="24">
        <v>-72.098019528938508</v>
      </c>
      <c r="AE60" s="24">
        <v>39.798985874241858</v>
      </c>
      <c r="AF60" s="24">
        <v>9</v>
      </c>
      <c r="AG60" s="24">
        <v>-77.386358465417942</v>
      </c>
      <c r="AH60" s="24">
        <v>43.685587088197209</v>
      </c>
      <c r="AI60" s="24">
        <v>10</v>
      </c>
      <c r="AJ60" s="24">
        <v>-77.109155063405893</v>
      </c>
      <c r="AK60" s="24">
        <v>43.459765725184241</v>
      </c>
      <c r="AL60" s="24">
        <v>9.1999999999999993</v>
      </c>
      <c r="AM60" s="24">
        <v>-78.830994952490613</v>
      </c>
      <c r="AN60" s="24">
        <v>41.555285937070515</v>
      </c>
      <c r="AO60" s="24">
        <v>8</v>
      </c>
      <c r="AP60" s="24">
        <v>-80.748538195321657</v>
      </c>
      <c r="AQ60" s="24">
        <v>41.779526795433583</v>
      </c>
      <c r="AR60" s="24">
        <v>7</v>
      </c>
      <c r="AS60" s="24">
        <v>-83.245382279520967</v>
      </c>
      <c r="AT60" s="24">
        <v>45.967854493754999</v>
      </c>
      <c r="AU60" s="24">
        <v>7</v>
      </c>
      <c r="AV60" s="24">
        <v>-84.771967112472055</v>
      </c>
      <c r="AW60" s="24">
        <v>35.55349535902522</v>
      </c>
      <c r="AX60" s="24">
        <v>8</v>
      </c>
      <c r="AY60" s="24">
        <v>-77.498696206337385</v>
      </c>
      <c r="AZ60" s="24">
        <v>27.20914409115246</v>
      </c>
      <c r="BA60" s="24">
        <v>8.1999999999999993</v>
      </c>
      <c r="BB60" s="24">
        <v>-69.863072603351839</v>
      </c>
      <c r="BC60" s="24">
        <v>24.507949634205669</v>
      </c>
      <c r="BD60" s="24">
        <v>8</v>
      </c>
      <c r="BE60" s="24">
        <v>-67.357530436432654</v>
      </c>
      <c r="BF60" s="24">
        <v>26.982933342259148</v>
      </c>
      <c r="BG60" s="24">
        <v>11</v>
      </c>
      <c r="BH60" s="24">
        <v>-59.233490812607755</v>
      </c>
      <c r="BI60" s="24">
        <v>24.873152510724037</v>
      </c>
      <c r="BJ60" s="24">
        <v>13</v>
      </c>
      <c r="BK60" s="24">
        <v>-47.734811683420261</v>
      </c>
      <c r="BL60" s="24">
        <v>17.198857970291591</v>
      </c>
      <c r="BM60" s="24">
        <v>15</v>
      </c>
      <c r="BN60" s="24">
        <v>-12.784906847244065</v>
      </c>
      <c r="BO60" s="24">
        <v>11.011392510754602</v>
      </c>
      <c r="BP60" s="24">
        <v>16</v>
      </c>
      <c r="BQ60" s="24">
        <v>45.30405654301331</v>
      </c>
      <c r="BR60" s="24">
        <v>10.737793726967702</v>
      </c>
      <c r="BS60" s="24">
        <v>15</v>
      </c>
      <c r="BT60" s="24">
        <v>39.693501117719116</v>
      </c>
      <c r="BU60" s="24">
        <v>16.672465905589391</v>
      </c>
      <c r="BV60" s="24">
        <v>16</v>
      </c>
      <c r="BW60" s="24">
        <v>-4.0333919973046628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199.41025731412736</v>
      </c>
      <c r="E61" s="40">
        <v>176.9</v>
      </c>
      <c r="F61" s="40">
        <v>-11.288414957846104</v>
      </c>
      <c r="G61" s="40">
        <v>195.71273942845048</v>
      </c>
      <c r="H61" s="40">
        <v>190.8</v>
      </c>
      <c r="I61" s="40">
        <v>-2.5101786643002284</v>
      </c>
      <c r="J61" s="40">
        <v>194.22348673963188</v>
      </c>
      <c r="K61" s="40">
        <v>192.9</v>
      </c>
      <c r="L61" s="40">
        <v>-0.68142466281953196</v>
      </c>
      <c r="M61" s="40">
        <v>190.98935853811355</v>
      </c>
      <c r="N61" s="40">
        <v>180</v>
      </c>
      <c r="O61" s="40">
        <v>-5.7539114337202868</v>
      </c>
      <c r="P61" s="40">
        <v>199.61903065872409</v>
      </c>
      <c r="Q61" s="40">
        <v>177.3</v>
      </c>
      <c r="R61" s="40">
        <v>-11.180813064302217</v>
      </c>
      <c r="S61" s="40">
        <v>199.99774179990871</v>
      </c>
      <c r="T61" s="40">
        <v>189.3</v>
      </c>
      <c r="U61" s="40">
        <v>-5.3489312947400398</v>
      </c>
      <c r="V61" s="40">
        <v>242.27215510771723</v>
      </c>
      <c r="W61" s="40">
        <v>209.7</v>
      </c>
      <c r="X61" s="40">
        <v>-13.444448493569247</v>
      </c>
      <c r="Y61" s="40">
        <v>268.12913365967057</v>
      </c>
      <c r="Z61" s="40">
        <v>260.8</v>
      </c>
      <c r="AA61" s="40">
        <v>-2.7334342820699375</v>
      </c>
      <c r="AB61" s="40">
        <v>311.44742607116456</v>
      </c>
      <c r="AC61" s="40">
        <v>351.2</v>
      </c>
      <c r="AD61" s="40">
        <v>12.763815206407298</v>
      </c>
      <c r="AE61" s="40">
        <v>331.32655740306342</v>
      </c>
      <c r="AF61" s="40">
        <v>341</v>
      </c>
      <c r="AG61" s="40">
        <v>2.9196097870200917</v>
      </c>
      <c r="AH61" s="40">
        <v>317.44859950756643</v>
      </c>
      <c r="AI61" s="40">
        <v>373</v>
      </c>
      <c r="AJ61" s="40">
        <v>17.499337082792675</v>
      </c>
      <c r="AK61" s="40">
        <v>296.49217950292359</v>
      </c>
      <c r="AL61" s="40">
        <v>374.2</v>
      </c>
      <c r="AM61" s="40">
        <v>26.209062453976177</v>
      </c>
      <c r="AN61" s="40">
        <v>321.55876022733133</v>
      </c>
      <c r="AO61" s="40">
        <v>340</v>
      </c>
      <c r="AP61" s="40">
        <v>5.7349517580025884</v>
      </c>
      <c r="AQ61" s="40">
        <v>298.28638898135142</v>
      </c>
      <c r="AR61" s="40">
        <v>332</v>
      </c>
      <c r="AS61" s="40">
        <v>11.30243023618363</v>
      </c>
      <c r="AT61" s="40">
        <v>292.7952471015264</v>
      </c>
      <c r="AU61" s="40">
        <v>330</v>
      </c>
      <c r="AV61" s="40">
        <v>12.706747553717257</v>
      </c>
      <c r="AW61" s="40">
        <v>285.38886815217541</v>
      </c>
      <c r="AX61" s="40">
        <v>340</v>
      </c>
      <c r="AY61" s="40">
        <v>19.135690961395447</v>
      </c>
      <c r="AZ61" s="40">
        <v>251.45002125616756</v>
      </c>
      <c r="BA61" s="40">
        <v>265.2</v>
      </c>
      <c r="BB61" s="40">
        <v>5.4682750373778983</v>
      </c>
      <c r="BC61" s="40">
        <v>237.81788163562538</v>
      </c>
      <c r="BD61" s="40">
        <v>232</v>
      </c>
      <c r="BE61" s="40">
        <v>-2.4463600447586606</v>
      </c>
      <c r="BF61" s="40">
        <v>234.85145686781109</v>
      </c>
      <c r="BG61" s="40">
        <v>239</v>
      </c>
      <c r="BH61" s="40">
        <v>1.766454075915723</v>
      </c>
      <c r="BI61" s="40">
        <v>262.12476107455331</v>
      </c>
      <c r="BJ61" s="40">
        <v>259</v>
      </c>
      <c r="BK61" s="40">
        <v>-1.1920892409185879</v>
      </c>
      <c r="BL61" s="40">
        <v>233.14007470839715</v>
      </c>
      <c r="BM61" s="40">
        <v>231</v>
      </c>
      <c r="BN61" s="40">
        <v>-0.91793515596744824</v>
      </c>
      <c r="BO61" s="40">
        <v>210.13407374690033</v>
      </c>
      <c r="BP61" s="40">
        <v>230.3</v>
      </c>
      <c r="BQ61" s="40">
        <v>9.5966950497466144</v>
      </c>
      <c r="BR61" s="40">
        <v>187.01657407802082</v>
      </c>
      <c r="BS61" s="40">
        <v>229</v>
      </c>
      <c r="BT61" s="40">
        <v>22.44904021419206</v>
      </c>
      <c r="BU61" s="40">
        <v>184.27462316704066</v>
      </c>
      <c r="BV61" s="40">
        <v>223.7</v>
      </c>
      <c r="BW61" s="40">
        <v>21.39490297436188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435.82447990304127</v>
      </c>
      <c r="E62" s="33">
        <v>446.5</v>
      </c>
      <c r="F62" s="33">
        <v>2.4494998764947162</v>
      </c>
      <c r="G62" s="33">
        <v>432.8461644502238</v>
      </c>
      <c r="H62" s="33">
        <v>484.40000000000003</v>
      </c>
      <c r="I62" s="33">
        <v>11.91042910481994</v>
      </c>
      <c r="J62" s="33">
        <v>420.99253071671563</v>
      </c>
      <c r="K62" s="33">
        <v>465.6</v>
      </c>
      <c r="L62" s="33">
        <v>10.595786392538303</v>
      </c>
      <c r="M62" s="33">
        <v>421.20896369486661</v>
      </c>
      <c r="N62" s="33">
        <v>453</v>
      </c>
      <c r="O62" s="33">
        <v>7.5475687948947687</v>
      </c>
      <c r="P62" s="33">
        <v>434.22283988650292</v>
      </c>
      <c r="Q62" s="33">
        <v>482.1</v>
      </c>
      <c r="R62" s="33">
        <v>11.025942376962764</v>
      </c>
      <c r="S62" s="33">
        <v>431.36767839196</v>
      </c>
      <c r="T62" s="33">
        <v>491.1</v>
      </c>
      <c r="U62" s="33">
        <v>13.8471945396346</v>
      </c>
      <c r="V62" s="33">
        <v>482.50840975234439</v>
      </c>
      <c r="W62" s="33">
        <v>491.59999999999997</v>
      </c>
      <c r="X62" s="33">
        <v>1.8842345675015255</v>
      </c>
      <c r="Y62" s="33">
        <v>543.13337331061473</v>
      </c>
      <c r="Z62" s="33">
        <v>578.29999999999995</v>
      </c>
      <c r="AA62" s="33">
        <v>6.474768154096405</v>
      </c>
      <c r="AB62" s="33">
        <v>639.64993519046129</v>
      </c>
      <c r="AC62" s="33">
        <v>770.7</v>
      </c>
      <c r="AD62" s="33">
        <v>20.487778955299586</v>
      </c>
      <c r="AE62" s="33">
        <v>701.45712603351262</v>
      </c>
      <c r="AF62" s="33">
        <v>759.3</v>
      </c>
      <c r="AG62" s="33">
        <v>8.2461025513516351</v>
      </c>
      <c r="AH62" s="33">
        <v>695.08623011442683</v>
      </c>
      <c r="AI62" s="33">
        <v>835.3</v>
      </c>
      <c r="AJ62" s="33">
        <v>20.172140349045726</v>
      </c>
      <c r="AK62" s="33">
        <v>687.63007102958181</v>
      </c>
      <c r="AL62" s="33">
        <v>840.9</v>
      </c>
      <c r="AM62" s="33">
        <v>22.28959078839129</v>
      </c>
      <c r="AN62" s="33">
        <v>654.99045929382567</v>
      </c>
      <c r="AO62" s="33">
        <v>783.4</v>
      </c>
      <c r="AP62" s="33">
        <v>19.604795594216494</v>
      </c>
      <c r="AQ62" s="33">
        <v>625.72128502928445</v>
      </c>
      <c r="AR62" s="33">
        <v>725.1</v>
      </c>
      <c r="AS62" s="33">
        <v>15.882265370925419</v>
      </c>
      <c r="AT62" s="33">
        <v>603.57791552669596</v>
      </c>
      <c r="AU62" s="33">
        <v>703.5</v>
      </c>
      <c r="AV62" s="33">
        <v>16.554960329539185</v>
      </c>
      <c r="AW62" s="33">
        <v>565.01230462450894</v>
      </c>
      <c r="AX62" s="33">
        <v>628</v>
      </c>
      <c r="AY62" s="33">
        <v>11.148021885532366</v>
      </c>
      <c r="AZ62" s="33">
        <v>488.82634729277356</v>
      </c>
      <c r="BA62" s="33">
        <v>551.20000000000005</v>
      </c>
      <c r="BB62" s="33">
        <v>12.759879464898999</v>
      </c>
      <c r="BC62" s="33">
        <v>458.38942834347642</v>
      </c>
      <c r="BD62" s="33">
        <v>505</v>
      </c>
      <c r="BE62" s="33">
        <v>10.168334777039783</v>
      </c>
      <c r="BF62" s="33">
        <v>447.71681990118879</v>
      </c>
      <c r="BG62" s="33">
        <v>468</v>
      </c>
      <c r="BH62" s="33">
        <v>4.5303591907241092</v>
      </c>
      <c r="BI62" s="33">
        <v>509.8996264698427</v>
      </c>
      <c r="BJ62" s="33">
        <v>543</v>
      </c>
      <c r="BK62" s="33">
        <v>6.49154692646455</v>
      </c>
      <c r="BL62" s="33">
        <v>463.41367308841239</v>
      </c>
      <c r="BM62" s="33">
        <v>497</v>
      </c>
      <c r="BN62" s="33">
        <v>7.2475908377394456</v>
      </c>
      <c r="BO62" s="33">
        <v>421.18576353636354</v>
      </c>
      <c r="BP62" s="33">
        <v>485.3</v>
      </c>
      <c r="BQ62" s="33">
        <v>15.222318039745685</v>
      </c>
      <c r="BR62" s="33">
        <v>388.35020645866524</v>
      </c>
      <c r="BS62" s="33">
        <v>506.2</v>
      </c>
      <c r="BT62" s="33">
        <v>30.346267771040392</v>
      </c>
      <c r="BU62" s="33">
        <v>388.73170506190007</v>
      </c>
      <c r="BV62" s="33">
        <v>553.70000000000005</v>
      </c>
      <c r="BW62" s="33">
        <v>42.437571412352668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34</v>
      </c>
      <c r="AY63" s="24">
        <v>0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23</v>
      </c>
      <c r="BK63" s="24">
        <v>-34.285714285714285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33</v>
      </c>
      <c r="BQ63" s="24">
        <v>-5.7142857142857144</v>
      </c>
      <c r="BR63" s="24">
        <v>35</v>
      </c>
      <c r="BS63" s="24">
        <v>33</v>
      </c>
      <c r="BT63" s="24">
        <v>-5.7142857142857144</v>
      </c>
      <c r="BU63" s="24">
        <v>35</v>
      </c>
      <c r="BV63" s="24">
        <v>33</v>
      </c>
      <c r="BW63" s="24">
        <v>-5.7142857142857144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34</v>
      </c>
      <c r="AG64" s="24">
        <v>0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100</v>
      </c>
      <c r="BK64" s="24">
        <v>194.11764705882354</v>
      </c>
      <c r="BL64" s="24">
        <v>36</v>
      </c>
      <c r="BM64" s="24">
        <v>32</v>
      </c>
      <c r="BN64" s="24">
        <v>-11.111111111111111</v>
      </c>
      <c r="BO64" s="24">
        <v>34</v>
      </c>
      <c r="BP64" s="24">
        <v>34</v>
      </c>
      <c r="BQ64" s="24">
        <v>0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52</v>
      </c>
      <c r="BK65" s="24">
        <v>2500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9</v>
      </c>
      <c r="AM66" s="24">
        <v>-10</v>
      </c>
      <c r="AN66" s="24">
        <v>10</v>
      </c>
      <c r="AO66" s="24">
        <v>9</v>
      </c>
      <c r="AP66" s="24">
        <v>-10</v>
      </c>
      <c r="AQ66" s="24">
        <v>10</v>
      </c>
      <c r="AR66" s="24">
        <v>9</v>
      </c>
      <c r="AS66" s="24">
        <v>-10</v>
      </c>
      <c r="AT66" s="24">
        <v>10</v>
      </c>
      <c r="AU66" s="24">
        <v>9</v>
      </c>
      <c r="AV66" s="24">
        <v>-10</v>
      </c>
      <c r="AW66" s="24">
        <v>10</v>
      </c>
      <c r="AX66" s="24">
        <v>8</v>
      </c>
      <c r="AY66" s="24">
        <v>-20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31</v>
      </c>
      <c r="BK66" s="24">
        <v>210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7</v>
      </c>
      <c r="BQ66" s="24">
        <v>-12.5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1</v>
      </c>
      <c r="I67" s="24">
        <v>-75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1</v>
      </c>
      <c r="X67" s="24">
        <v>-50</v>
      </c>
      <c r="Y67" s="24">
        <v>1</v>
      </c>
      <c r="Z67" s="24">
        <v>2</v>
      </c>
      <c r="AA67" s="24">
        <v>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3.4</v>
      </c>
      <c r="BB67" s="24">
        <v>13.33333333333333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40</v>
      </c>
      <c r="BK67" s="24">
        <v>1233.3333333333335</v>
      </c>
      <c r="BL67" s="24">
        <v>3</v>
      </c>
      <c r="BM67" s="24">
        <v>3</v>
      </c>
      <c r="BN67" s="24">
        <v>0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3</v>
      </c>
      <c r="BT67" s="24">
        <v>50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1</v>
      </c>
      <c r="X68" s="24">
        <v>-85.714285714285708</v>
      </c>
      <c r="Y68" s="24">
        <v>8</v>
      </c>
      <c r="Z68" s="24">
        <v>0</v>
      </c>
      <c r="AA68" s="24">
        <v>-100</v>
      </c>
      <c r="AB68" s="24">
        <v>8</v>
      </c>
      <c r="AC68" s="24">
        <v>0</v>
      </c>
      <c r="AD68" s="24">
        <v>-100</v>
      </c>
      <c r="AE68" s="24">
        <v>9</v>
      </c>
      <c r="AF68" s="24">
        <v>0</v>
      </c>
      <c r="AG68" s="24">
        <v>-100</v>
      </c>
      <c r="AH68" s="24">
        <v>9</v>
      </c>
      <c r="AI68" s="24">
        <v>0</v>
      </c>
      <c r="AJ68" s="24">
        <v>-100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0</v>
      </c>
      <c r="AV68" s="24">
        <v>-100</v>
      </c>
      <c r="AW68" s="24">
        <v>5</v>
      </c>
      <c r="AX68" s="24">
        <v>0</v>
      </c>
      <c r="AY68" s="24">
        <v>-100</v>
      </c>
      <c r="AZ68" s="24">
        <v>4</v>
      </c>
      <c r="BA68" s="24">
        <v>0</v>
      </c>
      <c r="BB68" s="24">
        <v>-100</v>
      </c>
      <c r="BC68" s="24">
        <v>4</v>
      </c>
      <c r="BD68" s="24">
        <v>0</v>
      </c>
      <c r="BE68" s="24">
        <v>-100</v>
      </c>
      <c r="BF68" s="24">
        <v>3</v>
      </c>
      <c r="BG68" s="24">
        <v>1</v>
      </c>
      <c r="BH68" s="24">
        <v>-66.666666666666657</v>
      </c>
      <c r="BI68" s="24">
        <v>3</v>
      </c>
      <c r="BJ68" s="24">
        <v>13</v>
      </c>
      <c r="BK68" s="24">
        <v>333.33333333333337</v>
      </c>
      <c r="BL68" s="24">
        <v>3</v>
      </c>
      <c r="BM68" s="24">
        <v>3</v>
      </c>
      <c r="BN68" s="24">
        <v>0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79</v>
      </c>
      <c r="F69" s="33">
        <v>-8.1395348837209305</v>
      </c>
      <c r="G69" s="40">
        <v>84</v>
      </c>
      <c r="H69" s="40">
        <v>81</v>
      </c>
      <c r="I69" s="33">
        <v>-3.5714285714285712</v>
      </c>
      <c r="J69" s="40">
        <v>82</v>
      </c>
      <c r="K69" s="40">
        <v>80</v>
      </c>
      <c r="L69" s="33">
        <v>-2.4390243902439024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81</v>
      </c>
      <c r="R69" s="33">
        <v>-1.2195121951219512</v>
      </c>
      <c r="S69" s="40">
        <v>84</v>
      </c>
      <c r="T69" s="40">
        <v>81</v>
      </c>
      <c r="U69" s="33">
        <v>-3.5714285714285712</v>
      </c>
      <c r="V69" s="40">
        <v>87</v>
      </c>
      <c r="W69" s="40">
        <v>79</v>
      </c>
      <c r="X69" s="33">
        <v>-9.1954022988505741</v>
      </c>
      <c r="Y69" s="40">
        <v>89</v>
      </c>
      <c r="Z69" s="40">
        <v>80</v>
      </c>
      <c r="AA69" s="33">
        <v>-10.112359550561797</v>
      </c>
      <c r="AB69" s="40">
        <v>93</v>
      </c>
      <c r="AC69" s="40">
        <v>79</v>
      </c>
      <c r="AD69" s="33">
        <v>-15.053763440860216</v>
      </c>
      <c r="AE69" s="40">
        <v>93</v>
      </c>
      <c r="AF69" s="40">
        <v>82</v>
      </c>
      <c r="AG69" s="33">
        <v>-11.827956989247312</v>
      </c>
      <c r="AH69" s="40">
        <v>94</v>
      </c>
      <c r="AI69" s="40">
        <v>82</v>
      </c>
      <c r="AJ69" s="33">
        <v>-12.76595744680851</v>
      </c>
      <c r="AK69" s="40">
        <v>94</v>
      </c>
      <c r="AL69" s="40">
        <v>83</v>
      </c>
      <c r="AM69" s="33">
        <v>-11.702127659574469</v>
      </c>
      <c r="AN69" s="40">
        <v>90</v>
      </c>
      <c r="AO69" s="40">
        <v>83</v>
      </c>
      <c r="AP69" s="33">
        <v>-7.7777777777777777</v>
      </c>
      <c r="AQ69" s="40">
        <v>91</v>
      </c>
      <c r="AR69" s="40">
        <v>81</v>
      </c>
      <c r="AS69" s="33">
        <v>-10.989010989010989</v>
      </c>
      <c r="AT69" s="40">
        <v>93</v>
      </c>
      <c r="AU69" s="40">
        <v>83</v>
      </c>
      <c r="AV69" s="33">
        <v>-10.75268817204301</v>
      </c>
      <c r="AW69" s="40">
        <v>87</v>
      </c>
      <c r="AX69" s="40">
        <v>80</v>
      </c>
      <c r="AY69" s="33">
        <v>-8.0459770114942533</v>
      </c>
      <c r="AZ69" s="40">
        <v>88</v>
      </c>
      <c r="BA69" s="40">
        <v>81.400000000000006</v>
      </c>
      <c r="BB69" s="33">
        <v>-7.4999999999999938</v>
      </c>
      <c r="BC69" s="40">
        <v>89</v>
      </c>
      <c r="BD69" s="40">
        <v>83</v>
      </c>
      <c r="BE69" s="33">
        <v>-6.7415730337078648</v>
      </c>
      <c r="BF69" s="40">
        <v>88</v>
      </c>
      <c r="BG69" s="40">
        <v>84</v>
      </c>
      <c r="BH69" s="33">
        <v>-4.5454545454545459</v>
      </c>
      <c r="BI69" s="40">
        <v>87</v>
      </c>
      <c r="BJ69" s="40">
        <v>259</v>
      </c>
      <c r="BK69" s="33">
        <v>197.70114942528735</v>
      </c>
      <c r="BL69" s="40">
        <v>88</v>
      </c>
      <c r="BM69" s="40">
        <v>82</v>
      </c>
      <c r="BN69" s="33">
        <v>-6.8181818181818175</v>
      </c>
      <c r="BO69" s="40">
        <v>85</v>
      </c>
      <c r="BP69" s="40">
        <v>82</v>
      </c>
      <c r="BQ69" s="33">
        <v>-3.5294117647058822</v>
      </c>
      <c r="BR69" s="40">
        <v>84</v>
      </c>
      <c r="BS69" s="40">
        <v>79</v>
      </c>
      <c r="BT69" s="33">
        <v>-5.9523809523809517</v>
      </c>
      <c r="BU69" s="40">
        <v>86</v>
      </c>
      <c r="BV69" s="40">
        <v>77</v>
      </c>
      <c r="BW69" s="33">
        <v>-10.465116279069768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2776.1066205416337</v>
      </c>
      <c r="E70" s="64">
        <v>2552.1999999999998</v>
      </c>
      <c r="F70" s="64">
        <v>-8.0654906726150326</v>
      </c>
      <c r="G70" s="64">
        <v>2710.899401002177</v>
      </c>
      <c r="H70" s="64">
        <v>2481.9</v>
      </c>
      <c r="I70" s="64">
        <v>-8.4473588698097561</v>
      </c>
      <c r="J70" s="64">
        <v>2645.5047543555311</v>
      </c>
      <c r="K70" s="64">
        <v>2429.8000000000002</v>
      </c>
      <c r="L70" s="64">
        <v>-8.153633214999779</v>
      </c>
      <c r="M70" s="64">
        <v>2597.9034086819138</v>
      </c>
      <c r="N70" s="64">
        <v>2389.3000000000002</v>
      </c>
      <c r="O70" s="64">
        <v>-8.0296830122622502</v>
      </c>
      <c r="P70" s="64">
        <v>2635.9150510876334</v>
      </c>
      <c r="Q70" s="64">
        <v>2423.8000000000002</v>
      </c>
      <c r="R70" s="64">
        <v>-8.0471125577476457</v>
      </c>
      <c r="S70" s="64">
        <v>2656.057305344907</v>
      </c>
      <c r="T70" s="64">
        <v>2504.4</v>
      </c>
      <c r="U70" s="64">
        <v>-5.709865711094408</v>
      </c>
      <c r="V70" s="64">
        <v>2959.9478520308057</v>
      </c>
      <c r="W70" s="64">
        <v>2679.2999999999997</v>
      </c>
      <c r="X70" s="64">
        <v>-9.4815133934962699</v>
      </c>
      <c r="Y70" s="64">
        <v>3456.0446717340392</v>
      </c>
      <c r="Z70" s="64">
        <v>3273.8999999999996</v>
      </c>
      <c r="AA70" s="64">
        <v>-5.2703216837370936</v>
      </c>
      <c r="AB70" s="64">
        <v>3880.0352101550229</v>
      </c>
      <c r="AC70" s="64">
        <v>3778.6000000000004</v>
      </c>
      <c r="AD70" s="64">
        <v>-2.6142858160034534</v>
      </c>
      <c r="AE70" s="64">
        <v>4156.0116352321011</v>
      </c>
      <c r="AF70" s="64">
        <v>3964.3999999999996</v>
      </c>
      <c r="AG70" s="64">
        <v>-4.6104691721201227</v>
      </c>
      <c r="AH70" s="64">
        <v>4196.0664872245343</v>
      </c>
      <c r="AI70" s="64">
        <v>4116.1000000000004</v>
      </c>
      <c r="AJ70" s="64">
        <v>-1.9057488118456227</v>
      </c>
      <c r="AK70" s="64">
        <v>4156.0790284455252</v>
      </c>
      <c r="AL70" s="64">
        <v>3999.3</v>
      </c>
      <c r="AM70" s="64">
        <v>-3.7722821768421517</v>
      </c>
      <c r="AN70" s="64">
        <v>4076.023922689536</v>
      </c>
      <c r="AO70" s="64">
        <v>3899</v>
      </c>
      <c r="AP70" s="64">
        <v>-4.343054065608329</v>
      </c>
      <c r="AQ70" s="64">
        <v>3906.0666397977725</v>
      </c>
      <c r="AR70" s="64">
        <v>3759.1</v>
      </c>
      <c r="AS70" s="64">
        <v>-3.762522592430257</v>
      </c>
      <c r="AT70" s="64">
        <v>3816.00180451698</v>
      </c>
      <c r="AU70" s="64">
        <v>3668.5</v>
      </c>
      <c r="AV70" s="64">
        <v>-3.8653494435558948</v>
      </c>
      <c r="AW70" s="64">
        <v>3671.0894520619422</v>
      </c>
      <c r="AX70" s="64">
        <v>3634.4</v>
      </c>
      <c r="AY70" s="64">
        <v>-0.99941591020983545</v>
      </c>
      <c r="AZ70" s="64">
        <v>3516.1461847014443</v>
      </c>
      <c r="BA70" s="64">
        <v>3545.0000000000005</v>
      </c>
      <c r="BB70" s="64">
        <v>0.82060909253709269</v>
      </c>
      <c r="BC70" s="64">
        <v>3376.2267417920402</v>
      </c>
      <c r="BD70" s="64">
        <v>3541</v>
      </c>
      <c r="BE70" s="64">
        <v>4.8803966916185582</v>
      </c>
      <c r="BF70" s="64">
        <v>3571.0015616436049</v>
      </c>
      <c r="BG70" s="64">
        <v>3600</v>
      </c>
      <c r="BH70" s="64">
        <v>0.81205336530427563</v>
      </c>
      <c r="BI70" s="64">
        <v>3692.0971766474272</v>
      </c>
      <c r="BJ70" s="64">
        <v>3954</v>
      </c>
      <c r="BK70" s="64">
        <v>7.0936059053134422</v>
      </c>
      <c r="BL70" s="64">
        <v>3506.106830774499</v>
      </c>
      <c r="BM70" s="64">
        <v>3531</v>
      </c>
      <c r="BN70" s="64">
        <v>0.70999460161920025</v>
      </c>
      <c r="BO70" s="64">
        <v>3196.1950719902347</v>
      </c>
      <c r="BP70" s="64">
        <v>3378.3</v>
      </c>
      <c r="BQ70" s="64">
        <v>5.6975536194782617</v>
      </c>
      <c r="BR70" s="64">
        <v>2876.2626560042045</v>
      </c>
      <c r="BS70" s="64">
        <v>3134.5</v>
      </c>
      <c r="BT70" s="64">
        <v>8.9782253876127935</v>
      </c>
      <c r="BU70" s="64">
        <v>2681.3422081885847</v>
      </c>
      <c r="BV70" s="64">
        <v>3019.5</v>
      </c>
      <c r="BW70" s="64">
        <v>12.611511905444631</v>
      </c>
      <c r="BX70" s="65">
        <f>BU70+BR70+BO70+BL70+BI70+BF70+BC70+AZ70+AW70+AT70+AQ70+AN70+AK70+AH70+AE70+AB70+Y70+V70+S70+P70+M70+J70+G70+D70</f>
        <v>80711.131676644072</v>
      </c>
      <c r="BY70" s="65">
        <f>BV70+BS70+BP70+BM70+BJ70+BG70+BD70+BA70+AX70+AU70+AR70+AO70+AL70+AI70+AF70+AC70+Z70+W70+T70+Q70+N70+K70+H70+E70</f>
        <v>79257.3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2289.4935238462331</v>
      </c>
      <c r="BS73" s="68"/>
      <c r="BT73" s="68"/>
      <c r="BU73" s="68">
        <f>BU72-BU27</f>
        <v>2372.6308957814435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-1091.9059538246461</v>
      </c>
      <c r="BS75" s="68"/>
      <c r="BT75" s="68"/>
      <c r="BU75" s="68">
        <f>BU70-BU71</f>
        <v>-1151.4457016402666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1439.9510778067713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1056.6812892872176</v>
      </c>
      <c r="E83" s="68"/>
      <c r="F83" s="68"/>
      <c r="G83" s="68">
        <f>G81-G70</f>
        <v>1121.8885088266743</v>
      </c>
      <c r="H83" s="68"/>
      <c r="I83" s="68"/>
      <c r="J83" s="68">
        <f>J81-J70</f>
        <v>1187.2831554733202</v>
      </c>
      <c r="K83" s="68"/>
      <c r="L83" s="68"/>
      <c r="M83" s="68">
        <f>M81-M70</f>
        <v>1234.8845011469375</v>
      </c>
      <c r="N83" s="68"/>
      <c r="O83" s="68"/>
      <c r="P83" s="68">
        <f>P81-P70</f>
        <v>1196.8728587412179</v>
      </c>
      <c r="Q83" s="68"/>
      <c r="R83" s="68"/>
      <c r="S83" s="68">
        <f>S81-S70</f>
        <v>1223.4136044839447</v>
      </c>
      <c r="T83" s="68"/>
      <c r="U83" s="68"/>
      <c r="V83" s="69">
        <f>V81-V70</f>
        <v>1054.9037577980448</v>
      </c>
      <c r="W83" s="68"/>
      <c r="X83" s="68"/>
      <c r="Y83" s="68">
        <f>Y81-Y70</f>
        <v>558.80693809481136</v>
      </c>
      <c r="Z83" s="68"/>
      <c r="AA83" s="68"/>
      <c r="AB83" s="68">
        <f>AB81-AB70</f>
        <v>134.81639967382762</v>
      </c>
      <c r="AC83" s="68"/>
      <c r="AD83" s="68"/>
      <c r="AE83" s="68">
        <f>AE81-AE70</f>
        <v>-141.16002540325053</v>
      </c>
      <c r="AF83" s="68"/>
      <c r="AG83" s="68"/>
      <c r="AH83" s="68">
        <f>AH81-AH70</f>
        <v>-223.22957739568346</v>
      </c>
      <c r="AI83" s="68"/>
      <c r="AJ83" s="68"/>
      <c r="AK83" s="68">
        <f>AK81-AK70</f>
        <v>-187.91041861667463</v>
      </c>
      <c r="AL83" s="68"/>
      <c r="AM83" s="68"/>
      <c r="AN83" s="68">
        <f>AN81-AN70</f>
        <v>-236.23356286068474</v>
      </c>
      <c r="AO83" s="68"/>
      <c r="AP83" s="68"/>
      <c r="AQ83" s="68">
        <f>AQ81-AQ70</f>
        <v>-66.276279968921244</v>
      </c>
      <c r="AR83" s="68"/>
      <c r="AS83" s="68"/>
      <c r="AT83" s="68">
        <f>AT81-AT70</f>
        <v>25.189045311870814</v>
      </c>
      <c r="AU83" s="68"/>
      <c r="AV83" s="68"/>
      <c r="AW83" s="68">
        <f>AW81-AW70</f>
        <v>171.03505776690918</v>
      </c>
      <c r="AX83" s="68"/>
      <c r="AY83" s="68"/>
      <c r="AZ83" s="68">
        <f>AZ81-AZ70</f>
        <v>325.97832512740706</v>
      </c>
      <c r="BA83" s="68"/>
      <c r="BB83" s="68"/>
      <c r="BC83" s="68">
        <f>BC81-BC70</f>
        <v>465.89776803681116</v>
      </c>
      <c r="BD83" s="68"/>
      <c r="BE83" s="68"/>
      <c r="BF83" s="68">
        <f>BF81-BF70</f>
        <v>448.51834818524594</v>
      </c>
      <c r="BG83" s="68"/>
      <c r="BH83" s="68"/>
      <c r="BI83" s="68">
        <f>BI81-BI70</f>
        <v>336.7593331814237</v>
      </c>
      <c r="BJ83" s="68"/>
      <c r="BK83" s="68"/>
      <c r="BL83" s="68">
        <f>BL81-BL70</f>
        <v>522.74967905435187</v>
      </c>
      <c r="BM83" s="68"/>
      <c r="BN83" s="68"/>
      <c r="BO83" s="68">
        <f>BO81-BO70</f>
        <v>832.66143783861617</v>
      </c>
      <c r="BP83" s="68"/>
      <c r="BQ83" s="68"/>
      <c r="BR83" s="68">
        <f>BR81-BR70</f>
        <v>1091.9059538246461</v>
      </c>
      <c r="BS83" s="68"/>
      <c r="BT83" s="68"/>
      <c r="BU83" s="68">
        <f>BU81-BU70</f>
        <v>1151.4457016402666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Actuals-03-10-20</vt:lpstr>
      <vt:lpstr>'Allocation Vs Actuals-03-10-20'!Print_Area</vt:lpstr>
      <vt:lpstr>'Allocation Vs Actuals-03-10-20'!Print_Titles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2020-10-05T09:36:32Z</dcterms:created>
  <dcterms:modified xsi:type="dcterms:W3CDTF">2020-10-05T09:36:51Z</dcterms:modified>
</cp:coreProperties>
</file>