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C\Documents\"/>
    </mc:Choice>
  </mc:AlternateContent>
  <bookViews>
    <workbookView xWindow="0" yWindow="0" windowWidth="19200" windowHeight="11190"/>
  </bookViews>
  <sheets>
    <sheet name="Allocation Vs Actuals-04-08-20" sheetId="1" r:id="rId1"/>
  </sheets>
  <externalReferences>
    <externalReference r:id="rId2"/>
  </externalReferences>
  <definedNames>
    <definedName name="_xlnm.Print_Area" localSheetId="0">'Allocation Vs Actuals-04-08-20'!$A$1:$BW$70</definedName>
    <definedName name="_xlnm.Print_Titles" localSheetId="0">'Allocation Vs Actuals-04-08-20'!$A:$C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<sst xmlns="http://schemas.openxmlformats.org/spreadsheetml/2006/main" count="156" uniqueCount="83">
  <si>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</si>
  <si>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04-08-2020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</si>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</sst>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AM1" zoomScale="55" zoomScaleSheetLayoutView="55" workbookViewId="0">
      <selection activeCell="AN2" sqref="AN2:BW2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27</v>
      </c>
      <c r="E5" s="19">
        <v>29</v>
      </c>
      <c r="F5" s="19">
        <v>7.4074074074074066</v>
      </c>
      <c r="G5" s="19">
        <v>26</v>
      </c>
      <c r="H5" s="19">
        <v>28</v>
      </c>
      <c r="I5" s="19">
        <v>7.6923076923076925</v>
      </c>
      <c r="J5" s="19">
        <v>24</v>
      </c>
      <c r="K5" s="19">
        <v>26</v>
      </c>
      <c r="L5" s="19">
        <v>8.3333333333333321</v>
      </c>
      <c r="M5" s="19">
        <v>24</v>
      </c>
      <c r="N5" s="19">
        <v>26</v>
      </c>
      <c r="O5" s="19">
        <v>8.3333333333333321</v>
      </c>
      <c r="P5" s="19">
        <v>25</v>
      </c>
      <c r="Q5" s="19">
        <v>27</v>
      </c>
      <c r="R5" s="19">
        <v>8</v>
      </c>
      <c r="S5" s="19">
        <v>28</v>
      </c>
      <c r="T5" s="19">
        <v>28</v>
      </c>
      <c r="U5" s="19">
        <v>0</v>
      </c>
      <c r="V5" s="22">
        <v>31.075969046746433</v>
      </c>
      <c r="W5" s="19">
        <v>31</v>
      </c>
      <c r="X5" s="19">
        <v>-0.24446235813967923</v>
      </c>
      <c r="Y5" s="19">
        <v>34.895600791143153</v>
      </c>
      <c r="Z5" s="19">
        <v>37</v>
      </c>
      <c r="AA5" s="19">
        <v>6.0305573228329816</v>
      </c>
      <c r="AB5" s="19">
        <v>41.375430491615241</v>
      </c>
      <c r="AC5" s="19">
        <v>44</v>
      </c>
      <c r="AD5" s="19">
        <v>6.343304413271615</v>
      </c>
      <c r="AE5" s="19">
        <v>47.460095286098678</v>
      </c>
      <c r="AF5" s="19">
        <v>52</v>
      </c>
      <c r="AG5" s="19">
        <v>9.5657302972821565</v>
      </c>
      <c r="AH5" s="19">
        <v>52.147762802571201</v>
      </c>
      <c r="AI5" s="19">
        <v>57</v>
      </c>
      <c r="AJ5" s="19">
        <v>9.304784973804388</v>
      </c>
      <c r="AK5" s="19">
        <v>55.827565959813157</v>
      </c>
      <c r="AL5" s="19">
        <v>60</v>
      </c>
      <c r="AM5" s="19">
        <v>7.4737882056157039</v>
      </c>
      <c r="AN5" s="19">
        <v>57.565881528901748</v>
      </c>
      <c r="AO5" s="19">
        <v>60</v>
      </c>
      <c r="AP5" s="19">
        <v>4.2284047537362373</v>
      </c>
      <c r="AQ5" s="19">
        <v>57.978768229482988</v>
      </c>
      <c r="AR5" s="19">
        <v>59</v>
      </c>
      <c r="AS5" s="19">
        <v>1.7613892148845307</v>
      </c>
      <c r="AT5" s="19">
        <v>53.983981495212809</v>
      </c>
      <c r="AU5" s="19">
        <v>57</v>
      </c>
      <c r="AV5" s="19">
        <v>5.5868767387130296</v>
      </c>
      <c r="AW5" s="19">
        <v>52.553403258666123</v>
      </c>
      <c r="AX5" s="19">
        <v>55</v>
      </c>
      <c r="AY5" s="19">
        <v>4.6554487238282336</v>
      </c>
      <c r="AZ5" s="19">
        <v>53.61223572773023</v>
      </c>
      <c r="BA5" s="19">
        <v>55</v>
      </c>
      <c r="BB5" s="19">
        <v>2.5885215444428242</v>
      </c>
      <c r="BC5" s="19">
        <v>50.583800062211175</v>
      </c>
      <c r="BD5" s="19">
        <v>54</v>
      </c>
      <c r="BE5" s="19">
        <v>6.753545470263929</v>
      </c>
      <c r="BF5" s="19">
        <v>46.882698342020298</v>
      </c>
      <c r="BG5" s="19">
        <v>54</v>
      </c>
      <c r="BH5" s="19">
        <v>15.181083661305744</v>
      </c>
      <c r="BI5" s="19">
        <v>45.222808391925078</v>
      </c>
      <c r="BJ5" s="19">
        <v>53</v>
      </c>
      <c r="BK5" s="19">
        <v>17.197498086968892</v>
      </c>
      <c r="BL5" s="19">
        <v>41.171751942568534</v>
      </c>
      <c r="BM5" s="19">
        <v>48</v>
      </c>
      <c r="BN5" s="19">
        <v>16.584788684621323</v>
      </c>
      <c r="BO5" s="19">
        <v>35.943743105852221</v>
      </c>
      <c r="BP5" s="19">
        <v>42</v>
      </c>
      <c r="BQ5" s="19">
        <v>16.849266021940053</v>
      </c>
      <c r="BR5" s="19">
        <v>34.277334645640614</v>
      </c>
      <c r="BS5" s="19">
        <v>37</v>
      </c>
      <c r="BT5" s="19">
        <v>7.9430486136285801</v>
      </c>
      <c r="BU5" s="19">
        <v>29.551167111287413</v>
      </c>
      <c r="BV5" s="19">
        <v>32</v>
      </c>
      <c r="BW5" s="19">
        <v>8.2867552387710166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47</v>
      </c>
      <c r="E6" s="19">
        <v>48</v>
      </c>
      <c r="F6" s="19">
        <v>2.1276595744680851</v>
      </c>
      <c r="G6" s="19">
        <v>44</v>
      </c>
      <c r="H6" s="19">
        <v>45</v>
      </c>
      <c r="I6" s="19">
        <v>2.2727272727272729</v>
      </c>
      <c r="J6" s="19">
        <v>43</v>
      </c>
      <c r="K6" s="19">
        <v>43</v>
      </c>
      <c r="L6" s="19">
        <v>0</v>
      </c>
      <c r="M6" s="19">
        <v>42</v>
      </c>
      <c r="N6" s="19">
        <v>42</v>
      </c>
      <c r="O6" s="19">
        <v>0</v>
      </c>
      <c r="P6" s="19">
        <v>44</v>
      </c>
      <c r="Q6" s="19">
        <v>43</v>
      </c>
      <c r="R6" s="19">
        <v>-2.2727272727272729</v>
      </c>
      <c r="S6" s="19">
        <v>49</v>
      </c>
      <c r="T6" s="19">
        <v>45</v>
      </c>
      <c r="U6" s="19">
        <v>-8.1632653061224492</v>
      </c>
      <c r="V6" s="22">
        <v>53.865013014360485</v>
      </c>
      <c r="W6" s="19">
        <v>45</v>
      </c>
      <c r="X6" s="19">
        <v>-16.457831379335342</v>
      </c>
      <c r="Y6" s="19">
        <v>59.527789584891266</v>
      </c>
      <c r="Z6" s="19">
        <v>45</v>
      </c>
      <c r="AA6" s="19">
        <v>-24.405054657998861</v>
      </c>
      <c r="AB6" s="19">
        <v>70.338231835745916</v>
      </c>
      <c r="AC6" s="19">
        <v>67</v>
      </c>
      <c r="AD6" s="19">
        <v>-4.7459706458663424</v>
      </c>
      <c r="AE6" s="19">
        <v>79.773351651102033</v>
      </c>
      <c r="AF6" s="19">
        <v>77</v>
      </c>
      <c r="AG6" s="19">
        <v>-3.4765389615715363</v>
      </c>
      <c r="AH6" s="19">
        <v>83.633204494689664</v>
      </c>
      <c r="AI6" s="19">
        <v>81</v>
      </c>
      <c r="AJ6" s="19">
        <v>-3.1485156052544436</v>
      </c>
      <c r="AK6" s="19">
        <v>87.729032222563532</v>
      </c>
      <c r="AL6" s="19">
        <v>85</v>
      </c>
      <c r="AM6" s="19">
        <v>-3.1107515419070553</v>
      </c>
      <c r="AN6" s="19">
        <v>84.363791895804283</v>
      </c>
      <c r="AO6" s="19">
        <v>80</v>
      </c>
      <c r="AP6" s="19">
        <v>-5.1725886162085972</v>
      </c>
      <c r="AQ6" s="19">
        <v>85.968518409233397</v>
      </c>
      <c r="AR6" s="19">
        <v>80</v>
      </c>
      <c r="AS6" s="19">
        <v>-6.9426791570626296</v>
      </c>
      <c r="AT6" s="19">
        <v>78.522154902127724</v>
      </c>
      <c r="AU6" s="19">
        <v>77</v>
      </c>
      <c r="AV6" s="19">
        <v>-1.9385037306031423</v>
      </c>
      <c r="AW6" s="19">
        <v>75.910471373628852</v>
      </c>
      <c r="AX6" s="19">
        <v>73</v>
      </c>
      <c r="AY6" s="19">
        <v>-3.8340841796431575</v>
      </c>
      <c r="AZ6" s="19">
        <v>74.461438510736428</v>
      </c>
      <c r="BA6" s="19">
        <v>71</v>
      </c>
      <c r="BB6" s="19">
        <v>-4.6486323390560491</v>
      </c>
      <c r="BC6" s="19">
        <v>71.984638550069747</v>
      </c>
      <c r="BD6" s="19">
        <v>69</v>
      </c>
      <c r="BE6" s="19">
        <v>-4.1462159291023548</v>
      </c>
      <c r="BF6" s="19">
        <v>75.012317347232468</v>
      </c>
      <c r="BG6" s="19">
        <v>76</v>
      </c>
      <c r="BH6" s="19">
        <v>1.3166939613337676</v>
      </c>
      <c r="BI6" s="19">
        <v>74.756071015223085</v>
      </c>
      <c r="BJ6" s="19">
        <v>75</v>
      </c>
      <c r="BK6" s="19">
        <v>0.32629989974625828</v>
      </c>
      <c r="BL6" s="19">
        <v>71.114844264436556</v>
      </c>
      <c r="BM6" s="19">
        <v>72</v>
      </c>
      <c r="BN6" s="19">
        <v>1.2446849103290476</v>
      </c>
      <c r="BO6" s="19">
        <v>62.002956857595088</v>
      </c>
      <c r="BP6" s="19">
        <v>64</v>
      </c>
      <c r="BQ6" s="19">
        <v>3.2208837184839569</v>
      </c>
      <c r="BR6" s="19">
        <v>56.511281442812908</v>
      </c>
      <c r="BS6" s="19">
        <v>58</v>
      </c>
      <c r="BT6" s="19">
        <v>2.6343740916468397</v>
      </c>
      <c r="BU6" s="19">
        <v>49.867594500297507</v>
      </c>
      <c r="BV6" s="19">
        <v>51</v>
      </c>
      <c r="BW6" s="19">
        <v>2.2708243921726305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95</v>
      </c>
      <c r="E7" s="19">
        <v>94</v>
      </c>
      <c r="F7" s="19">
        <v>-1.0526315789473684</v>
      </c>
      <c r="G7" s="19">
        <v>87</v>
      </c>
      <c r="H7" s="19">
        <v>90</v>
      </c>
      <c r="I7" s="19">
        <v>3.4482758620689653</v>
      </c>
      <c r="J7" s="19">
        <v>85</v>
      </c>
      <c r="K7" s="19">
        <v>86</v>
      </c>
      <c r="L7" s="19">
        <v>1.1764705882352942</v>
      </c>
      <c r="M7" s="19">
        <v>74</v>
      </c>
      <c r="N7" s="19">
        <v>87</v>
      </c>
      <c r="O7" s="19">
        <v>17.567567567567568</v>
      </c>
      <c r="P7" s="19">
        <v>85</v>
      </c>
      <c r="Q7" s="19">
        <v>86</v>
      </c>
      <c r="R7" s="19">
        <v>1.1764705882352942</v>
      </c>
      <c r="S7" s="19">
        <v>96</v>
      </c>
      <c r="T7" s="19">
        <v>85</v>
      </c>
      <c r="U7" s="19">
        <v>-11.458333333333332</v>
      </c>
      <c r="V7" s="22">
        <v>102.55069785426323</v>
      </c>
      <c r="W7" s="19">
        <v>96</v>
      </c>
      <c r="X7" s="19">
        <v>-6.3877652627703769</v>
      </c>
      <c r="Y7" s="19">
        <v>120.08192036952204</v>
      </c>
      <c r="Z7" s="19">
        <v>113</v>
      </c>
      <c r="AA7" s="19">
        <v>-5.8975742124453054</v>
      </c>
      <c r="AB7" s="19">
        <v>140.67646367149183</v>
      </c>
      <c r="AC7" s="19">
        <v>127</v>
      </c>
      <c r="AD7" s="19">
        <v>-9.721927403171831</v>
      </c>
      <c r="AE7" s="19">
        <v>142.38028585829602</v>
      </c>
      <c r="AF7" s="19">
        <v>137</v>
      </c>
      <c r="AG7" s="19">
        <v>-3.7788137773868145</v>
      </c>
      <c r="AH7" s="19">
        <v>136.76488735013956</v>
      </c>
      <c r="AI7" s="19">
        <v>134</v>
      </c>
      <c r="AJ7" s="19">
        <v>-2.0216353800380169</v>
      </c>
      <c r="AK7" s="19">
        <v>135.58123161668908</v>
      </c>
      <c r="AL7" s="19">
        <v>129</v>
      </c>
      <c r="AM7" s="19">
        <v>-4.8540875003225583</v>
      </c>
      <c r="AN7" s="19">
        <v>136.9670974308352</v>
      </c>
      <c r="AO7" s="19">
        <v>118</v>
      </c>
      <c r="AP7" s="19">
        <v>-13.847922447515604</v>
      </c>
      <c r="AQ7" s="19">
        <v>125.95387580887684</v>
      </c>
      <c r="AR7" s="19">
        <v>113</v>
      </c>
      <c r="AS7" s="19">
        <v>-10.284618655588758</v>
      </c>
      <c r="AT7" s="19">
        <v>118.76475928946817</v>
      </c>
      <c r="AU7" s="19">
        <v>114</v>
      </c>
      <c r="AV7" s="19">
        <v>-4.0119302375336039</v>
      </c>
      <c r="AW7" s="19">
        <v>113.86570706044327</v>
      </c>
      <c r="AX7" s="19">
        <v>106</v>
      </c>
      <c r="AY7" s="19">
        <v>-6.9078805757276163</v>
      </c>
      <c r="AZ7" s="19">
        <v>112.18856735617622</v>
      </c>
      <c r="BA7" s="19">
        <v>117</v>
      </c>
      <c r="BB7" s="19">
        <v>4.2887013866113852</v>
      </c>
      <c r="BC7" s="19">
        <v>116.73184629741041</v>
      </c>
      <c r="BD7" s="19">
        <v>119</v>
      </c>
      <c r="BE7" s="19">
        <v>1.9430461990730143</v>
      </c>
      <c r="BF7" s="19">
        <v>117.20674585505074</v>
      </c>
      <c r="BG7" s="19">
        <v>122</v>
      </c>
      <c r="BH7" s="19">
        <v>4.0895719013281564</v>
      </c>
      <c r="BI7" s="19">
        <v>122.74762277808235</v>
      </c>
      <c r="BJ7" s="19">
        <v>133</v>
      </c>
      <c r="BK7" s="19">
        <v>8.3524038917259631</v>
      </c>
      <c r="BL7" s="19">
        <v>121.64381255758884</v>
      </c>
      <c r="BM7" s="19">
        <v>125</v>
      </c>
      <c r="BN7" s="19">
        <v>2.7590284880476452</v>
      </c>
      <c r="BO7" s="19">
        <v>114.12138436108081</v>
      </c>
      <c r="BP7" s="19">
        <v>122</v>
      </c>
      <c r="BQ7" s="19">
        <v>6.9037154456444334</v>
      </c>
      <c r="BR7" s="19">
        <v>105.61124728656839</v>
      </c>
      <c r="BS7" s="19">
        <v>113</v>
      </c>
      <c r="BT7" s="19">
        <v>6.9961797661406031</v>
      </c>
      <c r="BU7" s="19">
        <v>88.653501333862238</v>
      </c>
      <c r="BV7" s="19">
        <v>102</v>
      </c>
      <c r="BW7" s="19">
        <v>15.054677441194206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76.88150936549286</v>
      </c>
      <c r="E8" s="19">
        <v>77</v>
      </c>
      <c r="F8" s="19">
        <v>0.15412110855399322</v>
      </c>
      <c r="G8" s="19">
        <v>70.434451517941952</v>
      </c>
      <c r="H8" s="19">
        <v>71</v>
      </c>
      <c r="I8" s="19">
        <v>0.80294297729284458</v>
      </c>
      <c r="J8" s="19">
        <v>68.08927870298804</v>
      </c>
      <c r="K8" s="19">
        <v>66</v>
      </c>
      <c r="L8" s="19">
        <v>-3.0684400580914852</v>
      </c>
      <c r="M8" s="19">
        <v>65.485372579050647</v>
      </c>
      <c r="N8" s="19">
        <v>66</v>
      </c>
      <c r="O8" s="19">
        <v>0.78586621818196178</v>
      </c>
      <c r="P8" s="19">
        <v>68.427352527234049</v>
      </c>
      <c r="Q8" s="19">
        <v>68</v>
      </c>
      <c r="R8" s="19">
        <v>-0.62453465091165583</v>
      </c>
      <c r="S8" s="19">
        <v>77.435260854799679</v>
      </c>
      <c r="T8" s="19">
        <v>75</v>
      </c>
      <c r="U8" s="19">
        <v>-3.1448991427381938</v>
      </c>
      <c r="V8" s="22">
        <v>87.012713330890023</v>
      </c>
      <c r="W8" s="19">
        <v>80</v>
      </c>
      <c r="X8" s="19">
        <v>-8.0594123116494849</v>
      </c>
      <c r="Y8" s="19">
        <v>101.60777877421096</v>
      </c>
      <c r="Z8" s="19">
        <v>98</v>
      </c>
      <c r="AA8" s="19">
        <v>-3.5506915097790186</v>
      </c>
      <c r="AB8" s="19">
        <v>115.85120537652269</v>
      </c>
      <c r="AC8" s="19">
        <v>118</v>
      </c>
      <c r="AD8" s="19">
        <v>1.8547883179062454</v>
      </c>
      <c r="AE8" s="19">
        <v>124.20407915298163</v>
      </c>
      <c r="AF8" s="19">
        <v>130</v>
      </c>
      <c r="AG8" s="19">
        <v>4.6664496742329646</v>
      </c>
      <c r="AH8" s="19">
        <v>127.90960687423124</v>
      </c>
      <c r="AI8" s="19">
        <v>123</v>
      </c>
      <c r="AJ8" s="19">
        <v>-3.8383409926814003</v>
      </c>
      <c r="AK8" s="19">
        <v>124.61510258886865</v>
      </c>
      <c r="AL8" s="19">
        <v>123</v>
      </c>
      <c r="AM8" s="19">
        <v>-1.2960729119625363</v>
      </c>
      <c r="AN8" s="19">
        <v>118.109308654126</v>
      </c>
      <c r="AO8" s="19">
        <v>112</v>
      </c>
      <c r="AP8" s="19">
        <v>-5.1725886162085972</v>
      </c>
      <c r="AQ8" s="19">
        <v>115.95753645896598</v>
      </c>
      <c r="AR8" s="19">
        <v>113</v>
      </c>
      <c r="AS8" s="19">
        <v>-2.55053405693261</v>
      </c>
      <c r="AT8" s="19">
        <v>112.87559767180859</v>
      </c>
      <c r="AU8" s="19">
        <v>109</v>
      </c>
      <c r="AV8" s="19">
        <v>-3.4335124258452074</v>
      </c>
      <c r="AW8" s="19">
        <v>104.13359534587548</v>
      </c>
      <c r="AX8" s="19">
        <v>102</v>
      </c>
      <c r="AY8" s="19">
        <v>-2.0489020270440368</v>
      </c>
      <c r="AZ8" s="19">
        <v>100.27473719445838</v>
      </c>
      <c r="BA8" s="19">
        <v>97</v>
      </c>
      <c r="BB8" s="19">
        <v>-3.2657649235298702</v>
      </c>
      <c r="BC8" s="19">
        <v>102.1403655102341</v>
      </c>
      <c r="BD8" s="19">
        <v>100</v>
      </c>
      <c r="BE8" s="19">
        <v>-2.095513854431672</v>
      </c>
      <c r="BF8" s="19">
        <v>103.14193635244465</v>
      </c>
      <c r="BG8" s="19">
        <v>112</v>
      </c>
      <c r="BH8" s="19">
        <v>8.5882270207596338</v>
      </c>
      <c r="BI8" s="19">
        <v>114.44139266527978</v>
      </c>
      <c r="BJ8" s="19">
        <v>123</v>
      </c>
      <c r="BK8" s="19">
        <v>7.4785941829217233</v>
      </c>
      <c r="BL8" s="19">
        <v>116.96520438229696</v>
      </c>
      <c r="BM8" s="19">
        <v>119</v>
      </c>
      <c r="BN8" s="19">
        <v>1.7396589254462178</v>
      </c>
      <c r="BO8" s="19">
        <v>106.93263573991037</v>
      </c>
      <c r="BP8" s="19">
        <v>112</v>
      </c>
      <c r="BQ8" s="19">
        <v>4.7388378908146054</v>
      </c>
      <c r="BR8" s="19">
        <v>97.273517237628781</v>
      </c>
      <c r="BS8" s="19">
        <v>99</v>
      </c>
      <c r="BT8" s="19">
        <v>1.7748744071355071</v>
      </c>
      <c r="BU8" s="19">
        <v>83.112657500495843</v>
      </c>
      <c r="BV8" s="19">
        <v>85</v>
      </c>
      <c r="BW8" s="19">
        <v>2.2708243921726337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107.44885646261652</v>
      </c>
      <c r="E9" s="19">
        <v>111</v>
      </c>
      <c r="F9" s="19">
        <v>3.3049616853009423</v>
      </c>
      <c r="G9" s="19">
        <v>103</v>
      </c>
      <c r="H9" s="19">
        <v>110</v>
      </c>
      <c r="I9" s="19">
        <v>6.7961165048543686</v>
      </c>
      <c r="J9" s="19">
        <v>103</v>
      </c>
      <c r="K9" s="19">
        <v>109</v>
      </c>
      <c r="L9" s="19">
        <v>5.825242718446602</v>
      </c>
      <c r="M9" s="19">
        <v>101</v>
      </c>
      <c r="N9" s="19">
        <v>109</v>
      </c>
      <c r="O9" s="19">
        <v>7.9207920792079207</v>
      </c>
      <c r="P9" s="19">
        <v>105</v>
      </c>
      <c r="Q9" s="19">
        <v>108</v>
      </c>
      <c r="R9" s="19">
        <v>2.8571428571428572</v>
      </c>
      <c r="S9" s="19">
        <v>115.63665620983419</v>
      </c>
      <c r="T9" s="19">
        <v>110</v>
      </c>
      <c r="U9" s="19">
        <v>-4.8744545151892957</v>
      </c>
      <c r="V9" s="22">
        <v>119.124548012528</v>
      </c>
      <c r="W9" s="19">
        <v>111</v>
      </c>
      <c r="X9" s="19">
        <v>-6.8202130862847499</v>
      </c>
      <c r="Y9" s="19">
        <v>124.18728516848006</v>
      </c>
      <c r="Z9" s="19">
        <v>119</v>
      </c>
      <c r="AA9" s="19">
        <v>-4.1769857207544812</v>
      </c>
      <c r="AB9" s="19">
        <v>134.47014909774953</v>
      </c>
      <c r="AC9" s="19">
        <v>128</v>
      </c>
      <c r="AD9" s="19">
        <v>-4.8115876580505779</v>
      </c>
      <c r="AE9" s="19">
        <v>135.31176102845154</v>
      </c>
      <c r="AF9" s="19">
        <v>131</v>
      </c>
      <c r="AG9" s="19">
        <v>-3.1865382548268832</v>
      </c>
      <c r="AH9" s="19">
        <v>137.74880740301828</v>
      </c>
      <c r="AI9" s="19">
        <v>123</v>
      </c>
      <c r="AJ9" s="19">
        <v>-10.707030921775594</v>
      </c>
      <c r="AK9" s="19">
        <v>138.57199407882194</v>
      </c>
      <c r="AL9" s="19">
        <v>138</v>
      </c>
      <c r="AM9" s="19">
        <v>-0.41277754760214058</v>
      </c>
      <c r="AN9" s="19">
        <v>141.92967342470604</v>
      </c>
      <c r="AO9" s="19">
        <v>137</v>
      </c>
      <c r="AP9" s="19">
        <v>-3.4733211919361171</v>
      </c>
      <c r="AQ9" s="19">
        <v>140.94838483374312</v>
      </c>
      <c r="AR9" s="19">
        <v>134</v>
      </c>
      <c r="AS9" s="19">
        <v>-4.9297371104600787</v>
      </c>
      <c r="AT9" s="19">
        <v>131.52460946106393</v>
      </c>
      <c r="AU9" s="19">
        <v>132</v>
      </c>
      <c r="AV9" s="19">
        <v>0.36144607528889949</v>
      </c>
      <c r="AW9" s="19">
        <v>126.51745228938141</v>
      </c>
      <c r="AX9" s="19">
        <v>133</v>
      </c>
      <c r="AY9" s="19">
        <v>5.1238367460887204</v>
      </c>
      <c r="AZ9" s="19">
        <v>127.08085505832351</v>
      </c>
      <c r="BA9" s="19">
        <v>132</v>
      </c>
      <c r="BB9" s="19">
        <v>3.8708780637483597</v>
      </c>
      <c r="BC9" s="19">
        <v>126.45950015552795</v>
      </c>
      <c r="BD9" s="19">
        <v>128</v>
      </c>
      <c r="BE9" s="19">
        <v>1.2181764458798645</v>
      </c>
      <c r="BF9" s="19">
        <v>124.70797758977399</v>
      </c>
      <c r="BG9" s="19">
        <v>130</v>
      </c>
      <c r="BH9" s="19">
        <v>4.2435315787367518</v>
      </c>
      <c r="BI9" s="19">
        <v>124.59345169203847</v>
      </c>
      <c r="BJ9" s="19">
        <v>122</v>
      </c>
      <c r="BK9" s="19">
        <v>-2.0815312978476483</v>
      </c>
      <c r="BL9" s="19">
        <v>124.45097746276397</v>
      </c>
      <c r="BM9" s="19">
        <v>130</v>
      </c>
      <c r="BN9" s="19">
        <v>4.458801891609335</v>
      </c>
      <c r="BO9" s="19">
        <v>115.91857151637342</v>
      </c>
      <c r="BP9" s="19">
        <v>124</v>
      </c>
      <c r="BQ9" s="19">
        <v>6.9716425745335249</v>
      </c>
      <c r="BR9" s="19">
        <v>111.16973398586146</v>
      </c>
      <c r="BS9" s="19">
        <v>118</v>
      </c>
      <c r="BT9" s="19">
        <v>6.1439978034014331</v>
      </c>
      <c r="BU9" s="19">
        <v>107.12298077841687</v>
      </c>
      <c r="BV9" s="19">
        <v>113</v>
      </c>
      <c r="BW9" s="19">
        <v>5.4862357067338312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106.52257321724913</v>
      </c>
      <c r="E10" s="19">
        <v>91</v>
      </c>
      <c r="F10" s="19">
        <v>-14.572097489225477</v>
      </c>
      <c r="G10" s="19">
        <v>100.62064502563136</v>
      </c>
      <c r="H10" s="19">
        <v>86</v>
      </c>
      <c r="I10" s="19">
        <v>-14.530462433337618</v>
      </c>
      <c r="J10" s="19">
        <v>96.61316572721276</v>
      </c>
      <c r="K10" s="19">
        <v>84</v>
      </c>
      <c r="L10" s="19">
        <v>-13.055328052106303</v>
      </c>
      <c r="M10" s="19">
        <v>92.770944486988412</v>
      </c>
      <c r="N10" s="19">
        <v>83</v>
      </c>
      <c r="O10" s="19">
        <v>-10.532332661934724</v>
      </c>
      <c r="P10" s="19">
        <v>98.839509206004735</v>
      </c>
      <c r="Q10" s="19">
        <v>81</v>
      </c>
      <c r="R10" s="19">
        <v>-18.048965792437325</v>
      </c>
      <c r="S10" s="19">
        <v>109.44183534145021</v>
      </c>
      <c r="T10" s="19">
        <v>85</v>
      </c>
      <c r="U10" s="19">
        <v>-22.333173840874966</v>
      </c>
      <c r="V10" s="22">
        <v>118.08868237763645</v>
      </c>
      <c r="W10" s="19">
        <v>90</v>
      </c>
      <c r="X10" s="19">
        <v>-23.786091784656801</v>
      </c>
      <c r="Y10" s="19">
        <v>131.3716735666566</v>
      </c>
      <c r="Z10" s="19">
        <v>102</v>
      </c>
      <c r="AA10" s="19">
        <v>-22.357691554986335</v>
      </c>
      <c r="AB10" s="19">
        <v>154.1234785812668</v>
      </c>
      <c r="AC10" s="19">
        <v>123</v>
      </c>
      <c r="AD10" s="19">
        <v>-20.19385940919825</v>
      </c>
      <c r="AE10" s="19">
        <v>160.55649256361042</v>
      </c>
      <c r="AF10" s="19">
        <v>129</v>
      </c>
      <c r="AG10" s="19">
        <v>-19.654448138313775</v>
      </c>
      <c r="AH10" s="19">
        <v>154.47544830195619</v>
      </c>
      <c r="AI10" s="19">
        <v>129</v>
      </c>
      <c r="AJ10" s="19">
        <v>-16.491583990848071</v>
      </c>
      <c r="AK10" s="19">
        <v>153.52580638948618</v>
      </c>
      <c r="AL10" s="19">
        <v>125</v>
      </c>
      <c r="AM10" s="19">
        <v>-18.580463480594162</v>
      </c>
      <c r="AN10" s="19">
        <v>153.83985580999604</v>
      </c>
      <c r="AO10" s="19">
        <v>123</v>
      </c>
      <c r="AP10" s="19">
        <v>-20.046726934069422</v>
      </c>
      <c r="AQ10" s="19">
        <v>137.94948302876986</v>
      </c>
      <c r="AR10" s="19">
        <v>121</v>
      </c>
      <c r="AS10" s="19">
        <v>-12.28673182141247</v>
      </c>
      <c r="AT10" s="19">
        <v>144.28445963265969</v>
      </c>
      <c r="AU10" s="19">
        <v>109</v>
      </c>
      <c r="AV10" s="19">
        <v>-24.454788632463945</v>
      </c>
      <c r="AW10" s="19">
        <v>140.14240868977635</v>
      </c>
      <c r="AX10" s="19">
        <v>112</v>
      </c>
      <c r="AY10" s="19">
        <v>-20.081293701803904</v>
      </c>
      <c r="AZ10" s="19">
        <v>133.03777013918241</v>
      </c>
      <c r="BA10" s="19">
        <v>108</v>
      </c>
      <c r="BB10" s="19">
        <v>-18.820046452212946</v>
      </c>
      <c r="BC10" s="19">
        <v>136.18715401364548</v>
      </c>
      <c r="BD10" s="19">
        <v>112</v>
      </c>
      <c r="BE10" s="19">
        <v>-17.760231637722608</v>
      </c>
      <c r="BF10" s="19">
        <v>136.89747915869927</v>
      </c>
      <c r="BG10" s="19">
        <v>117</v>
      </c>
      <c r="BH10" s="19">
        <v>-14.53458404126857</v>
      </c>
      <c r="BI10" s="19">
        <v>139.36008300368746</v>
      </c>
      <c r="BJ10" s="19">
        <v>123</v>
      </c>
      <c r="BK10" s="19">
        <v>-11.739432591507985</v>
      </c>
      <c r="BL10" s="19">
        <v>140.35824525875637</v>
      </c>
      <c r="BM10" s="19">
        <v>119</v>
      </c>
      <c r="BN10" s="19">
        <v>-15.216950895461496</v>
      </c>
      <c r="BO10" s="19">
        <v>129.39747518106802</v>
      </c>
      <c r="BP10" s="19">
        <v>112</v>
      </c>
      <c r="BQ10" s="19">
        <v>-13.44498813189627</v>
      </c>
      <c r="BR10" s="19">
        <v>124.13953628421197</v>
      </c>
      <c r="BS10" s="19">
        <v>105</v>
      </c>
      <c r="BT10" s="19">
        <v>-15.417760414694035</v>
      </c>
      <c r="BU10" s="19">
        <v>112.66382461178326</v>
      </c>
      <c r="BV10" s="19">
        <v>97</v>
      </c>
      <c r="BW10" s="19">
        <v>-13.903153621632876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76.88150936549286</v>
      </c>
      <c r="E11" s="19">
        <v>77</v>
      </c>
      <c r="F11" s="19">
        <v>0.15412110855399322</v>
      </c>
      <c r="G11" s="19">
        <v>73.178650927731908</v>
      </c>
      <c r="H11" s="19">
        <v>75</v>
      </c>
      <c r="I11" s="19">
        <v>2.488907692582059</v>
      </c>
      <c r="J11" s="19">
        <v>69.929529478744485</v>
      </c>
      <c r="K11" s="19">
        <v>73</v>
      </c>
      <c r="L11" s="19">
        <v>4.3908067795434036</v>
      </c>
      <c r="M11" s="19">
        <v>68.213929769844412</v>
      </c>
      <c r="N11" s="19">
        <v>72</v>
      </c>
      <c r="O11" s="19">
        <v>5.550288984859673</v>
      </c>
      <c r="P11" s="19">
        <v>72.228872112080381</v>
      </c>
      <c r="Q11" s="19">
        <v>72</v>
      </c>
      <c r="R11" s="19">
        <v>-0.31687067150270815</v>
      </c>
      <c r="S11" s="19">
        <v>80.532671288991665</v>
      </c>
      <c r="T11" s="19">
        <v>75</v>
      </c>
      <c r="U11" s="19">
        <v>-6.8700953295559541</v>
      </c>
      <c r="V11" s="22">
        <v>88.048578965781559</v>
      </c>
      <c r="W11" s="19">
        <v>81</v>
      </c>
      <c r="X11" s="19">
        <v>-8.0053296130092662</v>
      </c>
      <c r="Y11" s="19">
        <v>94.423390376034419</v>
      </c>
      <c r="Z11" s="19">
        <v>89</v>
      </c>
      <c r="AA11" s="19">
        <v>-5.7436937547319085</v>
      </c>
      <c r="AB11" s="19">
        <v>104.47296199132849</v>
      </c>
      <c r="AC11" s="19">
        <v>106</v>
      </c>
      <c r="AD11" s="19">
        <v>1.4616585761187268</v>
      </c>
      <c r="AE11" s="19">
        <v>111.07681875469902</v>
      </c>
      <c r="AF11" s="19">
        <v>112</v>
      </c>
      <c r="AG11" s="19">
        <v>0.83111963022611002</v>
      </c>
      <c r="AH11" s="19">
        <v>111.18296597529331</v>
      </c>
      <c r="AI11" s="19">
        <v>111</v>
      </c>
      <c r="AJ11" s="19">
        <v>-0.16456295592435624</v>
      </c>
      <c r="AK11" s="19">
        <v>110.65821109891536</v>
      </c>
      <c r="AL11" s="19">
        <v>107</v>
      </c>
      <c r="AM11" s="19">
        <v>-3.3058650258184192</v>
      </c>
      <c r="AN11" s="19">
        <v>109.17667186515848</v>
      </c>
      <c r="AO11" s="19">
        <v>101</v>
      </c>
      <c r="AP11" s="19">
        <v>-7.4893946897898633</v>
      </c>
      <c r="AQ11" s="19">
        <v>102.96229530408186</v>
      </c>
      <c r="AR11" s="19">
        <v>100</v>
      </c>
      <c r="AS11" s="19">
        <v>-2.8770680522741077</v>
      </c>
      <c r="AT11" s="19">
        <v>103.06032830904263</v>
      </c>
      <c r="AU11" s="19">
        <v>101</v>
      </c>
      <c r="AV11" s="19">
        <v>-1.9991478222972592</v>
      </c>
      <c r="AW11" s="19">
        <v>95.374694802764452</v>
      </c>
      <c r="AX11" s="19">
        <v>99</v>
      </c>
      <c r="AY11" s="19">
        <v>3.801118530164322</v>
      </c>
      <c r="AZ11" s="19">
        <v>96.303460473885778</v>
      </c>
      <c r="BA11" s="19">
        <v>96</v>
      </c>
      <c r="BB11" s="19">
        <v>-0.31510858736801689</v>
      </c>
      <c r="BC11" s="19">
        <v>97.276538581175345</v>
      </c>
      <c r="BD11" s="19">
        <v>97</v>
      </c>
      <c r="BE11" s="19">
        <v>-0.28428086073866488</v>
      </c>
      <c r="BF11" s="19">
        <v>97.516012551402213</v>
      </c>
      <c r="BG11" s="19">
        <v>103</v>
      </c>
      <c r="BH11" s="19">
        <v>5.623678927301393</v>
      </c>
      <c r="BI11" s="19">
        <v>101.5205902675869</v>
      </c>
      <c r="BJ11" s="19">
        <v>106</v>
      </c>
      <c r="BK11" s="19">
        <v>4.4123164774813883</v>
      </c>
      <c r="BL11" s="19">
        <v>100.12221495124621</v>
      </c>
      <c r="BM11" s="19">
        <v>102</v>
      </c>
      <c r="BN11" s="19">
        <v>1.8754929160008766</v>
      </c>
      <c r="BO11" s="19">
        <v>90.757951342276868</v>
      </c>
      <c r="BP11" s="19">
        <v>96</v>
      </c>
      <c r="BQ11" s="19">
        <v>5.7758560877533611</v>
      </c>
      <c r="BR11" s="19">
        <v>88.009372738806988</v>
      </c>
      <c r="BS11" s="19">
        <v>88</v>
      </c>
      <c r="BT11" s="19">
        <v>-1.0649705270374161E-2</v>
      </c>
      <c r="BU11" s="19">
        <v>78.495287639357187</v>
      </c>
      <c r="BV11" s="19">
        <v>82</v>
      </c>
      <c r="BW11" s="19">
        <v>4.4648697597555724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30.567347097123665</v>
      </c>
      <c r="E12" s="19">
        <v>34</v>
      </c>
      <c r="F12" s="19">
        <v>11.229803135906883</v>
      </c>
      <c r="G12" s="19">
        <v>31.100926644286059</v>
      </c>
      <c r="H12" s="19">
        <v>33</v>
      </c>
      <c r="I12" s="19">
        <v>6.1061632582026109</v>
      </c>
      <c r="J12" s="19">
        <v>29.444012412102939</v>
      </c>
      <c r="K12" s="19">
        <v>32</v>
      </c>
      <c r="L12" s="19">
        <v>8.6808399348671106</v>
      </c>
      <c r="M12" s="19">
        <v>29.104610035133618</v>
      </c>
      <c r="N12" s="19">
        <v>33</v>
      </c>
      <c r="O12" s="19">
        <v>13.384099495454718</v>
      </c>
      <c r="P12" s="19">
        <v>30.412156678770685</v>
      </c>
      <c r="Q12" s="19">
        <v>33</v>
      </c>
      <c r="R12" s="19">
        <v>8.5092397377913276</v>
      </c>
      <c r="S12" s="19">
        <v>32.006574486650536</v>
      </c>
      <c r="T12" s="19">
        <v>34</v>
      </c>
      <c r="U12" s="19">
        <v>6.2281751337710087</v>
      </c>
      <c r="V12" s="22">
        <v>32.11183468163798</v>
      </c>
      <c r="W12" s="19">
        <v>33</v>
      </c>
      <c r="X12" s="19">
        <v>2.7658504323014785</v>
      </c>
      <c r="Y12" s="19">
        <v>36.948283190622163</v>
      </c>
      <c r="Z12" s="19">
        <v>42</v>
      </c>
      <c r="AA12" s="19">
        <v>13.672399292046164</v>
      </c>
      <c r="AB12" s="19">
        <v>43.444202016196009</v>
      </c>
      <c r="AC12" s="19">
        <v>46</v>
      </c>
      <c r="AD12" s="19">
        <v>5.8829437881059228</v>
      </c>
      <c r="AE12" s="19">
        <v>44.430727501879609</v>
      </c>
      <c r="AF12" s="19">
        <v>49</v>
      </c>
      <c r="AG12" s="19">
        <v>10.284037095559805</v>
      </c>
      <c r="AH12" s="19">
        <v>43.292482326662885</v>
      </c>
      <c r="AI12" s="19">
        <v>48</v>
      </c>
      <c r="AJ12" s="19">
        <v>10.873753179169999</v>
      </c>
      <c r="AK12" s="19">
        <v>44.861436931992714</v>
      </c>
      <c r="AL12" s="19">
        <v>47</v>
      </c>
      <c r="AM12" s="19">
        <v>4.7670409471039052</v>
      </c>
      <c r="AN12" s="19">
        <v>49.625759938708399</v>
      </c>
      <c r="AO12" s="19">
        <v>49</v>
      </c>
      <c r="AP12" s="19">
        <v>-1.2609578966271948</v>
      </c>
      <c r="AQ12" s="19">
        <v>46.982794944581045</v>
      </c>
      <c r="AR12" s="19">
        <v>48</v>
      </c>
      <c r="AS12" s="19">
        <v>2.1650586275652786</v>
      </c>
      <c r="AT12" s="19">
        <v>39.261077451063862</v>
      </c>
      <c r="AU12" s="19">
        <v>39</v>
      </c>
      <c r="AV12" s="19">
        <v>-0.66497780502655968</v>
      </c>
      <c r="AW12" s="19">
        <v>46.714136229925444</v>
      </c>
      <c r="AX12" s="19">
        <v>95</v>
      </c>
      <c r="AY12" s="19">
        <v>103.36456513380259</v>
      </c>
      <c r="AZ12" s="19">
        <v>48.648139827014468</v>
      </c>
      <c r="BA12" s="19">
        <v>49</v>
      </c>
      <c r="BB12" s="19">
        <v>0.72327569818022697</v>
      </c>
      <c r="BC12" s="19">
        <v>49.611034676399427</v>
      </c>
      <c r="BD12" s="19">
        <v>51</v>
      </c>
      <c r="BE12" s="19">
        <v>2.7997104528467345</v>
      </c>
      <c r="BF12" s="19">
        <v>45.94504437517989</v>
      </c>
      <c r="BG12" s="19">
        <v>47</v>
      </c>
      <c r="BH12" s="19">
        <v>2.2961249448482648</v>
      </c>
      <c r="BI12" s="19">
        <v>41.531150564012826</v>
      </c>
      <c r="BJ12" s="19">
        <v>39</v>
      </c>
      <c r="BK12" s="19">
        <v>-6.0945832938375046</v>
      </c>
      <c r="BL12" s="19">
        <v>40.236030307510156</v>
      </c>
      <c r="BM12" s="19">
        <v>42</v>
      </c>
      <c r="BN12" s="19">
        <v>4.3840549850679356</v>
      </c>
      <c r="BO12" s="19">
        <v>36.84233668349853</v>
      </c>
      <c r="BP12" s="19">
        <v>39</v>
      </c>
      <c r="BQ12" s="19">
        <v>5.8564779292836624</v>
      </c>
      <c r="BR12" s="19">
        <v>33.350920195758441</v>
      </c>
      <c r="BS12" s="19">
        <v>31</v>
      </c>
      <c r="BT12" s="19">
        <v>-7.0490414715976266</v>
      </c>
      <c r="BU12" s="19">
        <v>34.168536972426068</v>
      </c>
      <c r="BV12" s="19">
        <v>35</v>
      </c>
      <c r="BW12" s="19">
        <v>2.4334171177563753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30.567347097123665</v>
      </c>
      <c r="E13" s="19">
        <v>29</v>
      </c>
      <c r="F13" s="19">
        <v>-5.1275208546676598</v>
      </c>
      <c r="G13" s="19">
        <v>27.441994097899464</v>
      </c>
      <c r="H13" s="19">
        <v>26</v>
      </c>
      <c r="I13" s="19">
        <v>-5.2546986664130237</v>
      </c>
      <c r="J13" s="19">
        <v>26.683636248468289</v>
      </c>
      <c r="K13" s="19">
        <v>25</v>
      </c>
      <c r="L13" s="19">
        <v>-6.3096207458042173</v>
      </c>
      <c r="M13" s="19">
        <v>25.466533780741916</v>
      </c>
      <c r="N13" s="19">
        <v>25</v>
      </c>
      <c r="O13" s="19">
        <v>-1.8319484887837929</v>
      </c>
      <c r="P13" s="19">
        <v>25.660257197712767</v>
      </c>
      <c r="Q13" s="19">
        <v>25</v>
      </c>
      <c r="R13" s="19">
        <v>-2.5730731871682835</v>
      </c>
      <c r="S13" s="19">
        <v>29.941634197189209</v>
      </c>
      <c r="T13" s="19">
        <v>28</v>
      </c>
      <c r="U13" s="19">
        <v>-6.4847302067817054</v>
      </c>
      <c r="V13" s="22">
        <v>37.291162856095724</v>
      </c>
      <c r="W13" s="19">
        <v>33</v>
      </c>
      <c r="X13" s="19">
        <v>-11.507184349962628</v>
      </c>
      <c r="Y13" s="19">
        <v>47.21169518801721</v>
      </c>
      <c r="Z13" s="19">
        <v>45</v>
      </c>
      <c r="AA13" s="19">
        <v>-4.6846341339985598</v>
      </c>
      <c r="AB13" s="19">
        <v>55.856831163680582</v>
      </c>
      <c r="AC13" s="19">
        <v>56</v>
      </c>
      <c r="AD13" s="19">
        <v>0.25631392496986127</v>
      </c>
      <c r="AE13" s="19">
        <v>60.587355684381286</v>
      </c>
      <c r="AF13" s="19">
        <v>59</v>
      </c>
      <c r="AG13" s="19">
        <v>-2.6199454761655629</v>
      </c>
      <c r="AH13" s="19">
        <v>56.083443014086008</v>
      </c>
      <c r="AI13" s="19">
        <v>56</v>
      </c>
      <c r="AJ13" s="19">
        <v>-0.14878368659543631</v>
      </c>
      <c r="AK13" s="19">
        <v>52.836803497680307</v>
      </c>
      <c r="AL13" s="19">
        <v>49</v>
      </c>
      <c r="AM13" s="19">
        <v>-7.2616116867265728</v>
      </c>
      <c r="AN13" s="19">
        <v>51.610790336256734</v>
      </c>
      <c r="AO13" s="19">
        <v>46</v>
      </c>
      <c r="AP13" s="19">
        <v>-10.871351319561439</v>
      </c>
      <c r="AQ13" s="19">
        <v>47.982428879572133</v>
      </c>
      <c r="AR13" s="19">
        <v>45</v>
      </c>
      <c r="AS13" s="19">
        <v>-6.2156688379771907</v>
      </c>
      <c r="AT13" s="19">
        <v>44.168712132446842</v>
      </c>
      <c r="AU13" s="19">
        <v>38</v>
      </c>
      <c r="AV13" s="19">
        <v>-13.966248583270863</v>
      </c>
      <c r="AW13" s="19">
        <v>45</v>
      </c>
      <c r="AX13" s="19">
        <v>41</v>
      </c>
      <c r="AY13" s="19">
        <v>-8.8888888888888893</v>
      </c>
      <c r="AZ13" s="19">
        <v>43.684043926298706</v>
      </c>
      <c r="BA13" s="19">
        <v>38</v>
      </c>
      <c r="BB13" s="19">
        <v>-13.011716442480715</v>
      </c>
      <c r="BC13" s="19">
        <v>45.719973133152408</v>
      </c>
      <c r="BD13" s="19">
        <v>42</v>
      </c>
      <c r="BE13" s="19">
        <v>-8.1364289570305672</v>
      </c>
      <c r="BF13" s="19">
        <v>45.007390408339482</v>
      </c>
      <c r="BG13" s="19">
        <v>44</v>
      </c>
      <c r="BH13" s="19">
        <v>-2.2382777566077712</v>
      </c>
      <c r="BI13" s="19">
        <v>48.914466219837323</v>
      </c>
      <c r="BJ13" s="19">
        <v>51</v>
      </c>
      <c r="BK13" s="19">
        <v>4.2636339335476316</v>
      </c>
      <c r="BL13" s="19">
        <v>47.721803387977161</v>
      </c>
      <c r="BM13" s="19">
        <v>47</v>
      </c>
      <c r="BN13" s="19">
        <v>-1.5125232843966858</v>
      </c>
      <c r="BO13" s="19">
        <v>42.233898149376365</v>
      </c>
      <c r="BP13" s="19">
        <v>44</v>
      </c>
      <c r="BQ13" s="19">
        <v>4.1817164126719693</v>
      </c>
      <c r="BR13" s="19">
        <v>38.909406895051511</v>
      </c>
      <c r="BS13" s="19">
        <v>39</v>
      </c>
      <c r="BT13" s="19">
        <v>0.23283085551224569</v>
      </c>
      <c r="BU13" s="19">
        <v>31.398115055742874</v>
      </c>
      <c r="BV13" s="19">
        <v>33</v>
      </c>
      <c r="BW13" s="19">
        <v>5.101850672924817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46.314162268369188</v>
      </c>
      <c r="E14" s="19">
        <v>47</v>
      </c>
      <c r="F14" s="19">
        <v>1.4808380375244599</v>
      </c>
      <c r="G14" s="19">
        <v>43.907190556639144</v>
      </c>
      <c r="H14" s="19">
        <v>46</v>
      </c>
      <c r="I14" s="19">
        <v>4.7664389746394411</v>
      </c>
      <c r="J14" s="19">
        <v>41.405642454519757</v>
      </c>
      <c r="K14" s="19">
        <v>44</v>
      </c>
      <c r="L14" s="19">
        <v>6.2657101585367334</v>
      </c>
      <c r="M14" s="19">
        <v>40.928357861906647</v>
      </c>
      <c r="N14" s="19">
        <v>44</v>
      </c>
      <c r="O14" s="19">
        <v>7.5049239660607778</v>
      </c>
      <c r="P14" s="19">
        <v>42.767095329521275</v>
      </c>
      <c r="Q14" s="19">
        <v>44</v>
      </c>
      <c r="R14" s="19">
        <v>2.8828347143502984</v>
      </c>
      <c r="S14" s="19">
        <v>47.49362665761047</v>
      </c>
      <c r="T14" s="19">
        <v>46</v>
      </c>
      <c r="U14" s="19">
        <v>-3.1448991427381938</v>
      </c>
      <c r="V14" s="22">
        <v>53.865013014360485</v>
      </c>
      <c r="W14" s="19">
        <v>50</v>
      </c>
      <c r="X14" s="19">
        <v>-7.1753681992614906</v>
      </c>
      <c r="Y14" s="19">
        <v>64.659495583588793</v>
      </c>
      <c r="Z14" s="19">
        <v>63</v>
      </c>
      <c r="AA14" s="19">
        <v>-2.5665148925318699</v>
      </c>
      <c r="AB14" s="19">
        <v>72.407003360326669</v>
      </c>
      <c r="AC14" s="19">
        <v>70</v>
      </c>
      <c r="AD14" s="19">
        <v>-3.3242687152076198</v>
      </c>
      <c r="AE14" s="19">
        <v>71.695037559851187</v>
      </c>
      <c r="AF14" s="19">
        <v>74</v>
      </c>
      <c r="AG14" s="19">
        <v>3.2149539474397026</v>
      </c>
      <c r="AH14" s="19">
        <v>68.874403701509138</v>
      </c>
      <c r="AI14" s="19">
        <v>73</v>
      </c>
      <c r="AJ14" s="19">
        <v>5.9900283367541727</v>
      </c>
      <c r="AK14" s="19">
        <v>69.784457449766435</v>
      </c>
      <c r="AL14" s="19">
        <v>63</v>
      </c>
      <c r="AM14" s="19">
        <v>-9.7220179072827957</v>
      </c>
      <c r="AN14" s="19">
        <v>66.498518317869255</v>
      </c>
      <c r="AO14" s="19">
        <v>62</v>
      </c>
      <c r="AP14" s="19">
        <v>-6.764839926757328</v>
      </c>
      <c r="AQ14" s="19">
        <v>65.975839709411673</v>
      </c>
      <c r="AR14" s="19">
        <v>66</v>
      </c>
      <c r="AS14" s="19">
        <v>3.6619906157678454E-2</v>
      </c>
      <c r="AT14" s="19">
        <v>61.83619698542558</v>
      </c>
      <c r="AU14" s="19">
        <v>62</v>
      </c>
      <c r="AV14" s="19">
        <v>0.26489826761666307</v>
      </c>
      <c r="AW14" s="19">
        <v>63.258726144690705</v>
      </c>
      <c r="AX14" s="19">
        <v>63</v>
      </c>
      <c r="AY14" s="19">
        <v>-0.40899676686331732</v>
      </c>
      <c r="AZ14" s="19">
        <v>64.533246709304905</v>
      </c>
      <c r="BA14" s="19">
        <v>64</v>
      </c>
      <c r="BB14" s="19">
        <v>-0.82631315871485056</v>
      </c>
      <c r="BC14" s="19">
        <v>64.202515463575722</v>
      </c>
      <c r="BD14" s="19">
        <v>64</v>
      </c>
      <c r="BE14" s="19">
        <v>-0.31543228814860963</v>
      </c>
      <c r="BF14" s="19">
        <v>60.947507844626386</v>
      </c>
      <c r="BG14" s="19">
        <v>65</v>
      </c>
      <c r="BH14" s="19">
        <v>6.6491515382460609</v>
      </c>
      <c r="BI14" s="19">
        <v>63.68109753148633</v>
      </c>
      <c r="BJ14" s="19">
        <v>67</v>
      </c>
      <c r="BK14" s="19">
        <v>5.2117545035599928</v>
      </c>
      <c r="BL14" s="19">
        <v>61.757627913852794</v>
      </c>
      <c r="BM14" s="19">
        <v>62</v>
      </c>
      <c r="BN14" s="19">
        <v>0.39245692286837336</v>
      </c>
      <c r="BO14" s="19">
        <v>56.611395391717252</v>
      </c>
      <c r="BP14" s="19">
        <v>60</v>
      </c>
      <c r="BQ14" s="19">
        <v>5.9857288180862094</v>
      </c>
      <c r="BR14" s="19">
        <v>51.879209193402019</v>
      </c>
      <c r="BS14" s="19">
        <v>54</v>
      </c>
      <c r="BT14" s="19">
        <v>4.0879397345703996</v>
      </c>
      <c r="BU14" s="19">
        <v>47.097172583614309</v>
      </c>
      <c r="BV14" s="19">
        <v>49</v>
      </c>
      <c r="BW14" s="19">
        <v>4.0402158176427516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39.830179550797503</v>
      </c>
      <c r="E15" s="19">
        <v>40</v>
      </c>
      <c r="F15" s="19">
        <v>0.426361244457651</v>
      </c>
      <c r="G15" s="19">
        <v>36.589325463865954</v>
      </c>
      <c r="H15" s="19">
        <v>38</v>
      </c>
      <c r="I15" s="19">
        <v>3.8554264618164864</v>
      </c>
      <c r="J15" s="19">
        <v>34.964764739372242</v>
      </c>
      <c r="K15" s="19">
        <v>37</v>
      </c>
      <c r="L15" s="19">
        <v>5.8208178313179708</v>
      </c>
      <c r="M15" s="19">
        <v>33.652205353123243</v>
      </c>
      <c r="N15" s="19">
        <v>36</v>
      </c>
      <c r="O15" s="19">
        <v>6.9766442414118321</v>
      </c>
      <c r="P15" s="19">
        <v>35.164056159828604</v>
      </c>
      <c r="Q15" s="19">
        <v>35</v>
      </c>
      <c r="R15" s="19">
        <v>-0.46654503986380774</v>
      </c>
      <c r="S15" s="19">
        <v>39.233865499765173</v>
      </c>
      <c r="T15" s="19">
        <v>39</v>
      </c>
      <c r="U15" s="19">
        <v>-0.59608069912604655</v>
      </c>
      <c r="V15" s="22">
        <v>46.613953570119655</v>
      </c>
      <c r="W15" s="19">
        <v>44</v>
      </c>
      <c r="X15" s="19">
        <v>-5.6076633066268045</v>
      </c>
      <c r="Y15" s="19">
        <v>57.475107185412256</v>
      </c>
      <c r="Z15" s="19">
        <v>57</v>
      </c>
      <c r="AA15" s="19">
        <v>-0.82663122989850224</v>
      </c>
      <c r="AB15" s="19">
        <v>72.407003360326669</v>
      </c>
      <c r="AC15" s="19">
        <v>75</v>
      </c>
      <c r="AD15" s="19">
        <v>3.5811406622775501</v>
      </c>
      <c r="AE15" s="19">
        <v>81.792930173914741</v>
      </c>
      <c r="AF15" s="19">
        <v>85</v>
      </c>
      <c r="AG15" s="19">
        <v>3.9209621409407003</v>
      </c>
      <c r="AH15" s="19">
        <v>82.649284441810963</v>
      </c>
      <c r="AI15" s="19">
        <v>86</v>
      </c>
      <c r="AJ15" s="19">
        <v>4.0541374082289856</v>
      </c>
      <c r="AK15" s="19">
        <v>83.741348939719728</v>
      </c>
      <c r="AL15" s="19">
        <v>81</v>
      </c>
      <c r="AM15" s="19">
        <v>-3.2735906149458587</v>
      </c>
      <c r="AN15" s="19">
        <v>78.408700703159269</v>
      </c>
      <c r="AO15" s="19">
        <v>77</v>
      </c>
      <c r="AP15" s="19">
        <v>-1.7966127362476614</v>
      </c>
      <c r="AQ15" s="19">
        <v>78.9710808642958</v>
      </c>
      <c r="AR15" s="19">
        <v>75</v>
      </c>
      <c r="AS15" s="19">
        <v>-5.0285254055465192</v>
      </c>
      <c r="AT15" s="19">
        <v>71.651466348191548</v>
      </c>
      <c r="AU15" s="19">
        <v>69</v>
      </c>
      <c r="AV15" s="19">
        <v>-3.700505353661153</v>
      </c>
      <c r="AW15" s="19">
        <v>71.044415516344941</v>
      </c>
      <c r="AX15" s="19">
        <v>68</v>
      </c>
      <c r="AY15" s="19">
        <v>-4.285228464782743</v>
      </c>
      <c r="AZ15" s="19">
        <v>71.482980970306969</v>
      </c>
      <c r="BA15" s="19">
        <v>69</v>
      </c>
      <c r="BB15" s="19">
        <v>-3.4735274559106091</v>
      </c>
      <c r="BC15" s="19">
        <v>69.066342392634496</v>
      </c>
      <c r="BD15" s="19">
        <v>69</v>
      </c>
      <c r="BE15" s="19">
        <v>-9.6056038782750375E-2</v>
      </c>
      <c r="BF15" s="19">
        <v>67.51108561250922</v>
      </c>
      <c r="BG15" s="19">
        <v>73</v>
      </c>
      <c r="BH15" s="19">
        <v>8.1303897540550469</v>
      </c>
      <c r="BI15" s="19">
        <v>71.987327644288897</v>
      </c>
      <c r="BJ15" s="19">
        <v>76</v>
      </c>
      <c r="BK15" s="19">
        <v>5.5741371252714478</v>
      </c>
      <c r="BL15" s="19">
        <v>69.243400994319799</v>
      </c>
      <c r="BM15" s="19">
        <v>70</v>
      </c>
      <c r="BN15" s="19">
        <v>1.09266586391715</v>
      </c>
      <c r="BO15" s="19">
        <v>60.205769702302476</v>
      </c>
      <c r="BP15" s="19">
        <v>63</v>
      </c>
      <c r="BQ15" s="19">
        <v>4.6411337509910835</v>
      </c>
      <c r="BR15" s="19">
        <v>53.732038093166373</v>
      </c>
      <c r="BS15" s="19">
        <v>54</v>
      </c>
      <c r="BT15" s="19">
        <v>0.49870043337832343</v>
      </c>
      <c r="BU15" s="19">
        <v>44.326750666931119</v>
      </c>
      <c r="BV15" s="19">
        <v>44</v>
      </c>
      <c r="BW15" s="19">
        <v>-0.73714103112656792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38.903896305430123</v>
      </c>
      <c r="E16" s="19">
        <v>38</v>
      </c>
      <c r="F16" s="19">
        <v>-2.3234081705691767</v>
      </c>
      <c r="G16" s="19">
        <v>36.589325463865954</v>
      </c>
      <c r="H16" s="19">
        <v>36</v>
      </c>
      <c r="I16" s="19">
        <v>-1.6106486151212236</v>
      </c>
      <c r="J16" s="19">
        <v>34.04463935149402</v>
      </c>
      <c r="K16" s="19">
        <v>34</v>
      </c>
      <c r="L16" s="19">
        <v>-0.13112005985183334</v>
      </c>
      <c r="M16" s="19">
        <v>33.652205353123243</v>
      </c>
      <c r="N16" s="19">
        <v>34</v>
      </c>
      <c r="O16" s="19">
        <v>1.0334973391111746</v>
      </c>
      <c r="P16" s="19">
        <v>35.164056159828604</v>
      </c>
      <c r="Q16" s="19">
        <v>34</v>
      </c>
      <c r="R16" s="19">
        <v>-3.3103580387248419</v>
      </c>
      <c r="S16" s="19">
        <v>40.266335644495832</v>
      </c>
      <c r="T16" s="19">
        <v>40</v>
      </c>
      <c r="U16" s="19">
        <v>-0.66143501819301742</v>
      </c>
      <c r="V16" s="22">
        <v>46.613953570119655</v>
      </c>
      <c r="W16" s="19">
        <v>43</v>
      </c>
      <c r="X16" s="19">
        <v>-7.7529436860216485</v>
      </c>
      <c r="Y16" s="19">
        <v>53.369742386454234</v>
      </c>
      <c r="Z16" s="19">
        <v>52</v>
      </c>
      <c r="AA16" s="19">
        <v>-2.5665148925318562</v>
      </c>
      <c r="AB16" s="19">
        <v>63.097531499713249</v>
      </c>
      <c r="AC16" s="19">
        <v>63</v>
      </c>
      <c r="AD16" s="19">
        <v>-0.15457260750952173</v>
      </c>
      <c r="AE16" s="19">
        <v>69.675459037038479</v>
      </c>
      <c r="AF16" s="19">
        <v>70</v>
      </c>
      <c r="AG16" s="19">
        <v>0.46578948663832942</v>
      </c>
      <c r="AH16" s="19">
        <v>65.922643542873033</v>
      </c>
      <c r="AI16" s="19">
        <v>69</v>
      </c>
      <c r="AJ16" s="19">
        <v>4.6681326654104778</v>
      </c>
      <c r="AK16" s="19">
        <v>66.7936949876336</v>
      </c>
      <c r="AL16" s="19">
        <v>52</v>
      </c>
      <c r="AM16" s="19">
        <v>-22.148340483892309</v>
      </c>
      <c r="AN16" s="19">
        <v>62.528457522772584</v>
      </c>
      <c r="AO16" s="19">
        <v>50</v>
      </c>
      <c r="AP16" s="19">
        <v>-20.036409051366373</v>
      </c>
      <c r="AQ16" s="19">
        <v>60.977670034456246</v>
      </c>
      <c r="AR16" s="19">
        <v>48</v>
      </c>
      <c r="AS16" s="19">
        <v>-21.282659745974289</v>
      </c>
      <c r="AT16" s="19">
        <v>59.873143112872384</v>
      </c>
      <c r="AU16" s="19">
        <v>46</v>
      </c>
      <c r="AV16" s="19">
        <v>-23.17089498160944</v>
      </c>
      <c r="AW16" s="19">
        <v>58.392670287406808</v>
      </c>
      <c r="AX16" s="19">
        <v>57</v>
      </c>
      <c r="AY16" s="19">
        <v>-2.3850087357747656</v>
      </c>
      <c r="AZ16" s="19">
        <v>55.597874088016532</v>
      </c>
      <c r="BA16" s="19">
        <v>54</v>
      </c>
      <c r="BB16" s="19">
        <v>-2.873984148183347</v>
      </c>
      <c r="BC16" s="19">
        <v>54.474861605458194</v>
      </c>
      <c r="BD16" s="19">
        <v>52</v>
      </c>
      <c r="BE16" s="19">
        <v>-4.5431260080708888</v>
      </c>
      <c r="BF16" s="19">
        <v>56.259238010424355</v>
      </c>
      <c r="BG16" s="19">
        <v>55</v>
      </c>
      <c r="BH16" s="19">
        <v>-2.2382777566077743</v>
      </c>
      <c r="BI16" s="19">
        <v>59.989439703574078</v>
      </c>
      <c r="BJ16" s="19">
        <v>63</v>
      </c>
      <c r="BK16" s="19">
        <v>5.0184837719805495</v>
      </c>
      <c r="BL16" s="19">
        <v>58.014741373619295</v>
      </c>
      <c r="BM16" s="19">
        <v>58</v>
      </c>
      <c r="BN16" s="19">
        <v>-2.5409703241386444E-2</v>
      </c>
      <c r="BO16" s="19">
        <v>52.118427503485727</v>
      </c>
      <c r="BP16" s="19">
        <v>56</v>
      </c>
      <c r="BQ16" s="19">
        <v>7.4476009397149792</v>
      </c>
      <c r="BR16" s="19">
        <v>48.173551393873304</v>
      </c>
      <c r="BS16" s="19">
        <v>48</v>
      </c>
      <c r="BT16" s="19">
        <v>-0.36026281818901928</v>
      </c>
      <c r="BU16" s="19">
        <v>41.556328750247921</v>
      </c>
      <c r="BV16" s="19">
        <v>41</v>
      </c>
      <c r="BW16" s="19">
        <v>-1.3387341157864006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157.46815171245524</v>
      </c>
      <c r="E17" s="19">
        <v>152</v>
      </c>
      <c r="F17" s="19">
        <v>-3.4725445450330543</v>
      </c>
      <c r="G17" s="19">
        <v>147.27203499206044</v>
      </c>
      <c r="H17" s="19">
        <v>147</v>
      </c>
      <c r="I17" s="19">
        <v>-0.18471598635484748</v>
      </c>
      <c r="J17" s="19">
        <v>142.61943512112362</v>
      </c>
      <c r="K17" s="19">
        <v>141</v>
      </c>
      <c r="L17" s="19">
        <v>-1.1354939947337919</v>
      </c>
      <c r="M17" s="19">
        <v>139.15641673048262</v>
      </c>
      <c r="N17" s="19">
        <v>137</v>
      </c>
      <c r="O17" s="19">
        <v>-1.5496351380325886</v>
      </c>
      <c r="P17" s="19">
        <v>145.40812412037235</v>
      </c>
      <c r="Q17" s="19">
        <v>139</v>
      </c>
      <c r="R17" s="19">
        <v>-4.4069918095274723</v>
      </c>
      <c r="S17" s="19">
        <v>162.097812722714</v>
      </c>
      <c r="T17" s="19">
        <v>146</v>
      </c>
      <c r="U17" s="19">
        <v>-9.9309253174508054</v>
      </c>
      <c r="V17" s="22">
        <v>185.41994864558706</v>
      </c>
      <c r="W17" s="19">
        <v>163</v>
      </c>
      <c r="X17" s="19">
        <v>-12.091443671166523</v>
      </c>
      <c r="Y17" s="19">
        <v>221.68969914373298</v>
      </c>
      <c r="Z17" s="19">
        <v>212</v>
      </c>
      <c r="AA17" s="19">
        <v>-4.3708386908183057</v>
      </c>
      <c r="AB17" s="19">
        <v>254.45889752343373</v>
      </c>
      <c r="AC17" s="19">
        <v>254</v>
      </c>
      <c r="AD17" s="19">
        <v>-0.18034249456396903</v>
      </c>
      <c r="AE17" s="19">
        <v>277.69204688674756</v>
      </c>
      <c r="AF17" s="19">
        <v>273</v>
      </c>
      <c r="AG17" s="19">
        <v>-1.6896583605295477</v>
      </c>
      <c r="AH17" s="19">
        <v>282.38505517618745</v>
      </c>
      <c r="AI17" s="19">
        <v>280</v>
      </c>
      <c r="AJ17" s="19">
        <v>-0.84461097797804885</v>
      </c>
      <c r="AK17" s="19">
        <v>279.13782979906574</v>
      </c>
      <c r="AL17" s="19">
        <v>272</v>
      </c>
      <c r="AM17" s="19">
        <v>-2.5570986935750804</v>
      </c>
      <c r="AN17" s="19">
        <v>263.01652767515452</v>
      </c>
      <c r="AO17" s="19">
        <v>262</v>
      </c>
      <c r="AP17" s="19">
        <v>-0.38648813598893295</v>
      </c>
      <c r="AQ17" s="19">
        <v>253.90701948773585</v>
      </c>
      <c r="AR17" s="19">
        <v>247</v>
      </c>
      <c r="AS17" s="19">
        <v>-2.720294815665572</v>
      </c>
      <c r="AT17" s="19">
        <v>233.60341083382997</v>
      </c>
      <c r="AU17" s="19">
        <v>228</v>
      </c>
      <c r="AV17" s="19">
        <v>-2.3986853675761886</v>
      </c>
      <c r="AW17" s="19">
        <v>244.27600403565179</v>
      </c>
      <c r="AX17" s="19">
        <v>243</v>
      </c>
      <c r="AY17" s="19">
        <v>-0.5223615969522587</v>
      </c>
      <c r="AZ17" s="19">
        <v>250.19043339607438</v>
      </c>
      <c r="BA17" s="19">
        <v>239</v>
      </c>
      <c r="BB17" s="19">
        <v>-4.4727663021227118</v>
      </c>
      <c r="BC17" s="19">
        <v>238.3275195238796</v>
      </c>
      <c r="BD17" s="19">
        <v>249</v>
      </c>
      <c r="BE17" s="19">
        <v>4.4780730724850484</v>
      </c>
      <c r="BF17" s="19">
        <v>231.60052980958025</v>
      </c>
      <c r="BG17" s="19">
        <v>244</v>
      </c>
      <c r="BH17" s="19">
        <v>5.3538177138949008</v>
      </c>
      <c r="BI17" s="19">
        <v>243.64941664220856</v>
      </c>
      <c r="BJ17" s="19">
        <v>259</v>
      </c>
      <c r="BK17" s="19">
        <v>6.3002750301402441</v>
      </c>
      <c r="BL17" s="19">
        <v>229.25180058930204</v>
      </c>
      <c r="BM17" s="19">
        <v>241</v>
      </c>
      <c r="BN17" s="19">
        <v>5.1245832663031177</v>
      </c>
      <c r="BO17" s="19">
        <v>210.27089716923552</v>
      </c>
      <c r="BP17" s="19">
        <v>220</v>
      </c>
      <c r="BQ17" s="19">
        <v>4.6269374229825315</v>
      </c>
      <c r="BR17" s="19">
        <v>190.84137667572884</v>
      </c>
      <c r="BS17" s="19">
        <v>192</v>
      </c>
      <c r="BT17" s="19">
        <v>0.60711327095478607</v>
      </c>
      <c r="BU17" s="19">
        <v>162.53141911208075</v>
      </c>
      <c r="BV17" s="19">
        <v>166</v>
      </c>
      <c r="BW17" s="19">
        <v>2.1340986911135817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49.093012004471341</v>
      </c>
      <c r="E18" s="19">
        <v>50</v>
      </c>
      <c r="F18" s="19">
        <v>1.847488997916958</v>
      </c>
      <c r="G18" s="19">
        <v>45.736656829832441</v>
      </c>
      <c r="H18" s="19">
        <v>47</v>
      </c>
      <c r="I18" s="19">
        <v>2.7622114464289482</v>
      </c>
      <c r="J18" s="19">
        <v>43.245893230276188</v>
      </c>
      <c r="K18" s="19">
        <v>46</v>
      </c>
      <c r="L18" s="19">
        <v>6.3684816383805867</v>
      </c>
      <c r="M18" s="19">
        <v>39.109319734710802</v>
      </c>
      <c r="N18" s="19">
        <v>45</v>
      </c>
      <c r="O18" s="19">
        <v>15.062088282913871</v>
      </c>
      <c r="P18" s="19">
        <v>40.866335537098109</v>
      </c>
      <c r="Q18" s="19">
        <v>46</v>
      </c>
      <c r="R18" s="19">
        <v>12.562086606080925</v>
      </c>
      <c r="S18" s="19">
        <v>46.461156512879811</v>
      </c>
      <c r="T18" s="19">
        <v>52</v>
      </c>
      <c r="U18" s="19">
        <v>11.921449879502525</v>
      </c>
      <c r="V18" s="22">
        <v>59.044341188818223</v>
      </c>
      <c r="W18" s="19">
        <v>59</v>
      </c>
      <c r="X18" s="19">
        <v>-7.5098117661138178E-2</v>
      </c>
      <c r="Y18" s="19">
        <v>70.817542782025811</v>
      </c>
      <c r="Z18" s="19">
        <v>75</v>
      </c>
      <c r="AA18" s="19">
        <v>5.9059620733349396</v>
      </c>
      <c r="AB18" s="19">
        <v>85.854018270101633</v>
      </c>
      <c r="AC18" s="19">
        <v>91</v>
      </c>
      <c r="AD18" s="19">
        <v>5.9938740592301869</v>
      </c>
      <c r="AE18" s="19">
        <v>93.910401310790988</v>
      </c>
      <c r="AF18" s="19">
        <v>97</v>
      </c>
      <c r="AG18" s="19">
        <v>3.2899430159862333</v>
      </c>
      <c r="AH18" s="19">
        <v>85.601044600447068</v>
      </c>
      <c r="AI18" s="19">
        <v>90</v>
      </c>
      <c r="AJ18" s="19">
        <v>5.1389038767991364</v>
      </c>
      <c r="AK18" s="19">
        <v>81.747507298297833</v>
      </c>
      <c r="AL18" s="19">
        <v>84</v>
      </c>
      <c r="AM18" s="19">
        <v>2.7554267721984336</v>
      </c>
      <c r="AN18" s="19">
        <v>76.423670305610941</v>
      </c>
      <c r="AO18" s="19">
        <v>76</v>
      </c>
      <c r="AP18" s="19">
        <v>-0.55437052933564113</v>
      </c>
      <c r="AQ18" s="19">
        <v>72.973277254349284</v>
      </c>
      <c r="AR18" s="19">
        <v>67</v>
      </c>
      <c r="AS18" s="19">
        <v>-8.1855680313347463</v>
      </c>
      <c r="AT18" s="19">
        <v>70.669939411914953</v>
      </c>
      <c r="AU18" s="19">
        <v>69</v>
      </c>
      <c r="AV18" s="19">
        <v>-2.3630123724620051</v>
      </c>
      <c r="AW18" s="19">
        <v>68.124782001974609</v>
      </c>
      <c r="AX18" s="19">
        <v>67</v>
      </c>
      <c r="AY18" s="19">
        <v>-1.6510614330362285</v>
      </c>
      <c r="AZ18" s="19">
        <v>69.497342610020667</v>
      </c>
      <c r="BA18" s="19">
        <v>64</v>
      </c>
      <c r="BB18" s="19">
        <v>-7.910147933092361</v>
      </c>
      <c r="BC18" s="19">
        <v>69.066342392634496</v>
      </c>
      <c r="BD18" s="19">
        <v>71</v>
      </c>
      <c r="BE18" s="19">
        <v>2.7997104528467354</v>
      </c>
      <c r="BF18" s="19">
        <v>69.386393546190035</v>
      </c>
      <c r="BG18" s="19">
        <v>70</v>
      </c>
      <c r="BH18" s="19">
        <v>0.88433253617871221</v>
      </c>
      <c r="BI18" s="19">
        <v>78.447728843135337</v>
      </c>
      <c r="BJ18" s="19">
        <v>83</v>
      </c>
      <c r="BK18" s="19">
        <v>5.8029355648618175</v>
      </c>
      <c r="BL18" s="19">
        <v>74.857730804670055</v>
      </c>
      <c r="BM18" s="19">
        <v>80</v>
      </c>
      <c r="BN18" s="19">
        <v>6.8693896275695554</v>
      </c>
      <c r="BO18" s="19">
        <v>69.191705478765527</v>
      </c>
      <c r="BP18" s="19">
        <v>74</v>
      </c>
      <c r="BQ18" s="19">
        <v>6.9492354437051791</v>
      </c>
      <c r="BR18" s="19">
        <v>63.92259704187034</v>
      </c>
      <c r="BS18" s="19">
        <v>65</v>
      </c>
      <c r="BT18" s="19">
        <v>1.6854805780559006</v>
      </c>
      <c r="BU18" s="19">
        <v>52.638016416980705</v>
      </c>
      <c r="BV18" s="19">
        <v>56</v>
      </c>
      <c r="BW18" s="19">
        <v>6.386987603003103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89.84947480063623</v>
      </c>
      <c r="E19" s="19">
        <v>79</v>
      </c>
      <c r="F19" s="19">
        <v>-12.075167745509631</v>
      </c>
      <c r="G19" s="19">
        <v>83.24071543029504</v>
      </c>
      <c r="H19" s="19">
        <v>78</v>
      </c>
      <c r="I19" s="19">
        <v>-6.2958558239249687</v>
      </c>
      <c r="J19" s="19">
        <v>82.811284909039514</v>
      </c>
      <c r="K19" s="19">
        <v>76</v>
      </c>
      <c r="L19" s="19">
        <v>-8.2250684994455483</v>
      </c>
      <c r="M19" s="19">
        <v>81.856715723813295</v>
      </c>
      <c r="N19" s="19">
        <v>73</v>
      </c>
      <c r="O19" s="19">
        <v>-10.819778982699582</v>
      </c>
      <c r="P19" s="19">
        <v>85.534190659042551</v>
      </c>
      <c r="Q19" s="19">
        <v>72</v>
      </c>
      <c r="R19" s="19">
        <v>-15.823135233713392</v>
      </c>
      <c r="S19" s="19">
        <v>94.98725331522094</v>
      </c>
      <c r="T19" s="19">
        <v>79</v>
      </c>
      <c r="U19" s="19">
        <v>-16.830946003003451</v>
      </c>
      <c r="V19" s="22">
        <v>105.65829475893787</v>
      </c>
      <c r="W19" s="19">
        <v>91</v>
      </c>
      <c r="X19" s="19">
        <v>-13.873302415471638</v>
      </c>
      <c r="Y19" s="19">
        <v>117.00289677030352</v>
      </c>
      <c r="Z19" s="19">
        <v>116</v>
      </c>
      <c r="AA19" s="19">
        <v>-0.85715550468154489</v>
      </c>
      <c r="AB19" s="19">
        <v>133.43576333545917</v>
      </c>
      <c r="AC19" s="19">
        <v>134</v>
      </c>
      <c r="AD19" s="19">
        <v>0.42285265241997433</v>
      </c>
      <c r="AE19" s="19">
        <v>137.33133955126425</v>
      </c>
      <c r="AF19" s="19">
        <v>145</v>
      </c>
      <c r="AG19" s="19">
        <v>5.5840571233000498</v>
      </c>
      <c r="AH19" s="19">
        <v>130.86136703286735</v>
      </c>
      <c r="AI19" s="19">
        <v>141</v>
      </c>
      <c r="AJ19" s="19">
        <v>7.7476135218625801</v>
      </c>
      <c r="AK19" s="19">
        <v>128.60278587171246</v>
      </c>
      <c r="AL19" s="19">
        <v>135</v>
      </c>
      <c r="AM19" s="19">
        <v>4.9743977822292873</v>
      </c>
      <c r="AN19" s="19">
        <v>131.01200623819017</v>
      </c>
      <c r="AO19" s="19">
        <v>121</v>
      </c>
      <c r="AP19" s="19">
        <v>-7.6420524543281552</v>
      </c>
      <c r="AQ19" s="19">
        <v>125.95387580887684</v>
      </c>
      <c r="AR19" s="19">
        <v>112</v>
      </c>
      <c r="AS19" s="19">
        <v>-11.078560083415406</v>
      </c>
      <c r="AT19" s="19">
        <v>116.80170541691498</v>
      </c>
      <c r="AU19" s="19">
        <v>80</v>
      </c>
      <c r="AV19" s="19">
        <v>-31.507849380755221</v>
      </c>
      <c r="AW19" s="19">
        <v>111.91928471752971</v>
      </c>
      <c r="AX19" s="19">
        <v>63</v>
      </c>
      <c r="AY19" s="19">
        <v>-43.709432955183615</v>
      </c>
      <c r="AZ19" s="19">
        <v>123.10957833775089</v>
      </c>
      <c r="BA19" s="19">
        <v>118</v>
      </c>
      <c r="BB19" s="19">
        <v>-4.15043119044139</v>
      </c>
      <c r="BC19" s="19">
        <v>117.70461168322217</v>
      </c>
      <c r="BD19" s="19">
        <v>128</v>
      </c>
      <c r="BE19" s="19">
        <v>8.7468011402015051</v>
      </c>
      <c r="BF19" s="19">
        <v>113.45612998768912</v>
      </c>
      <c r="BG19" s="19">
        <v>113</v>
      </c>
      <c r="BH19" s="19">
        <v>-0.40203203453054298</v>
      </c>
      <c r="BI19" s="19">
        <v>114.44139266527978</v>
      </c>
      <c r="BJ19" s="19">
        <v>120</v>
      </c>
      <c r="BK19" s="19">
        <v>4.8571650565089985</v>
      </c>
      <c r="BL19" s="19">
        <v>110.41515293688833</v>
      </c>
      <c r="BM19" s="19">
        <v>115</v>
      </c>
      <c r="BN19" s="19">
        <v>4.1523712472076157</v>
      </c>
      <c r="BO19" s="19">
        <v>98.845293541093611</v>
      </c>
      <c r="BP19" s="19">
        <v>107</v>
      </c>
      <c r="BQ19" s="19">
        <v>8.2499693882907827</v>
      </c>
      <c r="BR19" s="19">
        <v>93.567859438100072</v>
      </c>
      <c r="BS19" s="19">
        <v>98</v>
      </c>
      <c r="BT19" s="19">
        <v>4.7368194468871181</v>
      </c>
      <c r="BU19" s="19">
        <v>84.036131472723582</v>
      </c>
      <c r="BV19" s="19">
        <v>87</v>
      </c>
      <c r="BW19" s="19">
        <v>3.5268978656382219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25.009647624919364</v>
      </c>
      <c r="E20" s="19">
        <v>28</v>
      </c>
      <c r="F20" s="19">
        <v>11.956795313265745</v>
      </c>
      <c r="G20" s="19">
        <v>24.697794688109518</v>
      </c>
      <c r="H20" s="19">
        <v>27</v>
      </c>
      <c r="I20" s="19">
        <v>9.3215015387542017</v>
      </c>
      <c r="J20" s="19">
        <v>23.923260084833636</v>
      </c>
      <c r="K20" s="19">
        <v>27</v>
      </c>
      <c r="L20" s="19">
        <v>12.860872240054317</v>
      </c>
      <c r="M20" s="19">
        <v>23.647495653546066</v>
      </c>
      <c r="N20" s="19">
        <v>26</v>
      </c>
      <c r="O20" s="19">
        <v>9.9482176925621424</v>
      </c>
      <c r="P20" s="19">
        <v>24.709877301501184</v>
      </c>
      <c r="Q20" s="19">
        <v>27</v>
      </c>
      <c r="R20" s="19">
        <v>9.2680456100835684</v>
      </c>
      <c r="S20" s="19">
        <v>26.844223762997224</v>
      </c>
      <c r="T20" s="19">
        <v>27</v>
      </c>
      <c r="U20" s="19">
        <v>0.58029704407956106</v>
      </c>
      <c r="V20" s="22">
        <v>27.968372142071789</v>
      </c>
      <c r="W20" s="19">
        <v>27</v>
      </c>
      <c r="X20" s="19">
        <v>-3.4623829272319466</v>
      </c>
      <c r="Y20" s="19">
        <v>28.737553592706128</v>
      </c>
      <c r="Z20" s="19">
        <v>28</v>
      </c>
      <c r="AA20" s="19">
        <v>-2.5665148925318619</v>
      </c>
      <c r="AB20" s="19">
        <v>29.997187106421052</v>
      </c>
      <c r="AC20" s="19">
        <v>31</v>
      </c>
      <c r="AD20" s="19">
        <v>3.3430230975366717</v>
      </c>
      <c r="AE20" s="19">
        <v>32.313256365003355</v>
      </c>
      <c r="AF20" s="19">
        <v>33</v>
      </c>
      <c r="AG20" s="19">
        <v>2.1252690451229741</v>
      </c>
      <c r="AH20" s="19">
        <v>31.48544169211846</v>
      </c>
      <c r="AI20" s="19">
        <v>33</v>
      </c>
      <c r="AJ20" s="19">
        <v>4.8103448021841446</v>
      </c>
      <c r="AK20" s="19">
        <v>30.904545442039424</v>
      </c>
      <c r="AL20" s="19">
        <v>31</v>
      </c>
      <c r="AM20" s="19">
        <v>0.30886899190799594</v>
      </c>
      <c r="AN20" s="19">
        <v>29.775455963225042</v>
      </c>
      <c r="AO20" s="19">
        <v>30</v>
      </c>
      <c r="AP20" s="19">
        <v>0.75412459527836295</v>
      </c>
      <c r="AQ20" s="19">
        <v>30.988651984723667</v>
      </c>
      <c r="AR20" s="19">
        <v>30</v>
      </c>
      <c r="AS20" s="19">
        <v>-3.1903678327506411</v>
      </c>
      <c r="AT20" s="19">
        <v>32.390388897127686</v>
      </c>
      <c r="AU20" s="19">
        <v>31</v>
      </c>
      <c r="AV20" s="19">
        <v>-4.2925971081840961</v>
      </c>
      <c r="AW20" s="19">
        <v>32.11596865807374</v>
      </c>
      <c r="AX20" s="19">
        <v>31</v>
      </c>
      <c r="AY20" s="19">
        <v>-3.4748092762046987</v>
      </c>
      <c r="AZ20" s="19">
        <v>30.777394584437722</v>
      </c>
      <c r="BA20" s="19">
        <v>31</v>
      </c>
      <c r="BB20" s="19">
        <v>0.72327569818023463</v>
      </c>
      <c r="BC20" s="19">
        <v>27.237430802729097</v>
      </c>
      <c r="BD20" s="19">
        <v>32</v>
      </c>
      <c r="BE20" s="19">
        <v>17.48538337468198</v>
      </c>
      <c r="BF20" s="19">
        <v>27.191965038371773</v>
      </c>
      <c r="BG20" s="19">
        <v>29</v>
      </c>
      <c r="BH20" s="19">
        <v>6.6491515382460582</v>
      </c>
      <c r="BI20" s="19">
        <v>26.764519252363819</v>
      </c>
      <c r="BJ20" s="19">
        <v>29</v>
      </c>
      <c r="BK20" s="19">
        <v>8.3524038917259666</v>
      </c>
      <c r="BL20" s="19">
        <v>26.200205781634519</v>
      </c>
      <c r="BM20" s="19">
        <v>29</v>
      </c>
      <c r="BN20" s="19">
        <v>10.686153542839898</v>
      </c>
      <c r="BO20" s="19">
        <v>25.160620174096557</v>
      </c>
      <c r="BP20" s="19">
        <v>28</v>
      </c>
      <c r="BQ20" s="19">
        <v>11.285015258990516</v>
      </c>
      <c r="BR20" s="19">
        <v>25.93960459670101</v>
      </c>
      <c r="BS20" s="19">
        <v>27</v>
      </c>
      <c r="BT20" s="19">
        <v>4.0879397345703996</v>
      </c>
      <c r="BU20" s="19">
        <v>25.857271222376486</v>
      </c>
      <c r="BV20" s="19">
        <v>27</v>
      </c>
      <c r="BW20" s="19">
        <v>4.419371123100623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107.44885646261652</v>
      </c>
      <c r="E21" s="19">
        <v>113</v>
      </c>
      <c r="F21" s="19">
        <v>5.1663123462973557</v>
      </c>
      <c r="G21" s="19">
        <v>104.27957757201796</v>
      </c>
      <c r="H21" s="19">
        <v>111</v>
      </c>
      <c r="I21" s="19">
        <v>6.4446199193133102</v>
      </c>
      <c r="J21" s="19">
        <v>102.13391805448207</v>
      </c>
      <c r="K21" s="19">
        <v>106</v>
      </c>
      <c r="L21" s="19">
        <v>3.7853066044676953</v>
      </c>
      <c r="M21" s="19">
        <v>99.137577932173883</v>
      </c>
      <c r="N21" s="19">
        <v>105</v>
      </c>
      <c r="O21" s="19">
        <v>5.9134207130185894</v>
      </c>
      <c r="P21" s="19">
        <v>101.69064889463948</v>
      </c>
      <c r="Q21" s="19">
        <v>103</v>
      </c>
      <c r="R21" s="19">
        <v>1.2875826042934622</v>
      </c>
      <c r="S21" s="19">
        <v>111.50677563091155</v>
      </c>
      <c r="T21" s="19">
        <v>106</v>
      </c>
      <c r="U21" s="19">
        <v>-4.9385121215763839</v>
      </c>
      <c r="V21" s="22">
        <v>120.16041364741955</v>
      </c>
      <c r="W21" s="19">
        <v>110</v>
      </c>
      <c r="X21" s="19">
        <v>-8.4557079482371957</v>
      </c>
      <c r="Y21" s="19">
        <v>135.47703836561459</v>
      </c>
      <c r="Z21" s="19">
        <v>131</v>
      </c>
      <c r="AA21" s="19">
        <v>-3.3046473554672171</v>
      </c>
      <c r="AB21" s="19">
        <v>147.91716400752449</v>
      </c>
      <c r="AC21" s="19">
        <v>139</v>
      </c>
      <c r="AD21" s="19">
        <v>-6.0284849749220975</v>
      </c>
      <c r="AE21" s="19">
        <v>154.4977569951723</v>
      </c>
      <c r="AF21" s="19">
        <v>154</v>
      </c>
      <c r="AG21" s="19">
        <v>-0.32217748972747179</v>
      </c>
      <c r="AH21" s="19">
        <v>147.58800793180529</v>
      </c>
      <c r="AI21" s="19">
        <v>158</v>
      </c>
      <c r="AJ21" s="19">
        <v>7.0547683474430283</v>
      </c>
      <c r="AK21" s="19">
        <v>161.50117295517376</v>
      </c>
      <c r="AL21" s="19">
        <v>156</v>
      </c>
      <c r="AM21" s="19">
        <v>-3.4062743040885914</v>
      </c>
      <c r="AN21" s="19">
        <v>155.82488620754438</v>
      </c>
      <c r="AO21" s="19">
        <v>153</v>
      </c>
      <c r="AP21" s="19">
        <v>-1.8128594708433754</v>
      </c>
      <c r="AQ21" s="19">
        <v>155.94289385860944</v>
      </c>
      <c r="AR21" s="19">
        <v>150</v>
      </c>
      <c r="AS21" s="19">
        <v>-3.8109423979253263</v>
      </c>
      <c r="AT21" s="19">
        <v>153.11820205914904</v>
      </c>
      <c r="AU21" s="19">
        <v>138</v>
      </c>
      <c r="AV21" s="19">
        <v>-9.8735498822726058</v>
      </c>
      <c r="AW21" s="19">
        <v>155.7137874330848</v>
      </c>
      <c r="AX21" s="19">
        <v>131</v>
      </c>
      <c r="AY21" s="19">
        <v>-15.871290423595347</v>
      </c>
      <c r="AZ21" s="19">
        <v>154.87979210233178</v>
      </c>
      <c r="BA21" s="19">
        <v>136</v>
      </c>
      <c r="BB21" s="19">
        <v>-12.189964775945445</v>
      </c>
      <c r="BC21" s="19">
        <v>146.88757325757476</v>
      </c>
      <c r="BD21" s="19">
        <v>142</v>
      </c>
      <c r="BE21" s="19">
        <v>-3.3274246072567024</v>
      </c>
      <c r="BF21" s="19">
        <v>139.71044105922047</v>
      </c>
      <c r="BG21" s="19">
        <v>133</v>
      </c>
      <c r="BH21" s="19">
        <v>-4.8031063450555207</v>
      </c>
      <c r="BI21" s="19">
        <v>135.66842517577521</v>
      </c>
      <c r="BJ21" s="19">
        <v>143</v>
      </c>
      <c r="BK21" s="19">
        <v>5.4040391599783275</v>
      </c>
      <c r="BL21" s="19">
        <v>131.0010289081726</v>
      </c>
      <c r="BM21" s="19">
        <v>137</v>
      </c>
      <c r="BN21" s="19">
        <v>4.5793312784073485</v>
      </c>
      <c r="BO21" s="19">
        <v>121.31013298225126</v>
      </c>
      <c r="BP21" s="19">
        <v>131</v>
      </c>
      <c r="BQ21" s="19">
        <v>7.9876814735389434</v>
      </c>
      <c r="BR21" s="19">
        <v>113.02256288562582</v>
      </c>
      <c r="BS21" s="19">
        <v>118</v>
      </c>
      <c r="BT21" s="19">
        <v>4.4039322656407505</v>
      </c>
      <c r="BU21" s="19">
        <v>108.0464547506446</v>
      </c>
      <c r="BV21" s="19">
        <v>114</v>
      </c>
      <c r="BW21" s="19">
        <v>5.5101717711102243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89.84947480063623</v>
      </c>
      <c r="E22" s="19">
        <v>98</v>
      </c>
      <c r="F22" s="19">
        <v>9.071310897975394</v>
      </c>
      <c r="G22" s="19">
        <v>86.899647976681635</v>
      </c>
      <c r="H22" s="19">
        <v>95</v>
      </c>
      <c r="I22" s="19">
        <v>9.3215015387542035</v>
      </c>
      <c r="J22" s="19">
        <v>85.571661072674161</v>
      </c>
      <c r="K22" s="19">
        <v>94</v>
      </c>
      <c r="L22" s="19">
        <v>9.8494511169624648</v>
      </c>
      <c r="M22" s="19">
        <v>85.494791978205001</v>
      </c>
      <c r="N22" s="19">
        <v>89</v>
      </c>
      <c r="O22" s="19">
        <v>4.0999082408301248</v>
      </c>
      <c r="P22" s="19">
        <v>86.484570555254138</v>
      </c>
      <c r="Q22" s="19">
        <v>85</v>
      </c>
      <c r="R22" s="19">
        <v>-1.7165727316708592</v>
      </c>
      <c r="S22" s="19">
        <v>96.019723459951607</v>
      </c>
      <c r="T22" s="19">
        <v>94</v>
      </c>
      <c r="U22" s="19">
        <v>-2.1034464453482862</v>
      </c>
      <c r="V22" s="22">
        <v>98.407235314697047</v>
      </c>
      <c r="W22" s="19">
        <v>94</v>
      </c>
      <c r="X22" s="19">
        <v>-4.4785683701031989</v>
      </c>
      <c r="Y22" s="19">
        <v>135.47703836561459</v>
      </c>
      <c r="Z22" s="19">
        <v>127</v>
      </c>
      <c r="AA22" s="19">
        <v>-6.2571772072086764</v>
      </c>
      <c r="AB22" s="19">
        <v>160.32979315500907</v>
      </c>
      <c r="AC22" s="19">
        <v>150</v>
      </c>
      <c r="AD22" s="19">
        <v>-6.4428406921364161</v>
      </c>
      <c r="AE22" s="19">
        <v>155.50754625657865</v>
      </c>
      <c r="AF22" s="19">
        <v>151</v>
      </c>
      <c r="AG22" s="19">
        <v>-2.8986029071164516</v>
      </c>
      <c r="AH22" s="19">
        <v>155.45936835483491</v>
      </c>
      <c r="AI22" s="19">
        <v>151</v>
      </c>
      <c r="AJ22" s="19">
        <v>-2.8685105323832469</v>
      </c>
      <c r="AK22" s="19">
        <v>153.52580638948618</v>
      </c>
      <c r="AL22" s="19">
        <v>119</v>
      </c>
      <c r="AM22" s="19">
        <v>-22.488601233525642</v>
      </c>
      <c r="AN22" s="19">
        <v>145.8997342198027</v>
      </c>
      <c r="AO22" s="19">
        <v>112</v>
      </c>
      <c r="AP22" s="19">
        <v>-23.234952689311719</v>
      </c>
      <c r="AQ22" s="19">
        <v>133.95094728880554</v>
      </c>
      <c r="AR22" s="19">
        <v>109</v>
      </c>
      <c r="AS22" s="19">
        <v>-18.626928583797124</v>
      </c>
      <c r="AT22" s="19">
        <v>122.69086703457457</v>
      </c>
      <c r="AU22" s="19">
        <v>113</v>
      </c>
      <c r="AV22" s="19">
        <v>-7.898605062301546</v>
      </c>
      <c r="AW22" s="19">
        <v>120.67818526064073</v>
      </c>
      <c r="AX22" s="19">
        <v>97</v>
      </c>
      <c r="AY22" s="19">
        <v>-19.620932490408759</v>
      </c>
      <c r="AZ22" s="19">
        <v>102.2603755547447</v>
      </c>
      <c r="BA22" s="19">
        <v>123</v>
      </c>
      <c r="BB22" s="19">
        <v>20.281193309477359</v>
      </c>
      <c r="BC22" s="19">
        <v>96.30377319536359</v>
      </c>
      <c r="BD22" s="19">
        <v>126</v>
      </c>
      <c r="BE22" s="19">
        <v>30.835995121804938</v>
      </c>
      <c r="BF22" s="19">
        <v>93.765396684040596</v>
      </c>
      <c r="BG22" s="19">
        <v>135</v>
      </c>
      <c r="BH22" s="19">
        <v>43.976354576632183</v>
      </c>
      <c r="BI22" s="19">
        <v>108.9039059234114</v>
      </c>
      <c r="BJ22" s="19">
        <v>145</v>
      </c>
      <c r="BK22" s="19">
        <v>33.14490308729038</v>
      </c>
      <c r="BL22" s="19">
        <v>95.443606775954322</v>
      </c>
      <c r="BM22" s="19">
        <v>143</v>
      </c>
      <c r="BN22" s="19">
        <v>49.826693301396531</v>
      </c>
      <c r="BO22" s="19">
        <v>98.845293541093611</v>
      </c>
      <c r="BP22" s="19">
        <v>130</v>
      </c>
      <c r="BQ22" s="19">
        <v>31.518654396988804</v>
      </c>
      <c r="BR22" s="19">
        <v>103.75841838680404</v>
      </c>
      <c r="BS22" s="19">
        <v>109</v>
      </c>
      <c r="BT22" s="19">
        <v>5.0517169543349398</v>
      </c>
      <c r="BU22" s="19">
        <v>102.5056109172782</v>
      </c>
      <c r="BV22" s="19">
        <v>106</v>
      </c>
      <c r="BW22" s="19">
        <v>3.4089734712588173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75.028942874758087</v>
      </c>
      <c r="E23" s="19">
        <v>73</v>
      </c>
      <c r="F23" s="19">
        <v>-2.7042135968047636</v>
      </c>
      <c r="G23" s="19">
        <v>68.604985244748661</v>
      </c>
      <c r="H23" s="19">
        <v>69</v>
      </c>
      <c r="I23" s="19">
        <v>0.57578141565386431</v>
      </c>
      <c r="J23" s="19">
        <v>65.328902539353393</v>
      </c>
      <c r="K23" s="19">
        <v>67</v>
      </c>
      <c r="L23" s="19">
        <v>2.5579757131844612</v>
      </c>
      <c r="M23" s="19">
        <v>63.666334451854787</v>
      </c>
      <c r="N23" s="19">
        <v>66</v>
      </c>
      <c r="O23" s="19">
        <v>3.6654623958443175</v>
      </c>
      <c r="P23" s="19">
        <v>66.526592734810876</v>
      </c>
      <c r="Q23" s="19">
        <v>65</v>
      </c>
      <c r="R23" s="19">
        <v>-2.2947105391316205</v>
      </c>
      <c r="S23" s="19">
        <v>77.435260854799679</v>
      </c>
      <c r="T23" s="19">
        <v>76</v>
      </c>
      <c r="U23" s="19">
        <v>-1.8534977979747034</v>
      </c>
      <c r="V23" s="22">
        <v>91.15617587045621</v>
      </c>
      <c r="W23" s="19">
        <v>86</v>
      </c>
      <c r="X23" s="19">
        <v>-5.656419678885773</v>
      </c>
      <c r="Y23" s="19">
        <v>107.76582597264797</v>
      </c>
      <c r="Z23" s="19">
        <v>110</v>
      </c>
      <c r="AA23" s="19">
        <v>2.0731748744904355</v>
      </c>
      <c r="AB23" s="19">
        <v>130.33260604858802</v>
      </c>
      <c r="AC23" s="19">
        <v>140</v>
      </c>
      <c r="AD23" s="19">
        <v>7.4174792053248551</v>
      </c>
      <c r="AE23" s="19">
        <v>137.33133955126425</v>
      </c>
      <c r="AF23" s="19">
        <v>152</v>
      </c>
      <c r="AG23" s="19">
        <v>10.68121850166626</v>
      </c>
      <c r="AH23" s="19">
        <v>134.79704724438216</v>
      </c>
      <c r="AI23" s="19">
        <v>143</v>
      </c>
      <c r="AJ23" s="19">
        <v>6.0854098241085266</v>
      </c>
      <c r="AK23" s="19">
        <v>125.61202340957959</v>
      </c>
      <c r="AL23" s="19">
        <v>126</v>
      </c>
      <c r="AM23" s="19">
        <v>0.30886899190799866</v>
      </c>
      <c r="AN23" s="19">
        <v>117.11679345535183</v>
      </c>
      <c r="AO23" s="19">
        <v>118</v>
      </c>
      <c r="AP23" s="19">
        <v>0.75412459527836873</v>
      </c>
      <c r="AQ23" s="19">
        <v>116.95717039395707</v>
      </c>
      <c r="AR23" s="19">
        <v>113</v>
      </c>
      <c r="AS23" s="19">
        <v>-3.3834354752494336</v>
      </c>
      <c r="AT23" s="19">
        <v>108.94948992670221</v>
      </c>
      <c r="AU23" s="19">
        <v>108</v>
      </c>
      <c r="AV23" s="19">
        <v>-0.87149552268762387</v>
      </c>
      <c r="AW23" s="19">
        <v>106.08001768878903</v>
      </c>
      <c r="AX23" s="19">
        <v>101</v>
      </c>
      <c r="AY23" s="19">
        <v>-4.788854488780788</v>
      </c>
      <c r="AZ23" s="19">
        <v>107.22447145546046</v>
      </c>
      <c r="BA23" s="19">
        <v>104</v>
      </c>
      <c r="BB23" s="19">
        <v>-3.0072159943449663</v>
      </c>
      <c r="BC23" s="19">
        <v>106.03142705348112</v>
      </c>
      <c r="BD23" s="19">
        <v>111</v>
      </c>
      <c r="BE23" s="19">
        <v>4.6859436721650276</v>
      </c>
      <c r="BF23" s="19">
        <v>108.76786015348709</v>
      </c>
      <c r="BG23" s="19">
        <v>119</v>
      </c>
      <c r="BH23" s="19">
        <v>9.4073192504420771</v>
      </c>
      <c r="BI23" s="19">
        <v>122.74762277808235</v>
      </c>
      <c r="BJ23" s="19">
        <v>132</v>
      </c>
      <c r="BK23" s="19">
        <v>7.5377241632167458</v>
      </c>
      <c r="BL23" s="19">
        <v>118.83664765241372</v>
      </c>
      <c r="BM23" s="19">
        <v>127</v>
      </c>
      <c r="BN23" s="19">
        <v>6.869389627569551</v>
      </c>
      <c r="BO23" s="19">
        <v>106.93263573991037</v>
      </c>
      <c r="BP23" s="19">
        <v>115</v>
      </c>
      <c r="BQ23" s="19">
        <v>7.5443424771757108</v>
      </c>
      <c r="BR23" s="19">
        <v>96.347102787746607</v>
      </c>
      <c r="BS23" s="19">
        <v>101</v>
      </c>
      <c r="BT23" s="19">
        <v>4.8293068266969694</v>
      </c>
      <c r="BU23" s="19">
        <v>80.342235583812652</v>
      </c>
      <c r="BV23" s="19">
        <v>84</v>
      </c>
      <c r="BW23" s="19">
        <v>4.5527291960547753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22.230797888817211</v>
      </c>
      <c r="E24" s="19">
        <v>40</v>
      </c>
      <c r="F24" s="19">
        <v>79.930563896319967</v>
      </c>
      <c r="G24" s="19">
        <v>20.124129005126274</v>
      </c>
      <c r="H24" s="19">
        <v>38</v>
      </c>
      <c r="I24" s="19">
        <v>88.828048112393603</v>
      </c>
      <c r="J24" s="19">
        <v>19.322633145442552</v>
      </c>
      <c r="K24" s="19">
        <v>37</v>
      </c>
      <c r="L24" s="19">
        <v>91.485289409051589</v>
      </c>
      <c r="M24" s="19">
        <v>18.190381271958511</v>
      </c>
      <c r="N24" s="19">
        <v>36</v>
      </c>
      <c r="O24" s="19">
        <v>97.906791846611867</v>
      </c>
      <c r="P24" s="19">
        <v>19.007597924231678</v>
      </c>
      <c r="Q24" s="19">
        <v>35</v>
      </c>
      <c r="R24" s="19">
        <v>84.136891676251949</v>
      </c>
      <c r="S24" s="19">
        <v>21.681873039343913</v>
      </c>
      <c r="T24" s="19">
        <v>38</v>
      </c>
      <c r="U24" s="19">
        <v>75.261611075045153</v>
      </c>
      <c r="V24" s="22">
        <v>23.824909602505599</v>
      </c>
      <c r="W24" s="19">
        <v>40</v>
      </c>
      <c r="X24" s="19">
        <v>67.891507952640083</v>
      </c>
      <c r="Y24" s="19">
        <v>26.684871193227117</v>
      </c>
      <c r="Z24" s="19">
        <v>47</v>
      </c>
      <c r="AA24" s="19">
        <v>76.129761540423175</v>
      </c>
      <c r="AB24" s="19">
        <v>31.031572868711432</v>
      </c>
      <c r="AC24" s="19">
        <v>58</v>
      </c>
      <c r="AD24" s="19">
        <v>86.906413817265246</v>
      </c>
      <c r="AE24" s="19">
        <v>33.323045626409709</v>
      </c>
      <c r="AF24" s="19">
        <v>62</v>
      </c>
      <c r="AG24" s="19">
        <v>86.057423127202924</v>
      </c>
      <c r="AH24" s="19">
        <v>36.405041956511973</v>
      </c>
      <c r="AI24" s="19">
        <v>63</v>
      </c>
      <c r="AJ24" s="19">
        <v>73.052952597218038</v>
      </c>
      <c r="AK24" s="19">
        <v>36.88607036630512</v>
      </c>
      <c r="AL24" s="19">
        <v>63</v>
      </c>
      <c r="AM24" s="19">
        <v>70.796182337573072</v>
      </c>
      <c r="AN24" s="19">
        <v>28.782940764450874</v>
      </c>
      <c r="AO24" s="19">
        <v>64</v>
      </c>
      <c r="AP24" s="19">
        <v>122.35393014130398</v>
      </c>
      <c r="AQ24" s="19">
        <v>24.990848374777151</v>
      </c>
      <c r="AR24" s="19">
        <v>57</v>
      </c>
      <c r="AS24" s="19">
        <v>128.08349338603949</v>
      </c>
      <c r="AT24" s="19">
        <v>34.353442769680875</v>
      </c>
      <c r="AU24" s="19">
        <v>54</v>
      </c>
      <c r="AV24" s="19">
        <v>57.189485671166786</v>
      </c>
      <c r="AW24" s="19">
        <v>32.11596865807374</v>
      </c>
      <c r="AX24" s="19">
        <v>31</v>
      </c>
      <c r="AY24" s="19">
        <v>-3.4748092762046987</v>
      </c>
      <c r="AZ24" s="19">
        <v>33.755852124867182</v>
      </c>
      <c r="BA24" s="19">
        <v>33</v>
      </c>
      <c r="BB24" s="19">
        <v>-2.2391735870603693</v>
      </c>
      <c r="BC24" s="19">
        <v>28.210196188540849</v>
      </c>
      <c r="BD24" s="19">
        <v>38</v>
      </c>
      <c r="BE24" s="19">
        <v>34.703068869247453</v>
      </c>
      <c r="BF24" s="19">
        <v>28.129619005212177</v>
      </c>
      <c r="BG24" s="19">
        <v>34</v>
      </c>
      <c r="BH24" s="19">
        <v>20.869038410012205</v>
      </c>
      <c r="BI24" s="19">
        <v>29.533262623298008</v>
      </c>
      <c r="BJ24" s="19">
        <v>58</v>
      </c>
      <c r="BK24" s="19">
        <v>96.388732053753316</v>
      </c>
      <c r="BL24" s="19">
        <v>29.943092321868022</v>
      </c>
      <c r="BM24" s="19">
        <v>57</v>
      </c>
      <c r="BN24" s="19">
        <v>90.361100274108281</v>
      </c>
      <c r="BO24" s="19">
        <v>26.059213751742863</v>
      </c>
      <c r="BP24" s="19">
        <v>54</v>
      </c>
      <c r="BQ24" s="19">
        <v>107.2203732408789</v>
      </c>
      <c r="BR24" s="19">
        <v>25.013190146818829</v>
      </c>
      <c r="BS24" s="19">
        <v>48</v>
      </c>
      <c r="BT24" s="19">
        <v>91.898753090895241</v>
      </c>
      <c r="BU24" s="19">
        <v>22.163375333465559</v>
      </c>
      <c r="BV24" s="19">
        <v>42</v>
      </c>
      <c r="BW24" s="19">
        <v>89.501821667849285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29.641063851756282</v>
      </c>
      <c r="E25" s="19">
        <v>30</v>
      </c>
      <c r="F25" s="19">
        <v>1.2109421916799727</v>
      </c>
      <c r="G25" s="19">
        <v>28.356727234496113</v>
      </c>
      <c r="H25" s="19">
        <v>30</v>
      </c>
      <c r="I25" s="19">
        <v>5.7950014891169719</v>
      </c>
      <c r="J25" s="19">
        <v>27.603761636346505</v>
      </c>
      <c r="K25" s="19">
        <v>29</v>
      </c>
      <c r="L25" s="19">
        <v>5.0581452703715435</v>
      </c>
      <c r="M25" s="19">
        <v>26.376052844339842</v>
      </c>
      <c r="N25" s="19">
        <v>29</v>
      </c>
      <c r="O25" s="19">
        <v>9.9482176925621495</v>
      </c>
      <c r="P25" s="19">
        <v>26.61063709392435</v>
      </c>
      <c r="Q25" s="19">
        <v>29</v>
      </c>
      <c r="R25" s="19">
        <v>8.9789767063531958</v>
      </c>
      <c r="S25" s="19">
        <v>28.909164052458546</v>
      </c>
      <c r="T25" s="19">
        <v>29</v>
      </c>
      <c r="U25" s="19">
        <v>0.31421160216401511</v>
      </c>
      <c r="V25" s="22">
        <v>30.040103411854886</v>
      </c>
      <c r="W25" s="19">
        <v>29</v>
      </c>
      <c r="X25" s="19">
        <v>-3.4623829272319511</v>
      </c>
      <c r="Y25" s="19">
        <v>31.81657719192464</v>
      </c>
      <c r="Z25" s="19">
        <v>21</v>
      </c>
      <c r="AA25" s="19">
        <v>-33.996671378811904</v>
      </c>
      <c r="AB25" s="19">
        <v>32.065958631001813</v>
      </c>
      <c r="AC25" s="19">
        <v>35</v>
      </c>
      <c r="AD25" s="19">
        <v>9.1500191925075196</v>
      </c>
      <c r="AE25" s="19">
        <v>36.35241341062877</v>
      </c>
      <c r="AF25" s="19">
        <v>37</v>
      </c>
      <c r="AG25" s="19">
        <v>1.78141292039193</v>
      </c>
      <c r="AH25" s="19">
        <v>36.405041956511973</v>
      </c>
      <c r="AI25" s="19">
        <v>38</v>
      </c>
      <c r="AJ25" s="19">
        <v>4.3811460110204008</v>
      </c>
      <c r="AK25" s="19">
        <v>33.89530790417227</v>
      </c>
      <c r="AL25" s="19">
        <v>38</v>
      </c>
      <c r="AM25" s="19">
        <v>12.109912402720708</v>
      </c>
      <c r="AN25" s="19">
        <v>27.790425565676703</v>
      </c>
      <c r="AO25" s="19">
        <v>61</v>
      </c>
      <c r="AP25" s="19">
        <v>119.50005715399932</v>
      </c>
      <c r="AQ25" s="19">
        <v>27.989750179750409</v>
      </c>
      <c r="AR25" s="19">
        <v>62</v>
      </c>
      <c r="AS25" s="19">
        <v>121.50965836363483</v>
      </c>
      <c r="AT25" s="19">
        <v>29.445808088297895</v>
      </c>
      <c r="AU25" s="19">
        <v>56</v>
      </c>
      <c r="AV25" s="19">
        <v>90.179871552769669</v>
      </c>
      <c r="AW25" s="19">
        <v>34.062391000987304</v>
      </c>
      <c r="AX25" s="19">
        <v>56</v>
      </c>
      <c r="AY25" s="19">
        <v>64.404195813431969</v>
      </c>
      <c r="AZ25" s="19">
        <v>56.590693268159683</v>
      </c>
      <c r="BA25" s="19">
        <v>33</v>
      </c>
      <c r="BB25" s="19">
        <v>-41.686524595790395</v>
      </c>
      <c r="BC25" s="19">
        <v>54.474861605458194</v>
      </c>
      <c r="BD25" s="19">
        <v>33</v>
      </c>
      <c r="BE25" s="19">
        <v>-39.4215991974296</v>
      </c>
      <c r="BF25" s="19">
        <v>54.383930076743546</v>
      </c>
      <c r="BG25" s="19">
        <v>34</v>
      </c>
      <c r="BH25" s="19">
        <v>-37.481531856890243</v>
      </c>
      <c r="BI25" s="19">
        <v>58.143610789617952</v>
      </c>
      <c r="BJ25" s="19">
        <v>34</v>
      </c>
      <c r="BK25" s="19">
        <v>-41.524099487005032</v>
      </c>
      <c r="BL25" s="19">
        <v>58.950463008677673</v>
      </c>
      <c r="BM25" s="19">
        <v>35</v>
      </c>
      <c r="BN25" s="19">
        <v>-40.628116873572473</v>
      </c>
      <c r="BO25" s="19">
        <v>53.915614658778338</v>
      </c>
      <c r="BP25" s="19">
        <v>33</v>
      </c>
      <c r="BQ25" s="19">
        <v>-38.793241607555217</v>
      </c>
      <c r="BR25" s="19">
        <v>55.584866992930728</v>
      </c>
      <c r="BS25" s="19">
        <v>33</v>
      </c>
      <c r="BT25" s="19">
        <v>-40.631323262504282</v>
      </c>
      <c r="BU25" s="19">
        <v>29.551167111287413</v>
      </c>
      <c r="BV25" s="19">
        <v>30</v>
      </c>
      <c r="BW25" s="19">
        <v>1.5188330363478282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69.471243402553782</v>
      </c>
      <c r="E26" s="19">
        <v>64</v>
      </c>
      <c r="F26" s="19">
        <v>-7.8755512850841782</v>
      </c>
      <c r="G26" s="19">
        <v>63.116586425168762</v>
      </c>
      <c r="H26" s="19">
        <v>62</v>
      </c>
      <c r="I26" s="19">
        <v>-1.7690855738730278</v>
      </c>
      <c r="J26" s="19">
        <v>61.648400987840525</v>
      </c>
      <c r="K26" s="19">
        <v>58</v>
      </c>
      <c r="L26" s="19">
        <v>-5.9180788623538376</v>
      </c>
      <c r="M26" s="19">
        <v>59.118739133865162</v>
      </c>
      <c r="N26" s="19">
        <v>57</v>
      </c>
      <c r="O26" s="19">
        <v>-3.5838706388301147</v>
      </c>
      <c r="P26" s="19">
        <v>61.774693253752957</v>
      </c>
      <c r="Q26" s="19">
        <v>55</v>
      </c>
      <c r="R26" s="19">
        <v>-10.966777651043017</v>
      </c>
      <c r="S26" s="19">
        <v>69.175499696954375</v>
      </c>
      <c r="T26" s="19">
        <v>63</v>
      </c>
      <c r="U26" s="19">
        <v>-8.9272932237687428</v>
      </c>
      <c r="V26" s="22">
        <v>77.689922616866085</v>
      </c>
      <c r="W26" s="19">
        <v>68</v>
      </c>
      <c r="X26" s="19">
        <v>-12.472560520690301</v>
      </c>
      <c r="Y26" s="19">
        <v>90.318025577076398</v>
      </c>
      <c r="Z26" s="19">
        <v>84</v>
      </c>
      <c r="AA26" s="19">
        <v>-6.9953096701440458</v>
      </c>
      <c r="AB26" s="19">
        <v>106.54173351590926</v>
      </c>
      <c r="AC26" s="19">
        <v>101</v>
      </c>
      <c r="AD26" s="19">
        <v>-5.2014673809317564</v>
      </c>
      <c r="AE26" s="19">
        <v>111.07681875469902</v>
      </c>
      <c r="AF26" s="19">
        <v>106</v>
      </c>
      <c r="AG26" s="19">
        <v>-4.5705474928217171</v>
      </c>
      <c r="AH26" s="19">
        <v>107.24728576377851</v>
      </c>
      <c r="AI26" s="19">
        <v>104</v>
      </c>
      <c r="AJ26" s="19">
        <v>-3.027848901398714</v>
      </c>
      <c r="AK26" s="19">
        <v>103.67976535393872</v>
      </c>
      <c r="AL26" s="19">
        <v>95</v>
      </c>
      <c r="AM26" s="19">
        <v>-8.3717062093148158</v>
      </c>
      <c r="AN26" s="19">
        <v>97.266489479868468</v>
      </c>
      <c r="AO26" s="19">
        <v>91</v>
      </c>
      <c r="AP26" s="19">
        <v>-6.4425985900986609</v>
      </c>
      <c r="AQ26" s="19">
        <v>101.96266136909078</v>
      </c>
      <c r="AR26" s="19">
        <v>94</v>
      </c>
      <c r="AS26" s="19">
        <v>-7.8093894982468575</v>
      </c>
      <c r="AT26" s="19">
        <v>85.3928434560639</v>
      </c>
      <c r="AU26" s="19">
        <v>86</v>
      </c>
      <c r="AV26" s="19">
        <v>0.71101572375733346</v>
      </c>
      <c r="AW26" s="19">
        <v>85.642583088196645</v>
      </c>
      <c r="AX26" s="19">
        <v>82</v>
      </c>
      <c r="AY26" s="19">
        <v>-4.2532382336546659</v>
      </c>
      <c r="AZ26" s="19">
        <v>85.382449492311096</v>
      </c>
      <c r="BA26" s="19">
        <v>82</v>
      </c>
      <c r="BB26" s="19">
        <v>-3.9615278226653525</v>
      </c>
      <c r="BC26" s="19">
        <v>87.54888472305781</v>
      </c>
      <c r="BD26" s="19">
        <v>85</v>
      </c>
      <c r="BE26" s="19">
        <v>-2.9113845723114147</v>
      </c>
      <c r="BF26" s="19">
        <v>87.201818916157748</v>
      </c>
      <c r="BG26" s="19">
        <v>94</v>
      </c>
      <c r="BH26" s="19">
        <v>7.7959166085497866</v>
      </c>
      <c r="BI26" s="19">
        <v>92.291445697806282</v>
      </c>
      <c r="BJ26" s="19">
        <v>103</v>
      </c>
      <c r="BK26" s="19">
        <v>11.602976008477734</v>
      </c>
      <c r="BL26" s="19">
        <v>94.507885140895951</v>
      </c>
      <c r="BM26" s="19">
        <v>100</v>
      </c>
      <c r="BN26" s="19">
        <v>5.8112768589797508</v>
      </c>
      <c r="BO26" s="19">
        <v>88.062170609337954</v>
      </c>
      <c r="BP26" s="19">
        <v>94</v>
      </c>
      <c r="BQ26" s="19">
        <v>6.7427697382153884</v>
      </c>
      <c r="BR26" s="19">
        <v>79.671642689867383</v>
      </c>
      <c r="BS26" s="19">
        <v>83</v>
      </c>
      <c r="BT26" s="19">
        <v>4.1775934294322221</v>
      </c>
      <c r="BU26" s="19">
        <v>70.184021889307601</v>
      </c>
      <c r="BV26" s="19">
        <v>72</v>
      </c>
      <c r="BW26" s="19">
        <v>2.5874523314672842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1438.0080461533157</v>
      </c>
      <c r="E27" s="29">
        <v>1442</v>
      </c>
      <c r="F27" s="29">
        <v>0.27760302575237977</v>
      </c>
      <c r="G27" s="29">
        <v>1352.1913650963986</v>
      </c>
      <c r="H27" s="29">
        <v>1388</v>
      </c>
      <c r="I27" s="29">
        <v>2.6481928392619607</v>
      </c>
      <c r="J27" s="29">
        <v>1310.3838198963144</v>
      </c>
      <c r="K27" s="29">
        <v>1340</v>
      </c>
      <c r="L27" s="29">
        <v>2.2601149109143441</v>
      </c>
      <c r="M27" s="29">
        <v>1266.0279846748622</v>
      </c>
      <c r="N27" s="29">
        <v>1320</v>
      </c>
      <c r="O27" s="29">
        <v>4.2630981288299692</v>
      </c>
      <c r="P27" s="29">
        <v>1326.2766234456087</v>
      </c>
      <c r="Q27" s="29">
        <v>1312</v>
      </c>
      <c r="R27" s="29">
        <v>-1.0764438725096939</v>
      </c>
      <c r="S27" s="29">
        <v>1480.1072032290183</v>
      </c>
      <c r="T27" s="29">
        <v>1400</v>
      </c>
      <c r="U27" s="29">
        <v>-5.4122568320899687</v>
      </c>
      <c r="V27" s="29">
        <v>1635.6318374937543</v>
      </c>
      <c r="W27" s="29">
        <v>1504</v>
      </c>
      <c r="X27" s="29">
        <v>-8.047766892056293</v>
      </c>
      <c r="Y27" s="29">
        <v>1891.5468311199068</v>
      </c>
      <c r="Z27" s="29">
        <v>1813</v>
      </c>
      <c r="AA27" s="29">
        <v>-4.1525184482692623</v>
      </c>
      <c r="AB27" s="29">
        <v>2180.4851869081235</v>
      </c>
      <c r="AC27" s="29">
        <v>2156</v>
      </c>
      <c r="AD27" s="29">
        <v>-1.1229237903167295</v>
      </c>
      <c r="AE27" s="29">
        <v>2298.2803589608639</v>
      </c>
      <c r="AF27" s="29">
        <v>2315</v>
      </c>
      <c r="AG27" s="29">
        <v>0.72748483334277403</v>
      </c>
      <c r="AH27" s="29">
        <v>2268.9196419382865</v>
      </c>
      <c r="AI27" s="29">
        <v>2291</v>
      </c>
      <c r="AJ27" s="29">
        <v>0.97316615597944756</v>
      </c>
      <c r="AK27" s="29">
        <v>2260.0195005517216</v>
      </c>
      <c r="AL27" s="29">
        <v>2178</v>
      </c>
      <c r="AM27" s="29">
        <v>-3.6291501259922248</v>
      </c>
      <c r="AN27" s="29">
        <v>2183.5334373031701</v>
      </c>
      <c r="AO27" s="29">
        <v>2103</v>
      </c>
      <c r="AP27" s="29">
        <v>-3.6882163527861986</v>
      </c>
      <c r="AQ27" s="29">
        <v>2114.2257725061472</v>
      </c>
      <c r="AR27" s="29">
        <v>2043</v>
      </c>
      <c r="AS27" s="29">
        <v>-3.3688820480945174</v>
      </c>
      <c r="AT27" s="29">
        <v>2007.22258468564</v>
      </c>
      <c r="AU27" s="29">
        <v>1916</v>
      </c>
      <c r="AV27" s="29">
        <v>-4.5447169328222126</v>
      </c>
      <c r="AW27" s="29">
        <v>1983.6366535419065</v>
      </c>
      <c r="AX27" s="29">
        <v>1906</v>
      </c>
      <c r="AY27" s="29">
        <v>-3.9138545561396767</v>
      </c>
      <c r="AZ27" s="29">
        <v>1994.573732907593</v>
      </c>
      <c r="BA27" s="29">
        <v>1913</v>
      </c>
      <c r="BB27" s="29">
        <v>-4.0897827722156341</v>
      </c>
      <c r="BC27" s="29">
        <v>1956.231190867436</v>
      </c>
      <c r="BD27" s="29">
        <v>1972</v>
      </c>
      <c r="BE27" s="29">
        <v>0.80608106067318985</v>
      </c>
      <c r="BF27" s="29">
        <v>1930.6295177243956</v>
      </c>
      <c r="BG27" s="29">
        <v>2003</v>
      </c>
      <c r="BH27" s="29">
        <v>3.7485432399742056</v>
      </c>
      <c r="BI27" s="29">
        <v>2019.3368318680014</v>
      </c>
      <c r="BJ27" s="29">
        <v>2137</v>
      </c>
      <c r="BK27" s="29">
        <v>5.8268222653648882</v>
      </c>
      <c r="BL27" s="29">
        <v>1962.2082687174143</v>
      </c>
      <c r="BM27" s="29">
        <v>2058</v>
      </c>
      <c r="BN27" s="29">
        <v>4.8818330250539308</v>
      </c>
      <c r="BO27" s="29">
        <v>1801.6801231808427</v>
      </c>
      <c r="BP27" s="29">
        <v>1920</v>
      </c>
      <c r="BQ27" s="29">
        <v>6.5671966569884308</v>
      </c>
      <c r="BR27" s="29">
        <v>1690.7063710349764</v>
      </c>
      <c r="BS27" s="29">
        <v>1718</v>
      </c>
      <c r="BT27" s="29">
        <v>1.6143328866925371</v>
      </c>
      <c r="BU27" s="29">
        <v>1485.8696213144206</v>
      </c>
      <c r="BV27" s="29">
        <v>1548</v>
      </c>
      <c r="BW27" s="29">
        <v>4.1814152328262866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32.419913587858431</v>
      </c>
      <c r="E28" s="19">
        <v>38</v>
      </c>
      <c r="F28" s="19">
        <v>17.211910195317007</v>
      </c>
      <c r="G28" s="19">
        <v>34.759859190672657</v>
      </c>
      <c r="H28" s="19">
        <v>38</v>
      </c>
      <c r="I28" s="19">
        <v>9.3215015387541946</v>
      </c>
      <c r="J28" s="19">
        <v>33.124513963615804</v>
      </c>
      <c r="K28" s="19">
        <v>37</v>
      </c>
      <c r="L28" s="19">
        <v>11.699752155280093</v>
      </c>
      <c r="M28" s="19">
        <v>32.742686289525324</v>
      </c>
      <c r="N28" s="19">
        <v>34</v>
      </c>
      <c r="O28" s="19">
        <v>3.8399833763086879</v>
      </c>
      <c r="P28" s="19">
        <v>34.213676263617025</v>
      </c>
      <c r="Q28" s="19">
        <v>34</v>
      </c>
      <c r="R28" s="19">
        <v>-0.62453465091165583</v>
      </c>
      <c r="S28" s="19">
        <v>37.168925210303847</v>
      </c>
      <c r="T28" s="19">
        <v>38</v>
      </c>
      <c r="U28" s="19">
        <v>2.2359397937763483</v>
      </c>
      <c r="V28" s="22">
        <v>40.398759760770368</v>
      </c>
      <c r="W28" s="19">
        <v>40</v>
      </c>
      <c r="X28" s="19">
        <v>-0.98705941254559859</v>
      </c>
      <c r="Y28" s="19">
        <v>47.21169518801721</v>
      </c>
      <c r="Z28" s="19">
        <v>48</v>
      </c>
      <c r="AA28" s="19">
        <v>1.6697235904015368</v>
      </c>
      <c r="AB28" s="19">
        <v>52.753673876809437</v>
      </c>
      <c r="AC28" s="19">
        <v>50</v>
      </c>
      <c r="AD28" s="19">
        <v>-5.2198712894192454</v>
      </c>
      <c r="AE28" s="19">
        <v>53.518830854536802</v>
      </c>
      <c r="AF28" s="19">
        <v>56</v>
      </c>
      <c r="AG28" s="19">
        <v>4.6360675408006768</v>
      </c>
      <c r="AH28" s="19">
        <v>52.147762802571201</v>
      </c>
      <c r="AI28" s="19">
        <v>57</v>
      </c>
      <c r="AJ28" s="19">
        <v>9.304784973804388</v>
      </c>
      <c r="AK28" s="19">
        <v>45.858357752703661</v>
      </c>
      <c r="AL28" s="19">
        <v>53</v>
      </c>
      <c r="AM28" s="19">
        <v>15.573262099372259</v>
      </c>
      <c r="AN28" s="19">
        <v>50.61827513748257</v>
      </c>
      <c r="AO28" s="19">
        <v>50</v>
      </c>
      <c r="AP28" s="19">
        <v>-1.2214464752172884</v>
      </c>
      <c r="AQ28" s="19">
        <v>45.983161009589956</v>
      </c>
      <c r="AR28" s="19">
        <v>58</v>
      </c>
      <c r="AS28" s="19">
        <v>26.133129446894461</v>
      </c>
      <c r="AT28" s="19">
        <v>39.261077451063862</v>
      </c>
      <c r="AU28" s="19">
        <v>50</v>
      </c>
      <c r="AV28" s="19">
        <v>27.352592557658255</v>
      </c>
      <c r="AW28" s="19">
        <v>44.767713887011887</v>
      </c>
      <c r="AX28" s="19">
        <v>49</v>
      </c>
      <c r="AY28" s="19">
        <v>9.4538803649207424</v>
      </c>
      <c r="AZ28" s="19">
        <v>50.63377818730077</v>
      </c>
      <c r="BA28" s="19">
        <v>50</v>
      </c>
      <c r="BB28" s="19">
        <v>-1.2516904919801639</v>
      </c>
      <c r="BC28" s="19">
        <v>52.529330833834685</v>
      </c>
      <c r="BD28" s="19">
        <v>44</v>
      </c>
      <c r="BE28" s="19">
        <v>-16.237272964347103</v>
      </c>
      <c r="BF28" s="19">
        <v>45.94504437517989</v>
      </c>
      <c r="BG28" s="19">
        <v>47</v>
      </c>
      <c r="BH28" s="19">
        <v>2.2961249448482648</v>
      </c>
      <c r="BI28" s="19">
        <v>48.914466219837323</v>
      </c>
      <c r="BJ28" s="19">
        <v>52</v>
      </c>
      <c r="BK28" s="19">
        <v>6.3080189126368005</v>
      </c>
      <c r="BL28" s="19">
        <v>50.528968293152289</v>
      </c>
      <c r="BM28" s="19">
        <v>53</v>
      </c>
      <c r="BN28" s="19">
        <v>4.8903268566886346</v>
      </c>
      <c r="BO28" s="19">
        <v>45.828272459961582</v>
      </c>
      <c r="BP28" s="19">
        <v>44</v>
      </c>
      <c r="BQ28" s="19">
        <v>-3.9893986000866035</v>
      </c>
      <c r="BR28" s="19">
        <v>45.394308044226761</v>
      </c>
      <c r="BS28" s="19">
        <v>40</v>
      </c>
      <c r="BT28" s="19">
        <v>-11.883225621527693</v>
      </c>
      <c r="BU28" s="19">
        <v>36.938958889109266</v>
      </c>
      <c r="BV28" s="19">
        <v>40</v>
      </c>
      <c r="BW28" s="19">
        <v>8.2867552387710166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32.419913587858431</v>
      </c>
      <c r="E29" s="19">
        <v>30</v>
      </c>
      <c r="F29" s="19">
        <v>-7.4642814247497329</v>
      </c>
      <c r="G29" s="19">
        <v>32.015659780882707</v>
      </c>
      <c r="H29" s="19">
        <v>33</v>
      </c>
      <c r="I29" s="19">
        <v>3.0745585936825361</v>
      </c>
      <c r="J29" s="19">
        <v>31.284263187859374</v>
      </c>
      <c r="K29" s="19">
        <v>34</v>
      </c>
      <c r="L29" s="19">
        <v>8.6808399348671088</v>
      </c>
      <c r="M29" s="19">
        <v>30.014129098731544</v>
      </c>
      <c r="N29" s="19">
        <v>35</v>
      </c>
      <c r="O29" s="19">
        <v>16.611746037565915</v>
      </c>
      <c r="P29" s="19">
        <v>33.263296367405438</v>
      </c>
      <c r="Q29" s="19">
        <v>37</v>
      </c>
      <c r="R29" s="19">
        <v>11.233714155450155</v>
      </c>
      <c r="S29" s="19">
        <v>39.233865499765173</v>
      </c>
      <c r="T29" s="19">
        <v>31</v>
      </c>
      <c r="U29" s="19">
        <v>-20.986628248023269</v>
      </c>
      <c r="V29" s="22">
        <v>43.506356665445011</v>
      </c>
      <c r="W29" s="19">
        <v>37</v>
      </c>
      <c r="X29" s="19">
        <v>-14.954956388275772</v>
      </c>
      <c r="Y29" s="19">
        <v>50.290718787235726</v>
      </c>
      <c r="Z29" s="19">
        <v>47</v>
      </c>
      <c r="AA29" s="19">
        <v>-6.5433918356938294</v>
      </c>
      <c r="AB29" s="19">
        <v>52.753673876809437</v>
      </c>
      <c r="AC29" s="19">
        <v>49</v>
      </c>
      <c r="AD29" s="19">
        <v>-7.1154738636308608</v>
      </c>
      <c r="AE29" s="19">
        <v>55.53840937734951</v>
      </c>
      <c r="AF29" s="19">
        <v>57</v>
      </c>
      <c r="AG29" s="19">
        <v>2.6316753379087192</v>
      </c>
      <c r="AH29" s="19">
        <v>51.163842749692499</v>
      </c>
      <c r="AI29" s="19">
        <v>63</v>
      </c>
      <c r="AJ29" s="19">
        <v>23.133831655712839</v>
      </c>
      <c r="AK29" s="19">
        <v>50.842961856258405</v>
      </c>
      <c r="AL29" s="19">
        <v>47</v>
      </c>
      <c r="AM29" s="19">
        <v>-7.5584932819671362</v>
      </c>
      <c r="AN29" s="19">
        <v>35.730547155870049</v>
      </c>
      <c r="AO29" s="19">
        <v>58</v>
      </c>
      <c r="AP29" s="19">
        <v>62.326089625726254</v>
      </c>
      <c r="AQ29" s="19">
        <v>31.988285919714755</v>
      </c>
      <c r="AR29" s="19">
        <v>53</v>
      </c>
      <c r="AS29" s="19">
        <v>65.685651719573627</v>
      </c>
      <c r="AT29" s="19">
        <v>33.37191583340428</v>
      </c>
      <c r="AU29" s="19">
        <v>52</v>
      </c>
      <c r="AV29" s="19">
        <v>55.819642658781873</v>
      </c>
      <c r="AW29" s="19">
        <v>40.874869201184765</v>
      </c>
      <c r="AX29" s="19">
        <v>42</v>
      </c>
      <c r="AY29" s="19">
        <v>2.7526223833949852</v>
      </c>
      <c r="AZ29" s="19">
        <v>40.705586385869246</v>
      </c>
      <c r="BA29" s="19">
        <v>46</v>
      </c>
      <c r="BB29" s="19">
        <v>13.00660200283636</v>
      </c>
      <c r="BC29" s="19">
        <v>46.692738518964163</v>
      </c>
      <c r="BD29" s="19">
        <v>41</v>
      </c>
      <c r="BE29" s="19">
        <v>-12.191913988193406</v>
      </c>
      <c r="BF29" s="19">
        <v>35.630850739935426</v>
      </c>
      <c r="BG29" s="19">
        <v>43</v>
      </c>
      <c r="BH29" s="19">
        <v>20.681934635383701</v>
      </c>
      <c r="BI29" s="19">
        <v>35.993663822144448</v>
      </c>
      <c r="BJ29" s="19">
        <v>44</v>
      </c>
      <c r="BK29" s="19">
        <v>22.243737723998517</v>
      </c>
      <c r="BL29" s="19">
        <v>32.75025722704315</v>
      </c>
      <c r="BM29" s="19">
        <v>42</v>
      </c>
      <c r="BN29" s="19">
        <v>28.243267553083463</v>
      </c>
      <c r="BO29" s="19">
        <v>32.349368795267004</v>
      </c>
      <c r="BP29" s="19">
        <v>42</v>
      </c>
      <c r="BQ29" s="19">
        <v>29.832517802155596</v>
      </c>
      <c r="BR29" s="19">
        <v>30.571676846111902</v>
      </c>
      <c r="BS29" s="19">
        <v>38</v>
      </c>
      <c r="BT29" s="19">
        <v>24.298055979329867</v>
      </c>
      <c r="BU29" s="19">
        <v>24.933797250148753</v>
      </c>
      <c r="BV29" s="19">
        <v>38</v>
      </c>
      <c r="BW29" s="19">
        <v>52.403581447159212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42.609029286899656</v>
      </c>
      <c r="E30" s="19">
        <v>56</v>
      </c>
      <c r="F30" s="19">
        <v>31.427542324268487</v>
      </c>
      <c r="G30" s="19">
        <v>42.992457420042491</v>
      </c>
      <c r="H30" s="19">
        <v>56</v>
      </c>
      <c r="I30" s="19">
        <v>30.255406088728421</v>
      </c>
      <c r="J30" s="19">
        <v>41.405642454519757</v>
      </c>
      <c r="K30" s="19">
        <v>47</v>
      </c>
      <c r="L30" s="19">
        <v>13.511099487527876</v>
      </c>
      <c r="M30" s="19">
        <v>43.656915052700427</v>
      </c>
      <c r="N30" s="19">
        <v>53</v>
      </c>
      <c r="O30" s="19">
        <v>21.401157035537377</v>
      </c>
      <c r="P30" s="19">
        <v>43.717475225732862</v>
      </c>
      <c r="Q30" s="19">
        <v>54</v>
      </c>
      <c r="R30" s="19">
        <v>23.520399385311862</v>
      </c>
      <c r="S30" s="19">
        <v>47.49362665761047</v>
      </c>
      <c r="T30" s="19">
        <v>55</v>
      </c>
      <c r="U30" s="19">
        <v>15.805011894552159</v>
      </c>
      <c r="V30" s="22">
        <v>50.757416109685842</v>
      </c>
      <c r="W30" s="19">
        <v>50</v>
      </c>
      <c r="X30" s="19">
        <v>-1.4922274767672956</v>
      </c>
      <c r="Y30" s="19">
        <v>58.501448385151761</v>
      </c>
      <c r="Z30" s="19">
        <v>62</v>
      </c>
      <c r="AA30" s="19">
        <v>5.9802820467197284</v>
      </c>
      <c r="AB30" s="19">
        <v>63.097531499713249</v>
      </c>
      <c r="AC30" s="19">
        <v>66</v>
      </c>
      <c r="AD30" s="19">
        <v>4.5999715540376442</v>
      </c>
      <c r="AE30" s="19">
        <v>57.557987900162225</v>
      </c>
      <c r="AF30" s="19">
        <v>76</v>
      </c>
      <c r="AG30" s="19">
        <v>32.040751896724657</v>
      </c>
      <c r="AH30" s="19">
        <v>54.115602908328604</v>
      </c>
      <c r="AI30" s="19">
        <v>74</v>
      </c>
      <c r="AJ30" s="19">
        <v>36.744295587643002</v>
      </c>
      <c r="AK30" s="19">
        <v>54.830645139102202</v>
      </c>
      <c r="AL30" s="19">
        <v>48</v>
      </c>
      <c r="AM30" s="19">
        <v>-12.457714334334836</v>
      </c>
      <c r="AN30" s="19">
        <v>55.580851131353405</v>
      </c>
      <c r="AO30" s="19">
        <v>62</v>
      </c>
      <c r="AP30" s="19">
        <v>11.549209373343915</v>
      </c>
      <c r="AQ30" s="19">
        <v>50.981330684545391</v>
      </c>
      <c r="AR30" s="19">
        <v>61</v>
      </c>
      <c r="AS30" s="19">
        <v>19.65164341716897</v>
      </c>
      <c r="AT30" s="19">
        <v>51.039400686383019</v>
      </c>
      <c r="AU30" s="19">
        <v>58</v>
      </c>
      <c r="AV30" s="19">
        <v>13.637697974525834</v>
      </c>
      <c r="AW30" s="19">
        <v>51.580192087209348</v>
      </c>
      <c r="AX30" s="19">
        <v>57</v>
      </c>
      <c r="AY30" s="19">
        <v>10.507537280254981</v>
      </c>
      <c r="AZ30" s="19">
        <v>62.547608349018596</v>
      </c>
      <c r="BA30" s="19">
        <v>48</v>
      </c>
      <c r="BB30" s="19">
        <v>-23.258456610910297</v>
      </c>
      <c r="BC30" s="19">
        <v>54.474861605458194</v>
      </c>
      <c r="BD30" s="19">
        <v>49</v>
      </c>
      <c r="BE30" s="19">
        <v>-10.050253353759107</v>
      </c>
      <c r="BF30" s="19">
        <v>49.695660242541514</v>
      </c>
      <c r="BG30" s="19">
        <v>52</v>
      </c>
      <c r="BH30" s="19">
        <v>4.636903396015005</v>
      </c>
      <c r="BI30" s="19">
        <v>53.529038504727637</v>
      </c>
      <c r="BJ30" s="19">
        <v>65</v>
      </c>
      <c r="BK30" s="19">
        <v>21.42941815452048</v>
      </c>
      <c r="BL30" s="19">
        <v>54.271854833385788</v>
      </c>
      <c r="BM30" s="19">
        <v>63</v>
      </c>
      <c r="BN30" s="19">
        <v>16.082268043739347</v>
      </c>
      <c r="BO30" s="19">
        <v>52.118427503485727</v>
      </c>
      <c r="BP30" s="19">
        <v>51</v>
      </c>
      <c r="BQ30" s="19">
        <v>-2.1459348584738578</v>
      </c>
      <c r="BR30" s="19">
        <v>44.467893594344588</v>
      </c>
      <c r="BS30" s="19">
        <v>49</v>
      </c>
      <c r="BT30" s="19">
        <v>10.19186212641249</v>
      </c>
      <c r="BU30" s="19">
        <v>48.020646555842042</v>
      </c>
      <c r="BV30" s="19">
        <v>49</v>
      </c>
      <c r="BW30" s="19">
        <v>2.0394424365342347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37.977613060062737</v>
      </c>
      <c r="E31" s="19">
        <v>49</v>
      </c>
      <c r="F31" s="19">
        <v>29.02337996467821</v>
      </c>
      <c r="G31" s="19">
        <v>42.992457420042491</v>
      </c>
      <c r="H31" s="19">
        <v>48</v>
      </c>
      <c r="I31" s="19">
        <v>11.647490933195787</v>
      </c>
      <c r="J31" s="19">
        <v>42.325767842397973</v>
      </c>
      <c r="K31" s="19">
        <v>44</v>
      </c>
      <c r="L31" s="19">
        <v>3.9555860246555032</v>
      </c>
      <c r="M31" s="19">
        <v>40.928357861906647</v>
      </c>
      <c r="N31" s="19">
        <v>42</v>
      </c>
      <c r="O31" s="19">
        <v>2.618336513058015</v>
      </c>
      <c r="P31" s="19">
        <v>41.816715433309696</v>
      </c>
      <c r="Q31" s="19">
        <v>42</v>
      </c>
      <c r="R31" s="19">
        <v>0.43830455068287383</v>
      </c>
      <c r="S31" s="19">
        <v>45.428686368149144</v>
      </c>
      <c r="T31" s="19">
        <v>42</v>
      </c>
      <c r="U31" s="19">
        <v>-7.5474037271591827</v>
      </c>
      <c r="V31" s="22">
        <v>47.649819205011198</v>
      </c>
      <c r="W31" s="19">
        <v>42</v>
      </c>
      <c r="X31" s="19">
        <v>-11.856958324863953</v>
      </c>
      <c r="Y31" s="19">
        <v>55.422424785933245</v>
      </c>
      <c r="Z31" s="19">
        <v>49</v>
      </c>
      <c r="AA31" s="19">
        <v>-11.588133883964094</v>
      </c>
      <c r="AB31" s="19">
        <v>59.994374212842104</v>
      </c>
      <c r="AC31" s="19">
        <v>54</v>
      </c>
      <c r="AD31" s="19">
        <v>-9.9915605279519308</v>
      </c>
      <c r="AE31" s="19">
        <v>60.587355684381286</v>
      </c>
      <c r="AF31" s="19">
        <v>63</v>
      </c>
      <c r="AG31" s="19">
        <v>3.9820921186706699</v>
      </c>
      <c r="AH31" s="19">
        <v>60.019123225600815</v>
      </c>
      <c r="AI31" s="19">
        <v>72</v>
      </c>
      <c r="AJ31" s="19">
        <v>19.961765734839677</v>
      </c>
      <c r="AK31" s="19">
        <v>60.812170063367901</v>
      </c>
      <c r="AL31" s="19">
        <v>65</v>
      </c>
      <c r="AM31" s="19">
        <v>6.8864997454757297</v>
      </c>
      <c r="AN31" s="19">
        <v>43.670668746063392</v>
      </c>
      <c r="AO31" s="19">
        <v>67</v>
      </c>
      <c r="AP31" s="19">
        <v>53.421053360992069</v>
      </c>
      <c r="AQ31" s="19">
        <v>42.984259204616698</v>
      </c>
      <c r="AR31" s="19">
        <v>67</v>
      </c>
      <c r="AS31" s="19">
        <v>55.871012411920098</v>
      </c>
      <c r="AT31" s="19">
        <v>38.27955051478726</v>
      </c>
      <c r="AU31" s="19">
        <v>56</v>
      </c>
      <c r="AV31" s="19">
        <v>46.292208886745918</v>
      </c>
      <c r="AW31" s="19">
        <v>41.848080372641547</v>
      </c>
      <c r="AX31" s="19">
        <v>62</v>
      </c>
      <c r="AY31" s="19">
        <v>48.154943901639271</v>
      </c>
      <c r="AZ31" s="19">
        <v>37.727128845439793</v>
      </c>
      <c r="BA31" s="19">
        <v>64</v>
      </c>
      <c r="BB31" s="19">
        <v>69.639201175882476</v>
      </c>
      <c r="BC31" s="19">
        <v>37.937850046658383</v>
      </c>
      <c r="BD31" s="19">
        <v>54</v>
      </c>
      <c r="BE31" s="19">
        <v>42.338060627018564</v>
      </c>
      <c r="BF31" s="19">
        <v>33.75554280625461</v>
      </c>
      <c r="BG31" s="19">
        <v>55</v>
      </c>
      <c r="BH31" s="19">
        <v>62.936203738987054</v>
      </c>
      <c r="BI31" s="19">
        <v>33.224920451210259</v>
      </c>
      <c r="BJ31" s="19">
        <v>55</v>
      </c>
      <c r="BK31" s="19">
        <v>65.538394834581325</v>
      </c>
      <c r="BL31" s="19">
        <v>34.6217004971599</v>
      </c>
      <c r="BM31" s="19">
        <v>57</v>
      </c>
      <c r="BN31" s="19">
        <v>64.636627264093647</v>
      </c>
      <c r="BO31" s="19">
        <v>33.247962372913307</v>
      </c>
      <c r="BP31" s="19">
        <v>56</v>
      </c>
      <c r="BQ31" s="19">
        <v>68.431374446039712</v>
      </c>
      <c r="BR31" s="19">
        <v>34.277334645640614</v>
      </c>
      <c r="BS31" s="19">
        <v>54</v>
      </c>
      <c r="BT31" s="19">
        <v>57.538503382052518</v>
      </c>
      <c r="BU31" s="19">
        <v>34.168536972426068</v>
      </c>
      <c r="BV31" s="19">
        <v>54</v>
      </c>
      <c r="BW31" s="19">
        <v>58.040129267395542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21.304514643449828</v>
      </c>
      <c r="E32" s="19">
        <v>26</v>
      </c>
      <c r="F32" s="19">
        <v>22.039860729677883</v>
      </c>
      <c r="G32" s="19">
        <v>21.953595278319572</v>
      </c>
      <c r="H32" s="19">
        <v>26</v>
      </c>
      <c r="I32" s="19">
        <v>18.431626666983718</v>
      </c>
      <c r="J32" s="19">
        <v>22.083009309077205</v>
      </c>
      <c r="K32" s="19">
        <v>24</v>
      </c>
      <c r="L32" s="19">
        <v>8.6808399348671053</v>
      </c>
      <c r="M32" s="19">
        <v>21.828457526350213</v>
      </c>
      <c r="N32" s="19">
        <v>25</v>
      </c>
      <c r="O32" s="19">
        <v>14.529393429752242</v>
      </c>
      <c r="P32" s="19">
        <v>21.858737612866431</v>
      </c>
      <c r="Q32" s="19">
        <v>25</v>
      </c>
      <c r="R32" s="19">
        <v>14.370740171585059</v>
      </c>
      <c r="S32" s="19">
        <v>23.746813328805235</v>
      </c>
      <c r="T32" s="19">
        <v>25</v>
      </c>
      <c r="U32" s="19">
        <v>5.2772835405019629</v>
      </c>
      <c r="V32" s="22">
        <v>23.824909602505599</v>
      </c>
      <c r="W32" s="19">
        <v>26</v>
      </c>
      <c r="X32" s="19">
        <v>9.1294801692160572</v>
      </c>
      <c r="Y32" s="19">
        <v>27.711212392966623</v>
      </c>
      <c r="Z32" s="19">
        <v>31</v>
      </c>
      <c r="AA32" s="19">
        <v>11.868075493759719</v>
      </c>
      <c r="AB32" s="19">
        <v>31.031572868711432</v>
      </c>
      <c r="AC32" s="19">
        <v>35</v>
      </c>
      <c r="AD32" s="19">
        <v>12.788353165591101</v>
      </c>
      <c r="AE32" s="19">
        <v>34.332834887816063</v>
      </c>
      <c r="AF32" s="19">
        <v>38</v>
      </c>
      <c r="AG32" s="19">
        <v>10.68121850166626</v>
      </c>
      <c r="AH32" s="19">
        <v>37.388962009390674</v>
      </c>
      <c r="AI32" s="19">
        <v>41</v>
      </c>
      <c r="AJ32" s="19">
        <v>9.6580322013282185</v>
      </c>
      <c r="AK32" s="19">
        <v>38.879912007727015</v>
      </c>
      <c r="AL32" s="19">
        <v>42</v>
      </c>
      <c r="AM32" s="19">
        <v>8.0249358374393882</v>
      </c>
      <c r="AN32" s="19">
        <v>35.730547155870049</v>
      </c>
      <c r="AO32" s="19">
        <v>41</v>
      </c>
      <c r="AP32" s="19">
        <v>14.747753011289252</v>
      </c>
      <c r="AQ32" s="19">
        <v>35.986821659679094</v>
      </c>
      <c r="AR32" s="19">
        <v>38</v>
      </c>
      <c r="AS32" s="19">
        <v>5.5942099009442163</v>
      </c>
      <c r="AT32" s="19">
        <v>33.37191583340428</v>
      </c>
      <c r="AU32" s="19">
        <v>34</v>
      </c>
      <c r="AV32" s="19">
        <v>1.8820740461266132</v>
      </c>
      <c r="AW32" s="19">
        <v>36.008813343900862</v>
      </c>
      <c r="AX32" s="19">
        <v>37</v>
      </c>
      <c r="AY32" s="19">
        <v>2.7526223833949941</v>
      </c>
      <c r="AZ32" s="19">
        <v>36.734309665296635</v>
      </c>
      <c r="BA32" s="19">
        <v>39</v>
      </c>
      <c r="BB32" s="19">
        <v>6.1677770872710616</v>
      </c>
      <c r="BC32" s="19">
        <v>32.101257731787861</v>
      </c>
      <c r="BD32" s="19">
        <v>39</v>
      </c>
      <c r="BE32" s="19">
        <v>21.490566898818884</v>
      </c>
      <c r="BF32" s="19">
        <v>30.004926938892989</v>
      </c>
      <c r="BG32" s="19">
        <v>35</v>
      </c>
      <c r="BH32" s="19">
        <v>16.64750949495663</v>
      </c>
      <c r="BI32" s="19">
        <v>28.610348166319945</v>
      </c>
      <c r="BJ32" s="19">
        <v>33</v>
      </c>
      <c r="BK32" s="19">
        <v>15.342881562159899</v>
      </c>
      <c r="BL32" s="19">
        <v>29.007370686809647</v>
      </c>
      <c r="BM32" s="19">
        <v>31</v>
      </c>
      <c r="BN32" s="19">
        <v>6.8693896275695527</v>
      </c>
      <c r="BO32" s="19">
        <v>26.957807329389169</v>
      </c>
      <c r="BP32" s="19">
        <v>31</v>
      </c>
      <c r="BQ32" s="19">
        <v>14.994515767623531</v>
      </c>
      <c r="BR32" s="19">
        <v>25.93960459670101</v>
      </c>
      <c r="BS32" s="19">
        <v>29</v>
      </c>
      <c r="BT32" s="19">
        <v>11.798157492686725</v>
      </c>
      <c r="BU32" s="19">
        <v>24.010323277921021</v>
      </c>
      <c r="BV32" s="19">
        <v>28</v>
      </c>
      <c r="BW32" s="19">
        <v>16.616505641753413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36.125046569327971</v>
      </c>
      <c r="E33" s="19">
        <v>40</v>
      </c>
      <c r="F33" s="19">
        <v>10.726500859273811</v>
      </c>
      <c r="G33" s="19">
        <v>38.418791737059252</v>
      </c>
      <c r="H33" s="19">
        <v>40</v>
      </c>
      <c r="I33" s="19">
        <v>4.1157157511944735</v>
      </c>
      <c r="J33" s="19">
        <v>34.964764739372242</v>
      </c>
      <c r="K33" s="19">
        <v>39</v>
      </c>
      <c r="L33" s="19">
        <v>11.540862038416238</v>
      </c>
      <c r="M33" s="19">
        <v>33.652205353123243</v>
      </c>
      <c r="N33" s="19">
        <v>39</v>
      </c>
      <c r="O33" s="19">
        <v>15.891364594862816</v>
      </c>
      <c r="P33" s="19">
        <v>36.114436056040191</v>
      </c>
      <c r="Q33" s="19">
        <v>38</v>
      </c>
      <c r="R33" s="19">
        <v>5.2210809578582529</v>
      </c>
      <c r="S33" s="19">
        <v>44.396216223418485</v>
      </c>
      <c r="T33" s="19">
        <v>50</v>
      </c>
      <c r="U33" s="19">
        <v>12.622210299141631</v>
      </c>
      <c r="V33" s="22">
        <v>49.721550474794299</v>
      </c>
      <c r="W33" s="19">
        <v>49</v>
      </c>
      <c r="X33" s="19">
        <v>-1.4511825715492912</v>
      </c>
      <c r="Y33" s="19">
        <v>59.527789584891266</v>
      </c>
      <c r="Z33" s="19">
        <v>62</v>
      </c>
      <c r="AA33" s="19">
        <v>4.1530358045349036</v>
      </c>
      <c r="AB33" s="19">
        <v>64.131917262003626</v>
      </c>
      <c r="AC33" s="19">
        <v>67</v>
      </c>
      <c r="AD33" s="19">
        <v>4.4721612271143396</v>
      </c>
      <c r="AE33" s="19">
        <v>66.646091252819417</v>
      </c>
      <c r="AF33" s="19">
        <v>73</v>
      </c>
      <c r="AG33" s="19">
        <v>9.5338055506920441</v>
      </c>
      <c r="AH33" s="19">
        <v>60.019123225600815</v>
      </c>
      <c r="AI33" s="19">
        <v>72</v>
      </c>
      <c r="AJ33" s="19">
        <v>19.961765734839677</v>
      </c>
      <c r="AK33" s="19">
        <v>61.809090884078849</v>
      </c>
      <c r="AL33" s="19">
        <v>52</v>
      </c>
      <c r="AM33" s="19">
        <v>-15.869980845496521</v>
      </c>
      <c r="AN33" s="19">
        <v>56.573366330127577</v>
      </c>
      <c r="AO33" s="19">
        <v>54</v>
      </c>
      <c r="AP33" s="19">
        <v>-4.5487240676310199</v>
      </c>
      <c r="AQ33" s="19">
        <v>53.980232489518649</v>
      </c>
      <c r="AR33" s="19">
        <v>51</v>
      </c>
      <c r="AS33" s="19">
        <v>-5.5209700886288715</v>
      </c>
      <c r="AT33" s="19">
        <v>36.316496642234071</v>
      </c>
      <c r="AU33" s="19">
        <v>48</v>
      </c>
      <c r="AV33" s="19">
        <v>32.171339303083165</v>
      </c>
      <c r="AW33" s="19">
        <v>44.767713887011887</v>
      </c>
      <c r="AX33" s="19">
        <v>57</v>
      </c>
      <c r="AY33" s="19">
        <v>27.323901648989434</v>
      </c>
      <c r="AZ33" s="19">
        <v>55.597874088016532</v>
      </c>
      <c r="BA33" s="19">
        <v>58</v>
      </c>
      <c r="BB33" s="19">
        <v>4.3205355445438123</v>
      </c>
      <c r="BC33" s="19">
        <v>45.719973133152408</v>
      </c>
      <c r="BD33" s="19">
        <v>63</v>
      </c>
      <c r="BE33" s="19">
        <v>37.795356564454153</v>
      </c>
      <c r="BF33" s="19">
        <v>49.695660242541514</v>
      </c>
      <c r="BG33" s="19">
        <v>59</v>
      </c>
      <c r="BH33" s="19">
        <v>18.72264039163241</v>
      </c>
      <c r="BI33" s="19">
        <v>54.4519529617057</v>
      </c>
      <c r="BJ33" s="19">
        <v>59</v>
      </c>
      <c r="BK33" s="19">
        <v>8.3524038917259666</v>
      </c>
      <c r="BL33" s="19">
        <v>54.271854833385788</v>
      </c>
      <c r="BM33" s="19">
        <v>56</v>
      </c>
      <c r="BN33" s="19">
        <v>3.1842382611016435</v>
      </c>
      <c r="BO33" s="19">
        <v>47.625459615254194</v>
      </c>
      <c r="BP33" s="19">
        <v>52</v>
      </c>
      <c r="BQ33" s="19">
        <v>9.1852979899529696</v>
      </c>
      <c r="BR33" s="19">
        <v>44.467893594344588</v>
      </c>
      <c r="BS33" s="19">
        <v>45</v>
      </c>
      <c r="BT33" s="19">
        <v>1.1966080752767772</v>
      </c>
      <c r="BU33" s="19">
        <v>40.632854778020189</v>
      </c>
      <c r="BV33" s="19">
        <v>45</v>
      </c>
      <c r="BW33" s="19">
        <v>10.747817857834004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23.157081134184594</v>
      </c>
      <c r="E34" s="19">
        <v>27</v>
      </c>
      <c r="F34" s="19">
        <v>16.595005404815335</v>
      </c>
      <c r="G34" s="19">
        <v>21.953595278319572</v>
      </c>
      <c r="H34" s="19">
        <v>28</v>
      </c>
      <c r="I34" s="19">
        <v>27.54175179521323</v>
      </c>
      <c r="J34" s="19">
        <v>22.083009309077205</v>
      </c>
      <c r="K34" s="19">
        <v>27</v>
      </c>
      <c r="L34" s="19">
        <v>22.265944926725496</v>
      </c>
      <c r="M34" s="19">
        <v>20.918938462752287</v>
      </c>
      <c r="N34" s="19">
        <v>27</v>
      </c>
      <c r="O34" s="19">
        <v>29.06964685648601</v>
      </c>
      <c r="P34" s="19">
        <v>21.858737612866431</v>
      </c>
      <c r="Q34" s="19">
        <v>29</v>
      </c>
      <c r="R34" s="19">
        <v>32.670058599038668</v>
      </c>
      <c r="S34" s="19">
        <v>25.811753618266561</v>
      </c>
      <c r="T34" s="19">
        <v>29</v>
      </c>
      <c r="U34" s="19">
        <v>12.351916994423689</v>
      </c>
      <c r="V34" s="22">
        <v>26.932506507180243</v>
      </c>
      <c r="W34" s="19">
        <v>27</v>
      </c>
      <c r="X34" s="19">
        <v>0.25060234479759019</v>
      </c>
      <c r="Y34" s="19">
        <v>25.658529993487615</v>
      </c>
      <c r="Z34" s="19">
        <v>32</v>
      </c>
      <c r="AA34" s="19">
        <v>24.714860937559209</v>
      </c>
      <c r="AB34" s="19">
        <v>28.962801344130671</v>
      </c>
      <c r="AC34" s="19">
        <v>37</v>
      </c>
      <c r="AD34" s="19">
        <v>27.750073483475628</v>
      </c>
      <c r="AE34" s="19">
        <v>26.254520796565224</v>
      </c>
      <c r="AF34" s="19">
        <v>40</v>
      </c>
      <c r="AG34" s="19">
        <v>52.354713726989999</v>
      </c>
      <c r="AH34" s="19">
        <v>34.437201850754569</v>
      </c>
      <c r="AI34" s="19">
        <v>41</v>
      </c>
      <c r="AJ34" s="19">
        <v>19.057292104299208</v>
      </c>
      <c r="AK34" s="19">
        <v>37.882991187016067</v>
      </c>
      <c r="AL34" s="19">
        <v>35</v>
      </c>
      <c r="AM34" s="19">
        <v>-7.610252244295264</v>
      </c>
      <c r="AN34" s="19">
        <v>38.708092752192556</v>
      </c>
      <c r="AO34" s="19">
        <v>28</v>
      </c>
      <c r="AP34" s="19">
        <v>-27.663705418774509</v>
      </c>
      <c r="AQ34" s="19">
        <v>38.985723464652359</v>
      </c>
      <c r="AR34" s="19">
        <v>29</v>
      </c>
      <c r="AS34" s="19">
        <v>-25.613795454395589</v>
      </c>
      <c r="AT34" s="19">
        <v>36.316496642234071</v>
      </c>
      <c r="AU34" s="19">
        <v>29</v>
      </c>
      <c r="AV34" s="19">
        <v>-20.146482504387254</v>
      </c>
      <c r="AW34" s="19">
        <v>36.982024515357644</v>
      </c>
      <c r="AX34" s="19">
        <v>32</v>
      </c>
      <c r="AY34" s="19">
        <v>-13.471475887667378</v>
      </c>
      <c r="AZ34" s="19">
        <v>31.770213764580877</v>
      </c>
      <c r="BA34" s="19">
        <v>39</v>
      </c>
      <c r="BB34" s="19">
        <v>22.756492257157152</v>
      </c>
      <c r="BC34" s="19">
        <v>32.101257731787861</v>
      </c>
      <c r="BD34" s="19">
        <v>35</v>
      </c>
      <c r="BE34" s="19">
        <v>9.0299959348374585</v>
      </c>
      <c r="BF34" s="19">
        <v>26.254311071531365</v>
      </c>
      <c r="BG34" s="19">
        <v>33</v>
      </c>
      <c r="BH34" s="19">
        <v>25.693642884361434</v>
      </c>
      <c r="BI34" s="19">
        <v>29.533262623298008</v>
      </c>
      <c r="BJ34" s="19">
        <v>33</v>
      </c>
      <c r="BK34" s="19">
        <v>11.738416513342401</v>
      </c>
      <c r="BL34" s="19">
        <v>28.071649051751272</v>
      </c>
      <c r="BM34" s="19">
        <v>32</v>
      </c>
      <c r="BN34" s="19">
        <v>13.994015602740854</v>
      </c>
      <c r="BO34" s="19">
        <v>26.059213751742863</v>
      </c>
      <c r="BP34" s="19">
        <v>35</v>
      </c>
      <c r="BQ34" s="19">
        <v>34.309501174643728</v>
      </c>
      <c r="BR34" s="19">
        <v>25.013190146818829</v>
      </c>
      <c r="BS34" s="19">
        <v>31</v>
      </c>
      <c r="BT34" s="19">
        <v>23.934611371203175</v>
      </c>
      <c r="BU34" s="19">
        <v>21.239901361237827</v>
      </c>
      <c r="BV34" s="19">
        <v>31</v>
      </c>
      <c r="BW34" s="19">
        <v>45.951713582691376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55.576994722043025</v>
      </c>
      <c r="E35" s="19">
        <v>67</v>
      </c>
      <c r="F35" s="19">
        <v>20.553477810534375</v>
      </c>
      <c r="G35" s="19">
        <v>53.05452192260563</v>
      </c>
      <c r="H35" s="19">
        <v>68</v>
      </c>
      <c r="I35" s="19">
        <v>28.170036286815268</v>
      </c>
      <c r="J35" s="19">
        <v>49.68677094542371</v>
      </c>
      <c r="K35" s="19">
        <v>68</v>
      </c>
      <c r="L35" s="19">
        <v>36.857353992054882</v>
      </c>
      <c r="M35" s="19">
        <v>51.842586625081758</v>
      </c>
      <c r="N35" s="19">
        <v>62</v>
      </c>
      <c r="O35" s="19">
        <v>19.592798191909708</v>
      </c>
      <c r="P35" s="19">
        <v>51.320514395425533</v>
      </c>
      <c r="Q35" s="19">
        <v>67</v>
      </c>
      <c r="R35" s="19">
        <v>30.552081929194504</v>
      </c>
      <c r="S35" s="19">
        <v>56.785857960186434</v>
      </c>
      <c r="T35" s="19">
        <v>66</v>
      </c>
      <c r="U35" s="19">
        <v>16.226121028714164</v>
      </c>
      <c r="V35" s="22">
        <v>65.25953499816751</v>
      </c>
      <c r="W35" s="19">
        <v>64</v>
      </c>
      <c r="X35" s="19">
        <v>-1.9300397990927727</v>
      </c>
      <c r="Y35" s="19">
        <v>75.949248780723337</v>
      </c>
      <c r="Z35" s="19">
        <v>73</v>
      </c>
      <c r="AA35" s="19">
        <v>-3.8831836102003496</v>
      </c>
      <c r="AB35" s="19">
        <v>79.647703696359343</v>
      </c>
      <c r="AC35" s="19">
        <v>75</v>
      </c>
      <c r="AD35" s="19">
        <v>-5.8353266706567801</v>
      </c>
      <c r="AE35" s="19">
        <v>84.822297958133802</v>
      </c>
      <c r="AF35" s="19">
        <v>86</v>
      </c>
      <c r="AG35" s="19">
        <v>1.3884344921278629</v>
      </c>
      <c r="AH35" s="19">
        <v>87.568884706204472</v>
      </c>
      <c r="AI35" s="19">
        <v>94</v>
      </c>
      <c r="AJ35" s="19">
        <v>7.3440644075484816</v>
      </c>
      <c r="AK35" s="19">
        <v>87.729032222563532</v>
      </c>
      <c r="AL35" s="19">
        <v>94</v>
      </c>
      <c r="AM35" s="19">
        <v>7.1481100595380802</v>
      </c>
      <c r="AN35" s="19">
        <v>84.363791895804283</v>
      </c>
      <c r="AO35" s="19">
        <v>84</v>
      </c>
      <c r="AP35" s="19">
        <v>-0.43121804701902677</v>
      </c>
      <c r="AQ35" s="19">
        <v>87.967786279215574</v>
      </c>
      <c r="AR35" s="19">
        <v>70</v>
      </c>
      <c r="AS35" s="19">
        <v>-20.425415983738219</v>
      </c>
      <c r="AT35" s="19">
        <v>81.466735710957508</v>
      </c>
      <c r="AU35" s="19">
        <v>73</v>
      </c>
      <c r="AV35" s="19">
        <v>-10.392874634129607</v>
      </c>
      <c r="AW35" s="19">
        <v>83.696160745283095</v>
      </c>
      <c r="AX35" s="19">
        <v>73</v>
      </c>
      <c r="AY35" s="19">
        <v>-12.77975076758333</v>
      </c>
      <c r="AZ35" s="19">
        <v>87.368087852597412</v>
      </c>
      <c r="BA35" s="19">
        <v>79</v>
      </c>
      <c r="BB35" s="19">
        <v>-9.5779684073154776</v>
      </c>
      <c r="BC35" s="19">
        <v>82.685057793999036</v>
      </c>
      <c r="BD35" s="19">
        <v>83</v>
      </c>
      <c r="BE35" s="19">
        <v>0.38089373630917561</v>
      </c>
      <c r="BF35" s="19">
        <v>76.887625280913284</v>
      </c>
      <c r="BG35" s="19">
        <v>73</v>
      </c>
      <c r="BH35" s="19">
        <v>-5.056243142780942</v>
      </c>
      <c r="BI35" s="19">
        <v>73.833156558245022</v>
      </c>
      <c r="BJ35" s="19">
        <v>73</v>
      </c>
      <c r="BK35" s="19">
        <v>-1.1284314488000622</v>
      </c>
      <c r="BL35" s="19">
        <v>73.922009169611684</v>
      </c>
      <c r="BM35" s="19">
        <v>71</v>
      </c>
      <c r="BN35" s="19">
        <v>-3.9528270435767343</v>
      </c>
      <c r="BO35" s="19">
        <v>66.495924745826613</v>
      </c>
      <c r="BP35" s="19">
        <v>70</v>
      </c>
      <c r="BQ35" s="19">
        <v>5.2696090287748163</v>
      </c>
      <c r="BR35" s="19">
        <v>62.996182591988159</v>
      </c>
      <c r="BS35" s="19">
        <v>67</v>
      </c>
      <c r="BT35" s="19">
        <v>6.3556508398987424</v>
      </c>
      <c r="BU35" s="19">
        <v>61.872756139258016</v>
      </c>
      <c r="BV35" s="19">
        <v>67</v>
      </c>
      <c r="BW35" s="19">
        <v>8.2867552387710255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35.198763323960584</v>
      </c>
      <c r="E36" s="19">
        <v>37</v>
      </c>
      <c r="F36" s="19">
        <v>5.1173294341658693</v>
      </c>
      <c r="G36" s="19">
        <v>35.674592327269302</v>
      </c>
      <c r="H36" s="19">
        <v>37</v>
      </c>
      <c r="I36" s="19">
        <v>3.7152706906129653</v>
      </c>
      <c r="J36" s="19">
        <v>34.04463935149402</v>
      </c>
      <c r="K36" s="19">
        <v>37</v>
      </c>
      <c r="L36" s="19">
        <v>8.680839934867123</v>
      </c>
      <c r="M36" s="19">
        <v>32.742686289525324</v>
      </c>
      <c r="N36" s="19">
        <v>37</v>
      </c>
      <c r="O36" s="19">
        <v>13.002334850688865</v>
      </c>
      <c r="P36" s="19">
        <v>34.213676263617025</v>
      </c>
      <c r="Q36" s="19">
        <v>34</v>
      </c>
      <c r="R36" s="19">
        <v>-0.62453465091165583</v>
      </c>
      <c r="S36" s="19">
        <v>38.201395355034506</v>
      </c>
      <c r="T36" s="19">
        <v>36</v>
      </c>
      <c r="U36" s="19">
        <v>-5.7626045713128322</v>
      </c>
      <c r="V36" s="22">
        <v>42.470491030553461</v>
      </c>
      <c r="W36" s="19">
        <v>38</v>
      </c>
      <c r="X36" s="19">
        <v>-10.526111005727175</v>
      </c>
      <c r="Y36" s="19">
        <v>54.39608358619374</v>
      </c>
      <c r="Z36" s="19">
        <v>48</v>
      </c>
      <c r="AA36" s="19">
        <v>-11.758353110217531</v>
      </c>
      <c r="AB36" s="19">
        <v>54.822445401390198</v>
      </c>
      <c r="AC36" s="19">
        <v>55</v>
      </c>
      <c r="AD36" s="19">
        <v>0.32387208799208345</v>
      </c>
      <c r="AE36" s="19">
        <v>60.587355684381286</v>
      </c>
      <c r="AF36" s="19">
        <v>57</v>
      </c>
      <c r="AG36" s="19">
        <v>-5.9209642735836798</v>
      </c>
      <c r="AH36" s="19">
        <v>56.083443014086008</v>
      </c>
      <c r="AI36" s="19">
        <v>60</v>
      </c>
      <c r="AJ36" s="19">
        <v>6.983446050076318</v>
      </c>
      <c r="AK36" s="19">
        <v>38.879912007727015</v>
      </c>
      <c r="AL36" s="19">
        <v>58</v>
      </c>
      <c r="AM36" s="19">
        <v>49.177292346940114</v>
      </c>
      <c r="AN36" s="19">
        <v>40.693123149740892</v>
      </c>
      <c r="AO36" s="19">
        <v>50</v>
      </c>
      <c r="AP36" s="19">
        <v>22.870883652778488</v>
      </c>
      <c r="AQ36" s="19">
        <v>48.982062814563214</v>
      </c>
      <c r="AR36" s="19">
        <v>49</v>
      </c>
      <c r="AS36" s="19">
        <v>3.6619906157673625E-2</v>
      </c>
      <c r="AT36" s="19">
        <v>48.094819877553228</v>
      </c>
      <c r="AU36" s="19">
        <v>48</v>
      </c>
      <c r="AV36" s="19">
        <v>-0.19715195481474684</v>
      </c>
      <c r="AW36" s="19">
        <v>45.740925058468662</v>
      </c>
      <c r="AX36" s="19">
        <v>49</v>
      </c>
      <c r="AY36" s="19">
        <v>7.1250743997096748</v>
      </c>
      <c r="AZ36" s="19">
        <v>47.65532064687131</v>
      </c>
      <c r="BA36" s="19">
        <v>50</v>
      </c>
      <c r="BB36" s="19">
        <v>4.9200788522710823</v>
      </c>
      <c r="BC36" s="19">
        <v>51.55656544802293</v>
      </c>
      <c r="BD36" s="19">
        <v>54</v>
      </c>
      <c r="BE36" s="19">
        <v>4.7393276312023422</v>
      </c>
      <c r="BF36" s="19">
        <v>51.570968176222323</v>
      </c>
      <c r="BG36" s="19">
        <v>52</v>
      </c>
      <c r="BH36" s="19">
        <v>0.83192509070537446</v>
      </c>
      <c r="BI36" s="19">
        <v>48.914466219837323</v>
      </c>
      <c r="BJ36" s="19">
        <v>55</v>
      </c>
      <c r="BK36" s="19">
        <v>12.441173849904308</v>
      </c>
      <c r="BL36" s="19">
        <v>52.400411563269039</v>
      </c>
      <c r="BM36" s="19">
        <v>52</v>
      </c>
      <c r="BN36" s="19">
        <v>-0.76413820297112689</v>
      </c>
      <c r="BO36" s="19">
        <v>46.726866037607891</v>
      </c>
      <c r="BP36" s="19">
        <v>50</v>
      </c>
      <c r="BQ36" s="19">
        <v>7.0048223644139593</v>
      </c>
      <c r="BR36" s="19">
        <v>40.762235794815872</v>
      </c>
      <c r="BS36" s="19">
        <v>45</v>
      </c>
      <c r="BT36" s="19">
        <v>10.396299718483757</v>
      </c>
      <c r="BU36" s="19">
        <v>36.938958889109266</v>
      </c>
      <c r="BV36" s="19">
        <v>45</v>
      </c>
      <c r="BW36" s="19">
        <v>21.822599643617394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0.3</v>
      </c>
      <c r="F37" s="19">
        <v>-70</v>
      </c>
      <c r="G37" s="32">
        <v>1</v>
      </c>
      <c r="H37" s="32">
        <v>0.3</v>
      </c>
      <c r="I37" s="19">
        <v>-70</v>
      </c>
      <c r="J37" s="32">
        <v>1</v>
      </c>
      <c r="K37" s="32">
        <v>0.3</v>
      </c>
      <c r="L37" s="19">
        <v>-70</v>
      </c>
      <c r="M37" s="32">
        <v>1</v>
      </c>
      <c r="N37" s="19">
        <v>0.3</v>
      </c>
      <c r="O37" s="19">
        <v>-70</v>
      </c>
      <c r="P37" s="32">
        <v>1</v>
      </c>
      <c r="Q37" s="32">
        <v>0.3</v>
      </c>
      <c r="R37" s="19">
        <v>-70</v>
      </c>
      <c r="S37" s="32">
        <v>1</v>
      </c>
      <c r="T37" s="32">
        <v>0.3</v>
      </c>
      <c r="U37" s="19">
        <v>-70</v>
      </c>
      <c r="V37" s="33">
        <v>1</v>
      </c>
      <c r="W37" s="32">
        <v>0.3</v>
      </c>
      <c r="X37" s="19">
        <v>-70</v>
      </c>
      <c r="Y37" s="32">
        <v>1</v>
      </c>
      <c r="Z37" s="32">
        <v>0.4</v>
      </c>
      <c r="AA37" s="19">
        <v>-60</v>
      </c>
      <c r="AB37" s="32">
        <v>1</v>
      </c>
      <c r="AC37" s="32">
        <v>1</v>
      </c>
      <c r="AD37" s="19">
        <v>0</v>
      </c>
      <c r="AE37" s="32">
        <v>1</v>
      </c>
      <c r="AF37" s="32">
        <v>1</v>
      </c>
      <c r="AG37" s="19">
        <v>0</v>
      </c>
      <c r="AH37" s="32">
        <v>1</v>
      </c>
      <c r="AI37" s="32">
        <v>1</v>
      </c>
      <c r="AJ37" s="19">
        <v>0</v>
      </c>
      <c r="AK37" s="32">
        <v>1</v>
      </c>
      <c r="AL37" s="32">
        <v>1</v>
      </c>
      <c r="AM37" s="19">
        <v>0</v>
      </c>
      <c r="AN37" s="32">
        <v>1</v>
      </c>
      <c r="AO37" s="32">
        <v>0.2</v>
      </c>
      <c r="AP37" s="19">
        <v>-80</v>
      </c>
      <c r="AQ37" s="32">
        <v>1</v>
      </c>
      <c r="AR37" s="32">
        <v>0</v>
      </c>
      <c r="AS37" s="19">
        <v>-100</v>
      </c>
      <c r="AT37" s="32">
        <v>1</v>
      </c>
      <c r="AU37" s="32">
        <v>1</v>
      </c>
      <c r="AV37" s="19">
        <v>0</v>
      </c>
      <c r="AW37" s="32">
        <v>1</v>
      </c>
      <c r="AX37" s="32">
        <v>0.7</v>
      </c>
      <c r="AY37" s="19">
        <v>-30.000000000000004</v>
      </c>
      <c r="AZ37" s="32">
        <v>1</v>
      </c>
      <c r="BA37" s="32">
        <v>0.7</v>
      </c>
      <c r="BB37" s="19">
        <v>-30.000000000000004</v>
      </c>
      <c r="BC37" s="32">
        <v>1</v>
      </c>
      <c r="BD37" s="32">
        <v>0.7</v>
      </c>
      <c r="BE37" s="19">
        <v>-30.000000000000004</v>
      </c>
      <c r="BF37" s="32">
        <v>1</v>
      </c>
      <c r="BG37" s="32">
        <v>0.7</v>
      </c>
      <c r="BH37" s="19">
        <v>-30.000000000000004</v>
      </c>
      <c r="BI37" s="32">
        <v>1</v>
      </c>
      <c r="BJ37" s="32">
        <v>0.7</v>
      </c>
      <c r="BK37" s="19">
        <v>-30.000000000000004</v>
      </c>
      <c r="BL37" s="32">
        <v>1</v>
      </c>
      <c r="BM37" s="32">
        <v>0.7</v>
      </c>
      <c r="BN37" s="19">
        <v>-30.000000000000004</v>
      </c>
      <c r="BO37" s="32">
        <v>1</v>
      </c>
      <c r="BP37" s="32">
        <v>0.6</v>
      </c>
      <c r="BQ37" s="19">
        <v>-40</v>
      </c>
      <c r="BR37" s="32">
        <v>1</v>
      </c>
      <c r="BS37" s="32">
        <v>0.6</v>
      </c>
      <c r="BT37" s="19">
        <v>-40</v>
      </c>
      <c r="BU37" s="32">
        <v>1</v>
      </c>
      <c r="BV37" s="32">
        <v>0.6</v>
      </c>
      <c r="BW37" s="19">
        <v>-40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3.7977613060062732</v>
      </c>
      <c r="E38" s="32">
        <v>2.6</v>
      </c>
      <c r="F38" s="19">
        <v>-31.538614712619712</v>
      </c>
      <c r="G38" s="32">
        <v>3.6589325463865952</v>
      </c>
      <c r="H38" s="32">
        <v>2.7</v>
      </c>
      <c r="I38" s="19">
        <v>-26.207986461340909</v>
      </c>
      <c r="J38" s="32">
        <v>3.3124513963615807</v>
      </c>
      <c r="K38" s="32">
        <v>2.4</v>
      </c>
      <c r="L38" s="19">
        <v>-27.546106710088598</v>
      </c>
      <c r="M38" s="32">
        <v>3.6380762543917022</v>
      </c>
      <c r="N38" s="19">
        <v>2.4</v>
      </c>
      <c r="O38" s="19">
        <v>-34.031069384462711</v>
      </c>
      <c r="P38" s="32">
        <v>1.9007597924231678</v>
      </c>
      <c r="Q38" s="32">
        <v>2.6</v>
      </c>
      <c r="R38" s="19">
        <v>36.787405245215737</v>
      </c>
      <c r="S38" s="32">
        <v>2.0649402894613247</v>
      </c>
      <c r="T38" s="32">
        <v>2.6</v>
      </c>
      <c r="U38" s="19">
        <v>25.911631114440357</v>
      </c>
      <c r="V38" s="33">
        <v>1.7609715793156313</v>
      </c>
      <c r="W38" s="32">
        <v>2.5</v>
      </c>
      <c r="X38" s="19">
        <v>41.967083930541243</v>
      </c>
      <c r="Y38" s="32">
        <v>3.4895600791143155</v>
      </c>
      <c r="Z38" s="32">
        <v>3.9</v>
      </c>
      <c r="AA38" s="19">
        <v>11.761938799742861</v>
      </c>
      <c r="AB38" s="32">
        <v>4.3444202016196005</v>
      </c>
      <c r="AC38" s="32">
        <v>4</v>
      </c>
      <c r="AD38" s="19">
        <v>-7.9278749668644064</v>
      </c>
      <c r="AE38" s="32">
        <v>2.2215363750939807</v>
      </c>
      <c r="AF38" s="32">
        <v>6</v>
      </c>
      <c r="AG38" s="19">
        <v>170.08335615239133</v>
      </c>
      <c r="AH38" s="32">
        <v>2.3614081269088847</v>
      </c>
      <c r="AI38" s="32">
        <v>5</v>
      </c>
      <c r="AJ38" s="19">
        <v>111.7380703074427</v>
      </c>
      <c r="AK38" s="32">
        <v>3.9876832828437969</v>
      </c>
      <c r="AL38" s="32">
        <v>4</v>
      </c>
      <c r="AM38" s="19">
        <v>0.30886899190799016</v>
      </c>
      <c r="AN38" s="32">
        <v>3.5730547155870052</v>
      </c>
      <c r="AO38" s="32">
        <v>5</v>
      </c>
      <c r="AP38" s="19">
        <v>39.936284160108833</v>
      </c>
      <c r="AQ38" s="32">
        <v>3.9985357399643444</v>
      </c>
      <c r="AR38" s="32">
        <v>6</v>
      </c>
      <c r="AS38" s="19">
        <v>50.054929859236495</v>
      </c>
      <c r="AT38" s="32">
        <v>4.8094819877553237</v>
      </c>
      <c r="AU38" s="32">
        <v>4</v>
      </c>
      <c r="AV38" s="19">
        <v>-16.830959962345638</v>
      </c>
      <c r="AW38" s="32">
        <v>3.8928446858271206</v>
      </c>
      <c r="AX38" s="32">
        <v>4.4000000000000004</v>
      </c>
      <c r="AY38" s="19">
        <v>13.02788462173449</v>
      </c>
      <c r="AZ38" s="32">
        <v>3.9712767205726096</v>
      </c>
      <c r="BA38" s="32">
        <v>4.4000000000000004</v>
      </c>
      <c r="BB38" s="19">
        <v>10.79560326799826</v>
      </c>
      <c r="BC38" s="32">
        <v>3.9883380818281888</v>
      </c>
      <c r="BD38" s="32">
        <v>4.2</v>
      </c>
      <c r="BE38" s="19">
        <v>5.3070204638917922</v>
      </c>
      <c r="BF38" s="32">
        <v>2.8129619005212176</v>
      </c>
      <c r="BG38" s="32">
        <v>4.2</v>
      </c>
      <c r="BH38" s="19">
        <v>49.308812153544501</v>
      </c>
      <c r="BI38" s="32">
        <v>3.5993663822144448</v>
      </c>
      <c r="BJ38" s="32">
        <v>4.5999999999999996</v>
      </c>
      <c r="BK38" s="19">
        <v>27.800271256907532</v>
      </c>
      <c r="BL38" s="32">
        <v>3.8364587037393401</v>
      </c>
      <c r="BM38" s="32">
        <v>4.4000000000000004</v>
      </c>
      <c r="BN38" s="19">
        <v>14.689101063733197</v>
      </c>
      <c r="BO38" s="32">
        <v>3.0552181639974387</v>
      </c>
      <c r="BP38" s="32">
        <v>3.8</v>
      </c>
      <c r="BQ38" s="19">
        <v>24.377369995342352</v>
      </c>
      <c r="BR38" s="32">
        <v>2.6866019046583185</v>
      </c>
      <c r="BS38" s="32">
        <v>3.1</v>
      </c>
      <c r="BT38" s="19">
        <v>15.387396793878827</v>
      </c>
      <c r="BU38" s="32">
        <v>2.1239901361237825</v>
      </c>
      <c r="BV38" s="32">
        <v>3.1</v>
      </c>
      <c r="BW38" s="19">
        <v>45.951713582691397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4.9000000000000004</v>
      </c>
      <c r="F39" s="19">
        <v>-3.9215686274509665</v>
      </c>
      <c r="G39" s="32">
        <v>5</v>
      </c>
      <c r="H39" s="32">
        <v>4.9000000000000004</v>
      </c>
      <c r="I39" s="19">
        <v>-1.9999999999999927</v>
      </c>
      <c r="J39" s="32">
        <v>5.4</v>
      </c>
      <c r="K39" s="32">
        <v>5.2</v>
      </c>
      <c r="L39" s="19">
        <v>-3.7037037037037068</v>
      </c>
      <c r="M39" s="32">
        <v>5.2</v>
      </c>
      <c r="N39" s="19">
        <v>4.9000000000000004</v>
      </c>
      <c r="O39" s="19">
        <v>-5.7692307692307656</v>
      </c>
      <c r="P39" s="32">
        <v>5.2</v>
      </c>
      <c r="Q39" s="32">
        <v>5.3</v>
      </c>
      <c r="R39" s="19">
        <v>1.9230769230769162</v>
      </c>
      <c r="S39" s="32">
        <v>5.4</v>
      </c>
      <c r="T39" s="32">
        <v>5.0999999999999996</v>
      </c>
      <c r="U39" s="19">
        <v>-5.5555555555555687</v>
      </c>
      <c r="V39" s="33">
        <v>5.4</v>
      </c>
      <c r="W39" s="32">
        <v>4.9000000000000004</v>
      </c>
      <c r="X39" s="19">
        <v>-9.2592592592592595</v>
      </c>
      <c r="Y39" s="32">
        <v>5.0999999999999996</v>
      </c>
      <c r="Z39" s="32">
        <v>5.3</v>
      </c>
      <c r="AA39" s="19">
        <v>3.9215686274509838</v>
      </c>
      <c r="AB39" s="32">
        <v>5.3</v>
      </c>
      <c r="AC39" s="32">
        <v>7</v>
      </c>
      <c r="AD39" s="19">
        <v>32.075471698113212</v>
      </c>
      <c r="AE39" s="32">
        <v>5.5</v>
      </c>
      <c r="AF39" s="32">
        <v>6</v>
      </c>
      <c r="AG39" s="19">
        <v>9.0909090909090917</v>
      </c>
      <c r="AH39" s="32">
        <v>5.3</v>
      </c>
      <c r="AI39" s="32">
        <v>8</v>
      </c>
      <c r="AJ39" s="19">
        <v>50.943396226415096</v>
      </c>
      <c r="AK39" s="32">
        <v>5.8</v>
      </c>
      <c r="AL39" s="32">
        <v>8</v>
      </c>
      <c r="AM39" s="19">
        <v>37.931034482758626</v>
      </c>
      <c r="AN39" s="32">
        <v>6.6</v>
      </c>
      <c r="AO39" s="32">
        <v>7</v>
      </c>
      <c r="AP39" s="19">
        <v>6.0606060606060659</v>
      </c>
      <c r="AQ39" s="32">
        <v>6.3</v>
      </c>
      <c r="AR39" s="32">
        <v>7</v>
      </c>
      <c r="AS39" s="19">
        <v>11.111111111111114</v>
      </c>
      <c r="AT39" s="32">
        <v>6.6</v>
      </c>
      <c r="AU39" s="32">
        <v>7</v>
      </c>
      <c r="AV39" s="19">
        <v>6.0606060606060659</v>
      </c>
      <c r="AW39" s="32">
        <v>6.6</v>
      </c>
      <c r="AX39" s="32">
        <v>7.3</v>
      </c>
      <c r="AY39" s="19">
        <v>10.606060606060609</v>
      </c>
      <c r="AZ39" s="32">
        <v>6.3</v>
      </c>
      <c r="BA39" s="32">
        <v>7</v>
      </c>
      <c r="BB39" s="19">
        <v>11.111111111111114</v>
      </c>
      <c r="BC39" s="32">
        <v>6.7</v>
      </c>
      <c r="BD39" s="32">
        <v>8</v>
      </c>
      <c r="BE39" s="19">
        <v>19.402985074626862</v>
      </c>
      <c r="BF39" s="32">
        <v>6.2</v>
      </c>
      <c r="BG39" s="32">
        <v>7.4</v>
      </c>
      <c r="BH39" s="19">
        <v>19.35483870967742</v>
      </c>
      <c r="BI39" s="32">
        <v>6.1</v>
      </c>
      <c r="BJ39" s="32">
        <v>7.5</v>
      </c>
      <c r="BK39" s="19">
        <v>22.950819672131153</v>
      </c>
      <c r="BL39" s="32">
        <v>6</v>
      </c>
      <c r="BM39" s="32">
        <v>7.2</v>
      </c>
      <c r="BN39" s="19">
        <v>20.000000000000004</v>
      </c>
      <c r="BO39" s="32">
        <v>5.9</v>
      </c>
      <c r="BP39" s="32">
        <v>7.3</v>
      </c>
      <c r="BQ39" s="19">
        <v>23.728813559322024</v>
      </c>
      <c r="BR39" s="32">
        <v>5.7</v>
      </c>
      <c r="BS39" s="32">
        <v>7.2</v>
      </c>
      <c r="BT39" s="19">
        <v>26.315789473684209</v>
      </c>
      <c r="BU39" s="32">
        <v>6.6</v>
      </c>
      <c r="BV39" s="32">
        <v>7.2</v>
      </c>
      <c r="BW39" s="19">
        <v>9.0909090909090988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326.68663122165157</v>
      </c>
      <c r="E40" s="36">
        <v>377.8</v>
      </c>
      <c r="F40" s="36">
        <v>15.645993405732254</v>
      </c>
      <c r="G40" s="36">
        <v>333.47446290160025</v>
      </c>
      <c r="H40" s="36">
        <v>381.9</v>
      </c>
      <c r="I40" s="36">
        <v>14.521512884987796</v>
      </c>
      <c r="J40" s="36">
        <v>320.71483249919879</v>
      </c>
      <c r="K40" s="36">
        <v>364.9</v>
      </c>
      <c r="L40" s="36">
        <v>13.777088872530264</v>
      </c>
      <c r="M40" s="36">
        <v>318.16503881408846</v>
      </c>
      <c r="N40" s="36">
        <v>361.59999999999997</v>
      </c>
      <c r="O40" s="36">
        <v>13.651707726219286</v>
      </c>
      <c r="P40" s="36">
        <v>326.47802502330381</v>
      </c>
      <c r="Q40" s="36">
        <v>368.20000000000005</v>
      </c>
      <c r="R40" s="36">
        <v>12.779412940187365</v>
      </c>
      <c r="S40" s="36">
        <v>366.73208051100119</v>
      </c>
      <c r="T40" s="36">
        <v>380.00000000000006</v>
      </c>
      <c r="U40" s="36">
        <v>3.617878062511322</v>
      </c>
      <c r="V40" s="36">
        <v>398.68231593342909</v>
      </c>
      <c r="W40" s="36">
        <v>380.7</v>
      </c>
      <c r="X40" s="36">
        <v>-4.5104373118048571</v>
      </c>
      <c r="Y40" s="36">
        <v>464.25871156371483</v>
      </c>
      <c r="Z40" s="36">
        <v>461.59999999999997</v>
      </c>
      <c r="AA40" s="36">
        <v>-0.57267887440599563</v>
      </c>
      <c r="AB40" s="36">
        <v>497.84011424038914</v>
      </c>
      <c r="AC40" s="36">
        <v>500</v>
      </c>
      <c r="AD40" s="36">
        <v>0.43385129036988918</v>
      </c>
      <c r="AE40" s="36">
        <v>508.56722077123959</v>
      </c>
      <c r="AF40" s="36">
        <v>559</v>
      </c>
      <c r="AG40" s="36">
        <v>9.9166397614614965</v>
      </c>
      <c r="AH40" s="36">
        <v>501.60535461913855</v>
      </c>
      <c r="AI40" s="36">
        <v>588</v>
      </c>
      <c r="AJ40" s="36">
        <v>17.223629011388766</v>
      </c>
      <c r="AK40" s="36">
        <v>488.31275640338845</v>
      </c>
      <c r="AL40" s="36">
        <v>507</v>
      </c>
      <c r="AM40" s="36">
        <v>3.8269005573907799</v>
      </c>
      <c r="AN40" s="36">
        <v>452.84231817009174</v>
      </c>
      <c r="AO40" s="36">
        <v>506.2</v>
      </c>
      <c r="AP40" s="36">
        <v>11.782839122792982</v>
      </c>
      <c r="AQ40" s="36">
        <v>449.1381992660601</v>
      </c>
      <c r="AR40" s="36">
        <v>489</v>
      </c>
      <c r="AS40" s="36">
        <v>8.8751749014175036</v>
      </c>
      <c r="AT40" s="36">
        <v>409.92789117977691</v>
      </c>
      <c r="AU40" s="36">
        <v>460</v>
      </c>
      <c r="AV40" s="36">
        <v>12.21485775854749</v>
      </c>
      <c r="AW40" s="36">
        <v>437.7593377838968</v>
      </c>
      <c r="AX40" s="36">
        <v>470.4</v>
      </c>
      <c r="AY40" s="36">
        <v>7.45630290408939</v>
      </c>
      <c r="AZ40" s="36">
        <v>462.01118450556379</v>
      </c>
      <c r="BA40" s="36">
        <v>485.09999999999997</v>
      </c>
      <c r="BB40" s="36">
        <v>4.9974581284531929</v>
      </c>
      <c r="BC40" s="36">
        <v>447.48723092549369</v>
      </c>
      <c r="BD40" s="36">
        <v>474.9</v>
      </c>
      <c r="BE40" s="36">
        <v>6.1259332512820892</v>
      </c>
      <c r="BF40" s="36">
        <v>409.45355177453416</v>
      </c>
      <c r="BG40" s="36">
        <v>461.29999999999995</v>
      </c>
      <c r="BH40" s="36">
        <v>12.662351566073376</v>
      </c>
      <c r="BI40" s="36">
        <v>417.70464190954016</v>
      </c>
      <c r="BJ40" s="36">
        <v>481.8</v>
      </c>
      <c r="BK40" s="36">
        <v>15.344660235866042</v>
      </c>
      <c r="BL40" s="36">
        <v>420.68253485930791</v>
      </c>
      <c r="BM40" s="36">
        <v>469.29999999999995</v>
      </c>
      <c r="BN40" s="36">
        <v>11.556806169039453</v>
      </c>
      <c r="BO40" s="36">
        <v>387.36452077544573</v>
      </c>
      <c r="BP40" s="36">
        <v>442.70000000000005</v>
      </c>
      <c r="BQ40" s="36">
        <v>14.285118088197901</v>
      </c>
      <c r="BR40" s="36">
        <v>363.27692175965063</v>
      </c>
      <c r="BS40" s="36">
        <v>408.90000000000003</v>
      </c>
      <c r="BT40" s="36">
        <v>12.558760413229416</v>
      </c>
      <c r="BU40" s="36">
        <v>338.48072424919627</v>
      </c>
      <c r="BV40" s="36">
        <v>407.90000000000003</v>
      </c>
      <c r="BW40" s="36">
        <v>20.509077999873313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51.871861740573493</v>
      </c>
      <c r="E41" s="19">
        <v>45</v>
      </c>
      <c r="F41" s="19">
        <v>-13.24776383570288</v>
      </c>
      <c r="G41" s="19">
        <v>54.883988195798928</v>
      </c>
      <c r="H41" s="19">
        <v>43</v>
      </c>
      <c r="I41" s="19">
        <v>-21.652923897226152</v>
      </c>
      <c r="J41" s="19">
        <v>53.367272496936579</v>
      </c>
      <c r="K41" s="19">
        <v>42</v>
      </c>
      <c r="L41" s="19">
        <v>-21.300081426475543</v>
      </c>
      <c r="M41" s="19">
        <v>53.661624752277611</v>
      </c>
      <c r="N41" s="19">
        <v>44</v>
      </c>
      <c r="O41" s="19">
        <v>-18.004719008936704</v>
      </c>
      <c r="P41" s="19">
        <v>55.122033980271866</v>
      </c>
      <c r="Q41" s="19">
        <v>45</v>
      </c>
      <c r="R41" s="19">
        <v>-18.362954429247903</v>
      </c>
      <c r="S41" s="19">
        <v>55.753387815455774</v>
      </c>
      <c r="T41" s="19">
        <v>42</v>
      </c>
      <c r="U41" s="19">
        <v>-24.66825488879638</v>
      </c>
      <c r="V41" s="22">
        <v>50.757416109685842</v>
      </c>
      <c r="W41" s="19">
        <v>39</v>
      </c>
      <c r="X41" s="19">
        <v>-23.163937431878491</v>
      </c>
      <c r="Y41" s="19">
        <v>50.290718787235726</v>
      </c>
      <c r="Z41" s="19">
        <v>45</v>
      </c>
      <c r="AA41" s="19">
        <v>-10.520268778855794</v>
      </c>
      <c r="AB41" s="19">
        <v>56.891216925970959</v>
      </c>
      <c r="AC41" s="19">
        <v>51</v>
      </c>
      <c r="AD41" s="19">
        <v>-10.355230990465254</v>
      </c>
      <c r="AE41" s="19">
        <v>48.469884547505032</v>
      </c>
      <c r="AF41" s="19">
        <v>58</v>
      </c>
      <c r="AG41" s="19">
        <v>19.661931406406715</v>
      </c>
      <c r="AH41" s="19">
        <v>71.826163860145243</v>
      </c>
      <c r="AI41" s="19">
        <v>60</v>
      </c>
      <c r="AJ41" s="19">
        <v>-16.464980481447263</v>
      </c>
      <c r="AK41" s="19">
        <v>72.775219911899285</v>
      </c>
      <c r="AL41" s="19">
        <v>64</v>
      </c>
      <c r="AM41" s="19">
        <v>-12.057977870108052</v>
      </c>
      <c r="AN41" s="19">
        <v>72.453609510514269</v>
      </c>
      <c r="AO41" s="19">
        <v>54</v>
      </c>
      <c r="AP41" s="19">
        <v>-25.469551669246144</v>
      </c>
      <c r="AQ41" s="19">
        <v>61.977303969447334</v>
      </c>
      <c r="AR41" s="19">
        <v>61</v>
      </c>
      <c r="AS41" s="19">
        <v>-1.5768739632964852</v>
      </c>
      <c r="AT41" s="19">
        <v>59.873143112872384</v>
      </c>
      <c r="AU41" s="19">
        <v>54</v>
      </c>
      <c r="AV41" s="19">
        <v>-9.8093115001502103</v>
      </c>
      <c r="AW41" s="19">
        <v>65.205148487604262</v>
      </c>
      <c r="AX41" s="19">
        <v>61</v>
      </c>
      <c r="AY41" s="19">
        <v>-6.4491049942224672</v>
      </c>
      <c r="AZ41" s="19">
        <v>60.561969988732294</v>
      </c>
      <c r="BA41" s="19">
        <v>52</v>
      </c>
      <c r="BB41" s="19">
        <v>-14.137535470403737</v>
      </c>
      <c r="BC41" s="19">
        <v>46.692738518964163</v>
      </c>
      <c r="BD41" s="19">
        <v>54</v>
      </c>
      <c r="BE41" s="19">
        <v>15.649674259452587</v>
      </c>
      <c r="BF41" s="19">
        <v>32.817888839414209</v>
      </c>
      <c r="BG41" s="19">
        <v>48</v>
      </c>
      <c r="BH41" s="19">
        <v>46.261693538166021</v>
      </c>
      <c r="BI41" s="19">
        <v>50.760295133793448</v>
      </c>
      <c r="BJ41" s="19">
        <v>51</v>
      </c>
      <c r="BK41" s="19">
        <v>0.47222906323680736</v>
      </c>
      <c r="BL41" s="19">
        <v>53.336133198327417</v>
      </c>
      <c r="BM41" s="19">
        <v>51</v>
      </c>
      <c r="BN41" s="19">
        <v>-4.3800198069114549</v>
      </c>
      <c r="BO41" s="19">
        <v>46.726866037607891</v>
      </c>
      <c r="BP41" s="19">
        <v>44</v>
      </c>
      <c r="BQ41" s="19">
        <v>-5.8357563193157151</v>
      </c>
      <c r="BR41" s="19">
        <v>37.98299244516933</v>
      </c>
      <c r="BS41" s="19">
        <v>40</v>
      </c>
      <c r="BT41" s="19">
        <v>5.3102913303693438</v>
      </c>
      <c r="BU41" s="19">
        <v>47.097172583614309</v>
      </c>
      <c r="BV41" s="19">
        <v>40</v>
      </c>
      <c r="BW41" s="19">
        <v>-15.069211577434489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67.618676911819023</v>
      </c>
      <c r="E42" s="19">
        <v>50</v>
      </c>
      <c r="F42" s="19">
        <v>-26.055932645347969</v>
      </c>
      <c r="G42" s="19">
        <v>56.713454468992225</v>
      </c>
      <c r="H42" s="19">
        <v>46</v>
      </c>
      <c r="I42" s="19">
        <v>-18.890498858343655</v>
      </c>
      <c r="J42" s="19">
        <v>58.888024824205878</v>
      </c>
      <c r="K42" s="19">
        <v>46</v>
      </c>
      <c r="L42" s="19">
        <v>-21.885646296814265</v>
      </c>
      <c r="M42" s="19">
        <v>57.299701006669309</v>
      </c>
      <c r="N42" s="19">
        <v>47</v>
      </c>
      <c r="O42" s="19">
        <v>-17.975139181739348</v>
      </c>
      <c r="P42" s="19">
        <v>58.923553565118205</v>
      </c>
      <c r="Q42" s="19">
        <v>47</v>
      </c>
      <c r="R42" s="19">
        <v>-20.235632177107451</v>
      </c>
      <c r="S42" s="19">
        <v>57.818328104917093</v>
      </c>
      <c r="T42" s="19">
        <v>42</v>
      </c>
      <c r="U42" s="19">
        <v>-27.358674357053641</v>
      </c>
      <c r="V42" s="22">
        <v>63.187803728384417</v>
      </c>
      <c r="W42" s="19">
        <v>47</v>
      </c>
      <c r="X42" s="19">
        <v>-25.618557337375435</v>
      </c>
      <c r="Y42" s="19">
        <v>71.843883981765316</v>
      </c>
      <c r="Z42" s="19">
        <v>63</v>
      </c>
      <c r="AA42" s="19">
        <v>-12.309863403278671</v>
      </c>
      <c r="AB42" s="19">
        <v>74.475774884907437</v>
      </c>
      <c r="AC42" s="19">
        <v>54</v>
      </c>
      <c r="AD42" s="19">
        <v>-27.493201536405721</v>
      </c>
      <c r="AE42" s="19">
        <v>48.469884547505032</v>
      </c>
      <c r="AF42" s="19">
        <v>52</v>
      </c>
      <c r="AG42" s="19">
        <v>7.2831109160887806</v>
      </c>
      <c r="AH42" s="19">
        <v>61.003043278479517</v>
      </c>
      <c r="AI42" s="19">
        <v>32</v>
      </c>
      <c r="AJ42" s="19">
        <v>-47.543600646414191</v>
      </c>
      <c r="AK42" s="19">
        <v>49.846041035547458</v>
      </c>
      <c r="AL42" s="19">
        <v>12</v>
      </c>
      <c r="AM42" s="19">
        <v>-75.925871441942078</v>
      </c>
      <c r="AN42" s="19">
        <v>41.685638348515056</v>
      </c>
      <c r="AO42" s="19">
        <v>24</v>
      </c>
      <c r="AP42" s="19">
        <v>-42.426214516983791</v>
      </c>
      <c r="AQ42" s="19">
        <v>49.981696749554303</v>
      </c>
      <c r="AR42" s="19">
        <v>35</v>
      </c>
      <c r="AS42" s="19">
        <v>-29.974366065689633</v>
      </c>
      <c r="AT42" s="19">
        <v>50.057873750106424</v>
      </c>
      <c r="AU42" s="19">
        <v>36</v>
      </c>
      <c r="AV42" s="19">
        <v>-28.083241849792984</v>
      </c>
      <c r="AW42" s="19">
        <v>55.473036773036469</v>
      </c>
      <c r="AX42" s="19">
        <v>40</v>
      </c>
      <c r="AY42" s="19">
        <v>-27.892896573056152</v>
      </c>
      <c r="AZ42" s="19">
        <v>59.569150808589143</v>
      </c>
      <c r="BA42" s="19">
        <v>45</v>
      </c>
      <c r="BB42" s="19">
        <v>-24.457543226364827</v>
      </c>
      <c r="BC42" s="19">
        <v>51.55656544802293</v>
      </c>
      <c r="BD42" s="19">
        <v>41</v>
      </c>
      <c r="BE42" s="19">
        <v>-20.475695687420444</v>
      </c>
      <c r="BF42" s="19">
        <v>57.196891977264762</v>
      </c>
      <c r="BG42" s="19">
        <v>54</v>
      </c>
      <c r="BH42" s="19">
        <v>-5.5892756874543075</v>
      </c>
      <c r="BI42" s="19">
        <v>64.604011988464393</v>
      </c>
      <c r="BJ42" s="19">
        <v>64</v>
      </c>
      <c r="BK42" s="19">
        <v>-0.93494501327912016</v>
      </c>
      <c r="BL42" s="19">
        <v>63.62907118396955</v>
      </c>
      <c r="BM42" s="19">
        <v>63</v>
      </c>
      <c r="BN42" s="19">
        <v>-0.98865372739879942</v>
      </c>
      <c r="BO42" s="19">
        <v>53.915614658778338</v>
      </c>
      <c r="BP42" s="19">
        <v>55</v>
      </c>
      <c r="BQ42" s="19">
        <v>2.011263987407971</v>
      </c>
      <c r="BR42" s="19">
        <v>59.290524792459451</v>
      </c>
      <c r="BS42" s="19">
        <v>50</v>
      </c>
      <c r="BT42" s="19">
        <v>-15.669493270602686</v>
      </c>
      <c r="BU42" s="19">
        <v>60.025808194802558</v>
      </c>
      <c r="BV42" s="19">
        <v>50</v>
      </c>
      <c r="BW42" s="19">
        <v>-16.702495970176141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98.186024008942681</v>
      </c>
      <c r="E43" s="19">
        <v>90</v>
      </c>
      <c r="F43" s="19">
        <v>-8.337259901874738</v>
      </c>
      <c r="G43" s="19">
        <v>98.791178752438071</v>
      </c>
      <c r="H43" s="19">
        <v>89</v>
      </c>
      <c r="I43" s="19">
        <v>-9.910984843063666</v>
      </c>
      <c r="J43" s="19">
        <v>95.693040339334544</v>
      </c>
      <c r="K43" s="19">
        <v>81</v>
      </c>
      <c r="L43" s="19">
        <v>-15.354345819959262</v>
      </c>
      <c r="M43" s="19">
        <v>91.861425423390486</v>
      </c>
      <c r="N43" s="19">
        <v>84</v>
      </c>
      <c r="O43" s="19">
        <v>-8.557917958661184</v>
      </c>
      <c r="P43" s="19">
        <v>100.74026899842789</v>
      </c>
      <c r="Q43" s="19">
        <v>83</v>
      </c>
      <c r="R43" s="19">
        <v>-17.609908306582682</v>
      </c>
      <c r="S43" s="19">
        <v>112.5392457756422</v>
      </c>
      <c r="T43" s="19">
        <v>87</v>
      </c>
      <c r="U43" s="19">
        <v>-22.693635095580024</v>
      </c>
      <c r="V43" s="22">
        <v>98.407235314697047</v>
      </c>
      <c r="W43" s="19">
        <v>87</v>
      </c>
      <c r="X43" s="19">
        <v>-11.591866470201898</v>
      </c>
      <c r="Y43" s="19">
        <v>111.871190771606</v>
      </c>
      <c r="Z43" s="19">
        <v>106</v>
      </c>
      <c r="AA43" s="19">
        <v>-5.2481704459484142</v>
      </c>
      <c r="AB43" s="19">
        <v>117.91997690110344</v>
      </c>
      <c r="AC43" s="19">
        <v>109</v>
      </c>
      <c r="AD43" s="19">
        <v>-7.5644323680493954</v>
      </c>
      <c r="AE43" s="19">
        <v>113.09639727751174</v>
      </c>
      <c r="AF43" s="19">
        <v>102</v>
      </c>
      <c r="AG43" s="19">
        <v>-9.8114507133978925</v>
      </c>
      <c r="AH43" s="19">
        <v>128.89352692710995</v>
      </c>
      <c r="AI43" s="19">
        <v>112</v>
      </c>
      <c r="AJ43" s="19">
        <v>-13.106575116579233</v>
      </c>
      <c r="AK43" s="19">
        <v>116.63973602318106</v>
      </c>
      <c r="AL43" s="19">
        <v>113</v>
      </c>
      <c r="AM43" s="19">
        <v>-3.1204940505504011</v>
      </c>
      <c r="AN43" s="19">
        <v>125.05691504554517</v>
      </c>
      <c r="AO43" s="19">
        <v>99</v>
      </c>
      <c r="AP43" s="19">
        <v>-20.836044960852711</v>
      </c>
      <c r="AQ43" s="19">
        <v>116.95717039395707</v>
      </c>
      <c r="AR43" s="19">
        <v>105</v>
      </c>
      <c r="AS43" s="19">
        <v>-10.223546238063633</v>
      </c>
      <c r="AT43" s="19">
        <v>117.78323235319158</v>
      </c>
      <c r="AU43" s="19">
        <v>95</v>
      </c>
      <c r="AV43" s="19">
        <v>-19.343358046816434</v>
      </c>
      <c r="AW43" s="19">
        <v>113.86570706044327</v>
      </c>
      <c r="AX43" s="19">
        <v>100</v>
      </c>
      <c r="AY43" s="19">
        <v>-12.17724582615813</v>
      </c>
      <c r="AZ43" s="19">
        <v>114.17420571646252</v>
      </c>
      <c r="BA43" s="19">
        <v>104</v>
      </c>
      <c r="BB43" s="19">
        <v>-8.9111245859935302</v>
      </c>
      <c r="BC43" s="19">
        <v>104.08589628185761</v>
      </c>
      <c r="BD43" s="19">
        <v>89</v>
      </c>
      <c r="BE43" s="19">
        <v>-14.49369878221159</v>
      </c>
      <c r="BF43" s="19">
        <v>94.703050650880996</v>
      </c>
      <c r="BG43" s="19">
        <v>97</v>
      </c>
      <c r="BH43" s="19">
        <v>2.4254227644541415</v>
      </c>
      <c r="BI43" s="19">
        <v>99.674761353630771</v>
      </c>
      <c r="BJ43" s="19">
        <v>109</v>
      </c>
      <c r="BK43" s="19">
        <v>9.3556668907234322</v>
      </c>
      <c r="BL43" s="19">
        <v>99.186493316187821</v>
      </c>
      <c r="BM43" s="19">
        <v>103</v>
      </c>
      <c r="BN43" s="19">
        <v>3.8447842607515512</v>
      </c>
      <c r="BO43" s="19">
        <v>93.453732075215783</v>
      </c>
      <c r="BP43" s="19">
        <v>98</v>
      </c>
      <c r="BQ43" s="19">
        <v>4.8647259171256803</v>
      </c>
      <c r="BR43" s="19">
        <v>92.641444988217884</v>
      </c>
      <c r="BS43" s="19">
        <v>93</v>
      </c>
      <c r="BT43" s="19">
        <v>0.38703521067457081</v>
      </c>
      <c r="BU43" s="19">
        <v>87.730027361634512</v>
      </c>
      <c r="BV43" s="19">
        <v>93</v>
      </c>
      <c r="BW43" s="19">
        <v>6.0070340758495142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75.028942874758087</v>
      </c>
      <c r="E44" s="19">
        <v>61</v>
      </c>
      <c r="F44" s="19">
        <v>-18.698041498699872</v>
      </c>
      <c r="G44" s="19">
        <v>81.411249157101736</v>
      </c>
      <c r="H44" s="19">
        <v>65</v>
      </c>
      <c r="I44" s="19">
        <v>-20.158453932370517</v>
      </c>
      <c r="J44" s="19">
        <v>75.450281806013777</v>
      </c>
      <c r="K44" s="19">
        <v>61</v>
      </c>
      <c r="L44" s="19">
        <v>-19.152058097232999</v>
      </c>
      <c r="M44" s="19">
        <v>78.218639469421603</v>
      </c>
      <c r="N44" s="19">
        <v>64</v>
      </c>
      <c r="O44" s="19">
        <v>-18.178070554372358</v>
      </c>
      <c r="P44" s="19">
        <v>77.931151489349887</v>
      </c>
      <c r="Q44" s="19">
        <v>62</v>
      </c>
      <c r="R44" s="19">
        <v>-20.442597324546199</v>
      </c>
      <c r="S44" s="19">
        <v>87.759962302106302</v>
      </c>
      <c r="T44" s="19">
        <v>60</v>
      </c>
      <c r="U44" s="19">
        <v>-31.631693512521075</v>
      </c>
      <c r="V44" s="22">
        <v>94.263772775130846</v>
      </c>
      <c r="W44" s="19">
        <v>65</v>
      </c>
      <c r="X44" s="19">
        <v>-31.044559233737107</v>
      </c>
      <c r="Y44" s="19">
        <v>101.60777877421096</v>
      </c>
      <c r="Z44" s="19">
        <v>77</v>
      </c>
      <c r="AA44" s="19">
        <v>-24.218400471969229</v>
      </c>
      <c r="AB44" s="19">
        <v>102.40419046674772</v>
      </c>
      <c r="AC44" s="19">
        <v>86</v>
      </c>
      <c r="AD44" s="19">
        <v>-16.019061712200561</v>
      </c>
      <c r="AE44" s="19">
        <v>106.02787244766725</v>
      </c>
      <c r="AF44" s="19">
        <v>98</v>
      </c>
      <c r="AG44" s="19">
        <v>-7.5714736722927363</v>
      </c>
      <c r="AH44" s="19">
        <v>112.16688602817202</v>
      </c>
      <c r="AI44" s="19">
        <v>102</v>
      </c>
      <c r="AJ44" s="19">
        <v>-9.0640708574351283</v>
      </c>
      <c r="AK44" s="19">
        <v>95.704398788251126</v>
      </c>
      <c r="AL44" s="19">
        <v>87</v>
      </c>
      <c r="AM44" s="19">
        <v>-9.0950874760833837</v>
      </c>
      <c r="AN44" s="19">
        <v>93.296428684771797</v>
      </c>
      <c r="AO44" s="19">
        <v>88</v>
      </c>
      <c r="AP44" s="19">
        <v>-5.6769897405904679</v>
      </c>
      <c r="AQ44" s="19">
        <v>88.967420214206655</v>
      </c>
      <c r="AR44" s="19">
        <v>74</v>
      </c>
      <c r="AS44" s="19">
        <v>-16.823484572408226</v>
      </c>
      <c r="AT44" s="19">
        <v>78.522154902127724</v>
      </c>
      <c r="AU44" s="19">
        <v>71</v>
      </c>
      <c r="AV44" s="19">
        <v>-9.5796592840626378</v>
      </c>
      <c r="AW44" s="19">
        <v>68.124782001974609</v>
      </c>
      <c r="AX44" s="19">
        <v>72</v>
      </c>
      <c r="AY44" s="19">
        <v>5.6884115943491276</v>
      </c>
      <c r="AZ44" s="19">
        <v>68.504523429877509</v>
      </c>
      <c r="BA44" s="19">
        <v>73</v>
      </c>
      <c r="BB44" s="19">
        <v>6.5623061734370634</v>
      </c>
      <c r="BC44" s="19">
        <v>73.930169321693256</v>
      </c>
      <c r="BD44" s="19">
        <v>75</v>
      </c>
      <c r="BE44" s="19">
        <v>1.4470826837303405</v>
      </c>
      <c r="BF44" s="19">
        <v>73.137009413551667</v>
      </c>
      <c r="BG44" s="19">
        <v>75</v>
      </c>
      <c r="BH44" s="19">
        <v>2.5472610944673613</v>
      </c>
      <c r="BI44" s="19">
        <v>78.447728843135337</v>
      </c>
      <c r="BJ44" s="19">
        <v>73</v>
      </c>
      <c r="BK44" s="19">
        <v>-6.9444060694588829</v>
      </c>
      <c r="BL44" s="19">
        <v>72.986287534553298</v>
      </c>
      <c r="BM44" s="19">
        <v>69</v>
      </c>
      <c r="BN44" s="19">
        <v>-5.4616937909961552</v>
      </c>
      <c r="BO44" s="19">
        <v>70.090299056411837</v>
      </c>
      <c r="BP44" s="19">
        <v>70</v>
      </c>
      <c r="BQ44" s="19">
        <v>-0.12883245988030401</v>
      </c>
      <c r="BR44" s="19">
        <v>68.554669291281229</v>
      </c>
      <c r="BS44" s="19">
        <v>68</v>
      </c>
      <c r="BT44" s="19">
        <v>-0.8090904631521163</v>
      </c>
      <c r="BU44" s="19">
        <v>67.413599972624411</v>
      </c>
      <c r="BV44" s="19">
        <v>68</v>
      </c>
      <c r="BW44" s="19">
        <v>0.86985419501957595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292.70550553609326</v>
      </c>
      <c r="E45" s="36">
        <v>246</v>
      </c>
      <c r="F45" s="36">
        <v>-15.956483445896113</v>
      </c>
      <c r="G45" s="36">
        <v>291.79987057433095</v>
      </c>
      <c r="H45" s="36">
        <v>243</v>
      </c>
      <c r="I45" s="36">
        <v>-16.72374647674836</v>
      </c>
      <c r="J45" s="36">
        <v>283.3986194664908</v>
      </c>
      <c r="K45" s="36">
        <v>230</v>
      </c>
      <c r="L45" s="36">
        <v>-18.842229918768069</v>
      </c>
      <c r="M45" s="36">
        <v>281.041390651759</v>
      </c>
      <c r="N45" s="36">
        <v>239</v>
      </c>
      <c r="O45" s="36">
        <v>-14.959145538762609</v>
      </c>
      <c r="P45" s="36">
        <v>292.71700803316787</v>
      </c>
      <c r="Q45" s="36">
        <v>237</v>
      </c>
      <c r="R45" s="36">
        <v>-19.034427964245438</v>
      </c>
      <c r="S45" s="36">
        <v>313.87092399812138</v>
      </c>
      <c r="T45" s="36">
        <v>231</v>
      </c>
      <c r="U45" s="36">
        <v>-26.40286744069909</v>
      </c>
      <c r="V45" s="36">
        <v>306.61622792789814</v>
      </c>
      <c r="W45" s="36">
        <v>238</v>
      </c>
      <c r="X45" s="36">
        <v>-22.378537623922984</v>
      </c>
      <c r="Y45" s="36">
        <v>335.61357231481799</v>
      </c>
      <c r="Z45" s="36">
        <v>291</v>
      </c>
      <c r="AA45" s="36">
        <v>-13.293137106198078</v>
      </c>
      <c r="AB45" s="36">
        <v>351.69115917872955</v>
      </c>
      <c r="AC45" s="36">
        <v>300</v>
      </c>
      <c r="AD45" s="36">
        <v>-14.697884160477315</v>
      </c>
      <c r="AE45" s="36">
        <v>316.06403882018901</v>
      </c>
      <c r="AF45" s="36">
        <v>310</v>
      </c>
      <c r="AG45" s="36">
        <v>-1.9186108115383811</v>
      </c>
      <c r="AH45" s="36">
        <v>373.88962009390673</v>
      </c>
      <c r="AI45" s="36">
        <v>306</v>
      </c>
      <c r="AJ45" s="36">
        <v>-18.157663771691617</v>
      </c>
      <c r="AK45" s="36">
        <v>334.96539575887891</v>
      </c>
      <c r="AL45" s="36">
        <v>276</v>
      </c>
      <c r="AM45" s="36">
        <v>-17.603429042361288</v>
      </c>
      <c r="AN45" s="36">
        <v>332.49259158934626</v>
      </c>
      <c r="AO45" s="36">
        <v>265</v>
      </c>
      <c r="AP45" s="36">
        <v>-20.298976066421584</v>
      </c>
      <c r="AQ45" s="36">
        <v>317.88359132716533</v>
      </c>
      <c r="AR45" s="36">
        <v>275</v>
      </c>
      <c r="AS45" s="36">
        <v>-13.490344420775594</v>
      </c>
      <c r="AT45" s="36">
        <v>306.23640411829814</v>
      </c>
      <c r="AU45" s="36">
        <v>256</v>
      </c>
      <c r="AV45" s="36">
        <v>-16.404452064716637</v>
      </c>
      <c r="AW45" s="36">
        <v>302.66867432305861</v>
      </c>
      <c r="AX45" s="36">
        <v>273</v>
      </c>
      <c r="AY45" s="36">
        <v>-9.8023604158622781</v>
      </c>
      <c r="AZ45" s="36">
        <v>302.80984994366145</v>
      </c>
      <c r="BA45" s="36">
        <v>274</v>
      </c>
      <c r="BB45" s="36">
        <v>-9.514171995733161</v>
      </c>
      <c r="BC45" s="36">
        <v>276.26536957053798</v>
      </c>
      <c r="BD45" s="36">
        <v>259</v>
      </c>
      <c r="BE45" s="36">
        <v>-6.2495598334954074</v>
      </c>
      <c r="BF45" s="36">
        <v>257.85484088111161</v>
      </c>
      <c r="BG45" s="36">
        <v>274</v>
      </c>
      <c r="BH45" s="36">
        <v>6.2613364417433566</v>
      </c>
      <c r="BI45" s="36">
        <v>293.48679731902394</v>
      </c>
      <c r="BJ45" s="36">
        <v>297</v>
      </c>
      <c r="BK45" s="36">
        <v>1.1970564649138775</v>
      </c>
      <c r="BL45" s="36">
        <v>289.13798523303808</v>
      </c>
      <c r="BM45" s="36">
        <v>286</v>
      </c>
      <c r="BN45" s="36">
        <v>-1.0852898592721885</v>
      </c>
      <c r="BO45" s="36">
        <v>264.18651182801386</v>
      </c>
      <c r="BP45" s="36">
        <v>267</v>
      </c>
      <c r="BQ45" s="36">
        <v>1.0649628372464848</v>
      </c>
      <c r="BR45" s="36">
        <v>258.46963151712788</v>
      </c>
      <c r="BS45" s="36">
        <v>251</v>
      </c>
      <c r="BT45" s="36">
        <v>-2.8899455124703475</v>
      </c>
      <c r="BU45" s="36">
        <v>262.26660811267578</v>
      </c>
      <c r="BV45" s="36">
        <v>251</v>
      </c>
      <c r="BW45" s="36">
        <v>-4.2958606868608253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619.39213675774477</v>
      </c>
      <c r="E46" s="29">
        <v>623.79999999999995</v>
      </c>
      <c r="F46" s="29">
        <v>0.71164339691628709</v>
      </c>
      <c r="G46" s="29">
        <v>625.27433347593114</v>
      </c>
      <c r="H46" s="29">
        <v>624.9</v>
      </c>
      <c r="I46" s="29">
        <v>-5.9867078479013854E-2</v>
      </c>
      <c r="J46" s="29">
        <v>604.11345196568959</v>
      </c>
      <c r="K46" s="29">
        <v>594.9</v>
      </c>
      <c r="L46" s="29">
        <v>-1.5251194847111083</v>
      </c>
      <c r="M46" s="29">
        <v>599.20642946584746</v>
      </c>
      <c r="N46" s="29">
        <v>600.59999999999991</v>
      </c>
      <c r="O46" s="29">
        <v>0.23256935600552892</v>
      </c>
      <c r="P46" s="29">
        <v>619.19503305647163</v>
      </c>
      <c r="Q46" s="29">
        <v>605.20000000000005</v>
      </c>
      <c r="R46" s="29">
        <v>-2.2601978874716222</v>
      </c>
      <c r="S46" s="29">
        <v>680.60300450912257</v>
      </c>
      <c r="T46" s="29">
        <v>611</v>
      </c>
      <c r="U46" s="29">
        <v>-10.226667241841367</v>
      </c>
      <c r="V46" s="29">
        <v>705.29854386132729</v>
      </c>
      <c r="W46" s="29">
        <v>618.70000000000005</v>
      </c>
      <c r="X46" s="29">
        <v>-12.278281958051776</v>
      </c>
      <c r="Y46" s="29">
        <v>799.87228387853281</v>
      </c>
      <c r="Z46" s="29">
        <v>752.59999999999991</v>
      </c>
      <c r="AA46" s="29">
        <v>-5.909978984308899</v>
      </c>
      <c r="AB46" s="29">
        <v>849.53127341911863</v>
      </c>
      <c r="AC46" s="29">
        <v>800</v>
      </c>
      <c r="AD46" s="29">
        <v>-5.8304237841379907</v>
      </c>
      <c r="AE46" s="29">
        <v>824.6312595914286</v>
      </c>
      <c r="AF46" s="29">
        <v>869</v>
      </c>
      <c r="AG46" s="29">
        <v>5.3804339688207197</v>
      </c>
      <c r="AH46" s="29">
        <v>875.49497471304528</v>
      </c>
      <c r="AI46" s="29">
        <v>894</v>
      </c>
      <c r="AJ46" s="29">
        <v>2.113664363752628</v>
      </c>
      <c r="AK46" s="29">
        <v>823.27815216226736</v>
      </c>
      <c r="AL46" s="29">
        <v>783</v>
      </c>
      <c r="AM46" s="29">
        <v>-4.8924111561178139</v>
      </c>
      <c r="AN46" s="29">
        <v>785.33490975943801</v>
      </c>
      <c r="AO46" s="29">
        <v>771.2</v>
      </c>
      <c r="AP46" s="29">
        <v>-1.79985756188627</v>
      </c>
      <c r="AQ46" s="29">
        <v>767.02179059322543</v>
      </c>
      <c r="AR46" s="29">
        <v>764</v>
      </c>
      <c r="AS46" s="29">
        <v>-0.39396411292152955</v>
      </c>
      <c r="AT46" s="29">
        <v>716.1642952980751</v>
      </c>
      <c r="AU46" s="29">
        <v>716</v>
      </c>
      <c r="AV46" s="29">
        <v>-2.2941006575414643E-2</v>
      </c>
      <c r="AW46" s="29">
        <v>740.42801210695541</v>
      </c>
      <c r="AX46" s="29">
        <v>743.4</v>
      </c>
      <c r="AY46" s="29">
        <v>0.40138782494026765</v>
      </c>
      <c r="AZ46" s="29">
        <v>764.82103444922518</v>
      </c>
      <c r="BA46" s="29">
        <v>759.09999999999991</v>
      </c>
      <c r="BB46" s="29">
        <v>-0.74802263425524007</v>
      </c>
      <c r="BC46" s="29">
        <v>723.75260049603162</v>
      </c>
      <c r="BD46" s="29">
        <v>733.9</v>
      </c>
      <c r="BE46" s="29">
        <v>1.4020536156987526</v>
      </c>
      <c r="BF46" s="29">
        <v>667.30839265564578</v>
      </c>
      <c r="BG46" s="29">
        <v>735.3</v>
      </c>
      <c r="BH46" s="29">
        <v>10.188933346660335</v>
      </c>
      <c r="BI46" s="29">
        <v>711.19143922856415</v>
      </c>
      <c r="BJ46" s="29">
        <v>778.8</v>
      </c>
      <c r="BK46" s="29">
        <v>9.5063800043447415</v>
      </c>
      <c r="BL46" s="29">
        <v>709.82052009234599</v>
      </c>
      <c r="BM46" s="29">
        <v>755.3</v>
      </c>
      <c r="BN46" s="29">
        <v>6.4071802125045911</v>
      </c>
      <c r="BO46" s="29">
        <v>651.55103260345959</v>
      </c>
      <c r="BP46" s="29">
        <v>709.7</v>
      </c>
      <c r="BQ46" s="29">
        <v>8.9246988319839708</v>
      </c>
      <c r="BR46" s="29">
        <v>621.74655327677851</v>
      </c>
      <c r="BS46" s="29">
        <v>659.90000000000009</v>
      </c>
      <c r="BT46" s="29">
        <v>6.1364950914713123</v>
      </c>
      <c r="BU46" s="29">
        <v>600.74733236187205</v>
      </c>
      <c r="BV46" s="29">
        <v>658.90000000000009</v>
      </c>
      <c r="BW46" s="29">
        <v>9.6800542433534478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57.429561212777799</v>
      </c>
      <c r="E47" s="19">
        <v>72</v>
      </c>
      <c r="F47" s="19">
        <v>25.37097355356487</v>
      </c>
      <c r="G47" s="19">
        <v>62.201853288572117</v>
      </c>
      <c r="H47" s="19">
        <v>73</v>
      </c>
      <c r="I47" s="19">
        <v>17.359847240133192</v>
      </c>
      <c r="J47" s="19">
        <v>60.728275599962309</v>
      </c>
      <c r="K47" s="19">
        <v>70</v>
      </c>
      <c r="L47" s="19">
        <v>15.267557506677242</v>
      </c>
      <c r="M47" s="19">
        <v>60.937777261061015</v>
      </c>
      <c r="N47" s="19">
        <v>75</v>
      </c>
      <c r="O47" s="19">
        <v>23.076363088688971</v>
      </c>
      <c r="P47" s="19">
        <v>63.675453046176123</v>
      </c>
      <c r="Q47" s="19">
        <v>75</v>
      </c>
      <c r="R47" s="19">
        <v>17.784792117005509</v>
      </c>
      <c r="S47" s="19">
        <v>67.110559407493056</v>
      </c>
      <c r="T47" s="19">
        <v>74</v>
      </c>
      <c r="U47" s="19">
        <v>10.265807129805747</v>
      </c>
      <c r="V47" s="22">
        <v>62.151938093492866</v>
      </c>
      <c r="W47" s="19">
        <v>64</v>
      </c>
      <c r="X47" s="19">
        <v>2.9734582109525891</v>
      </c>
      <c r="Y47" s="19">
        <v>81.080954779420864</v>
      </c>
      <c r="Z47" s="19">
        <v>75</v>
      </c>
      <c r="AA47" s="19">
        <v>-7.4998559106315188</v>
      </c>
      <c r="AB47" s="19">
        <v>93.094718606134293</v>
      </c>
      <c r="AC47" s="19">
        <v>92</v>
      </c>
      <c r="AD47" s="19">
        <v>-1.1759191311011268</v>
      </c>
      <c r="AE47" s="19">
        <v>90.881033526571926</v>
      </c>
      <c r="AF47" s="19">
        <v>98</v>
      </c>
      <c r="AG47" s="19">
        <v>7.8332807156584776</v>
      </c>
      <c r="AH47" s="19">
        <v>89.536724811961875</v>
      </c>
      <c r="AI47" s="19">
        <v>108</v>
      </c>
      <c r="AJ47" s="19">
        <v>20.620896315800326</v>
      </c>
      <c r="AK47" s="19">
        <v>90.719794684696382</v>
      </c>
      <c r="AL47" s="19">
        <v>93</v>
      </c>
      <c r="AM47" s="19">
        <v>2.5134595192026694</v>
      </c>
      <c r="AN47" s="19">
        <v>95.281459082320126</v>
      </c>
      <c r="AO47" s="19">
        <v>89</v>
      </c>
      <c r="AP47" s="19">
        <v>-6.5925303231273418</v>
      </c>
      <c r="AQ47" s="19">
        <v>92.965955954171008</v>
      </c>
      <c r="AR47" s="19">
        <v>89</v>
      </c>
      <c r="AS47" s="19">
        <v>-4.2660304123867521</v>
      </c>
      <c r="AT47" s="19">
        <v>82.448262647234102</v>
      </c>
      <c r="AU47" s="19">
        <v>100</v>
      </c>
      <c r="AV47" s="19">
        <v>21.288183388245972</v>
      </c>
      <c r="AW47" s="19">
        <v>85.642583088196645</v>
      </c>
      <c r="AX47" s="19">
        <v>78</v>
      </c>
      <c r="AY47" s="19">
        <v>-8.9238119783544381</v>
      </c>
      <c r="AZ47" s="19">
        <v>75.454257690879587</v>
      </c>
      <c r="BA47" s="19">
        <v>86</v>
      </c>
      <c r="BB47" s="19">
        <v>13.976338290046042</v>
      </c>
      <c r="BC47" s="19">
        <v>66.148046235199232</v>
      </c>
      <c r="BD47" s="19">
        <v>71</v>
      </c>
      <c r="BE47" s="19">
        <v>7.3349917963546867</v>
      </c>
      <c r="BF47" s="19">
        <v>68.448739579349635</v>
      </c>
      <c r="BG47" s="19">
        <v>70</v>
      </c>
      <c r="BH47" s="19">
        <v>2.2663096942085499</v>
      </c>
      <c r="BI47" s="19">
        <v>75.678985472201148</v>
      </c>
      <c r="BJ47" s="19">
        <v>77</v>
      </c>
      <c r="BK47" s="19">
        <v>1.7455499958890102</v>
      </c>
      <c r="BL47" s="19">
        <v>75.793452439728426</v>
      </c>
      <c r="BM47" s="19">
        <v>78</v>
      </c>
      <c r="BN47" s="19">
        <v>2.9112640858077263</v>
      </c>
      <c r="BO47" s="19">
        <v>72.786079789350751</v>
      </c>
      <c r="BP47" s="19">
        <v>69</v>
      </c>
      <c r="BQ47" s="19">
        <v>-5.2016536682673333</v>
      </c>
      <c r="BR47" s="19">
        <v>67.628254841399055</v>
      </c>
      <c r="BS47" s="19">
        <v>68</v>
      </c>
      <c r="BT47" s="19">
        <v>0.54968911954442223</v>
      </c>
      <c r="BU47" s="19">
        <v>72.030969833763066</v>
      </c>
      <c r="BV47" s="19">
        <v>68</v>
      </c>
      <c r="BW47" s="19">
        <v>-5.5961620995329575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20.378231398082445</v>
      </c>
      <c r="E48" s="19">
        <v>34</v>
      </c>
      <c r="F48" s="19">
        <v>66.844704703860316</v>
      </c>
      <c r="G48" s="19">
        <v>19.209395868529626</v>
      </c>
      <c r="H48" s="19">
        <v>33</v>
      </c>
      <c r="I48" s="19">
        <v>71.79093098947088</v>
      </c>
      <c r="J48" s="19">
        <v>19.322633145442552</v>
      </c>
      <c r="K48" s="19">
        <v>31</v>
      </c>
      <c r="L48" s="19">
        <v>60.433620856232416</v>
      </c>
      <c r="M48" s="19">
        <v>21.828457526350213</v>
      </c>
      <c r="N48" s="19">
        <v>35</v>
      </c>
      <c r="O48" s="19">
        <v>60.341150801653143</v>
      </c>
      <c r="P48" s="19">
        <v>24.709877301501184</v>
      </c>
      <c r="Q48" s="19">
        <v>37</v>
      </c>
      <c r="R48" s="19">
        <v>49.73769213233674</v>
      </c>
      <c r="S48" s="19">
        <v>25.811753618266561</v>
      </c>
      <c r="T48" s="19">
        <v>39</v>
      </c>
      <c r="U48" s="19">
        <v>51.093957337328412</v>
      </c>
      <c r="V48" s="22">
        <v>27.968372142071789</v>
      </c>
      <c r="W48" s="19">
        <v>41</v>
      </c>
      <c r="X48" s="19">
        <v>46.594159258647785</v>
      </c>
      <c r="Y48" s="19">
        <v>39.000965590101174</v>
      </c>
      <c r="Z48" s="19">
        <v>51</v>
      </c>
      <c r="AA48" s="19">
        <v>30.765993170549343</v>
      </c>
      <c r="AB48" s="19">
        <v>47.581745065357531</v>
      </c>
      <c r="AC48" s="19">
        <v>59</v>
      </c>
      <c r="AD48" s="19">
        <v>23.997133604407605</v>
      </c>
      <c r="AE48" s="19">
        <v>47.460095286098678</v>
      </c>
      <c r="AF48" s="19">
        <v>58</v>
      </c>
      <c r="AG48" s="19">
        <v>22.207929946968559</v>
      </c>
      <c r="AH48" s="19">
        <v>45.260322432420288</v>
      </c>
      <c r="AI48" s="19">
        <v>57</v>
      </c>
      <c r="AJ48" s="19">
        <v>25.938121817644184</v>
      </c>
      <c r="AK48" s="19">
        <v>48.84912021483651</v>
      </c>
      <c r="AL48" s="19">
        <v>41</v>
      </c>
      <c r="AM48" s="19">
        <v>-16.068089210852495</v>
      </c>
      <c r="AN48" s="19">
        <v>55.580851131353405</v>
      </c>
      <c r="AO48" s="19">
        <v>42</v>
      </c>
      <c r="AP48" s="19">
        <v>-24.434406553541219</v>
      </c>
      <c r="AQ48" s="19">
        <v>50.981330684545391</v>
      </c>
      <c r="AR48" s="19">
        <v>30</v>
      </c>
      <c r="AS48" s="19">
        <v>-41.154929466966081</v>
      </c>
      <c r="AT48" s="19">
        <v>45.150239068723437</v>
      </c>
      <c r="AU48" s="19">
        <v>30</v>
      </c>
      <c r="AV48" s="19">
        <v>-33.555169100352202</v>
      </c>
      <c r="AW48" s="19">
        <v>41.848080372641547</v>
      </c>
      <c r="AX48" s="19">
        <v>41</v>
      </c>
      <c r="AY48" s="19">
        <v>-2.026569355367577</v>
      </c>
      <c r="AZ48" s="19">
        <v>34.748671305010333</v>
      </c>
      <c r="BA48" s="19">
        <v>34</v>
      </c>
      <c r="BB48" s="19">
        <v>-2.154532178910634</v>
      </c>
      <c r="BC48" s="19">
        <v>33.074023117599616</v>
      </c>
      <c r="BD48" s="19">
        <v>33</v>
      </c>
      <c r="BE48" s="19">
        <v>-0.22381044282522131</v>
      </c>
      <c r="BF48" s="19">
        <v>27.191965038371773</v>
      </c>
      <c r="BG48" s="19">
        <v>27</v>
      </c>
      <c r="BH48" s="19">
        <v>-0.70596236094332554</v>
      </c>
      <c r="BI48" s="19">
        <v>35.070749365166385</v>
      </c>
      <c r="BJ48" s="19">
        <v>40</v>
      </c>
      <c r="BK48" s="19">
        <v>14.055161991290484</v>
      </c>
      <c r="BL48" s="19">
        <v>39.300308672451777</v>
      </c>
      <c r="BM48" s="19">
        <v>40</v>
      </c>
      <c r="BN48" s="19">
        <v>1.7803710738757719</v>
      </c>
      <c r="BO48" s="19">
        <v>34.146555950559616</v>
      </c>
      <c r="BP48" s="19">
        <v>39</v>
      </c>
      <c r="BQ48" s="19">
        <v>14.213568292121836</v>
      </c>
      <c r="BR48" s="19">
        <v>32.42450574587626</v>
      </c>
      <c r="BS48" s="19">
        <v>34</v>
      </c>
      <c r="BT48" s="19">
        <v>4.8589615103820378</v>
      </c>
      <c r="BU48" s="19">
        <v>27.704219166831948</v>
      </c>
      <c r="BV48" s="19">
        <v>34</v>
      </c>
      <c r="BW48" s="19">
        <v>22.724989270607161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30.567347097123665</v>
      </c>
      <c r="E49" s="19">
        <v>23</v>
      </c>
      <c r="F49" s="19">
        <v>-24.75630964335711</v>
      </c>
      <c r="G49" s="19">
        <v>29.271460371092761</v>
      </c>
      <c r="H49" s="19">
        <v>21</v>
      </c>
      <c r="I49" s="19">
        <v>-28.257764615192553</v>
      </c>
      <c r="J49" s="19">
        <v>25.76351086059007</v>
      </c>
      <c r="K49" s="19">
        <v>19</v>
      </c>
      <c r="L49" s="19">
        <v>-26.252287187054456</v>
      </c>
      <c r="M49" s="19">
        <v>29.104610035133618</v>
      </c>
      <c r="N49" s="19">
        <v>19</v>
      </c>
      <c r="O49" s="19">
        <v>-34.718245745041223</v>
      </c>
      <c r="P49" s="19">
        <v>28.511396886347519</v>
      </c>
      <c r="Q49" s="19">
        <v>19</v>
      </c>
      <c r="R49" s="19">
        <v>-33.359982060023107</v>
      </c>
      <c r="S49" s="19">
        <v>32.006574486650536</v>
      </c>
      <c r="T49" s="19">
        <v>21</v>
      </c>
      <c r="U49" s="19">
        <v>-34.388480064435555</v>
      </c>
      <c r="V49" s="22">
        <v>25.896640872288696</v>
      </c>
      <c r="W49" s="19">
        <v>18</v>
      </c>
      <c r="X49" s="19">
        <v>-30.492915707607004</v>
      </c>
      <c r="Y49" s="19">
        <v>32.842918391664149</v>
      </c>
      <c r="Z49" s="19">
        <v>27</v>
      </c>
      <c r="AA49" s="19">
        <v>-17.790496940573767</v>
      </c>
      <c r="AB49" s="19">
        <v>39.30665896703448</v>
      </c>
      <c r="AC49" s="19">
        <v>35</v>
      </c>
      <c r="AD49" s="19">
        <v>-10.956563290322812</v>
      </c>
      <c r="AE49" s="19">
        <v>44.430727501879609</v>
      </c>
      <c r="AF49" s="19">
        <v>36</v>
      </c>
      <c r="AG49" s="19">
        <v>-18.974993154282593</v>
      </c>
      <c r="AH49" s="19">
        <v>49.196002643935095</v>
      </c>
      <c r="AI49" s="19">
        <v>36</v>
      </c>
      <c r="AJ49" s="19">
        <v>-26.823322901747797</v>
      </c>
      <c r="AK49" s="19">
        <v>48.84912021483651</v>
      </c>
      <c r="AL49" s="19">
        <v>31</v>
      </c>
      <c r="AM49" s="19">
        <v>-36.539286964303109</v>
      </c>
      <c r="AN49" s="19">
        <v>46.648214342385899</v>
      </c>
      <c r="AO49" s="19">
        <v>27</v>
      </c>
      <c r="AP49" s="19">
        <v>-42.119970977180515</v>
      </c>
      <c r="AQ49" s="19">
        <v>37.986089529661271</v>
      </c>
      <c r="AR49" s="19">
        <v>29</v>
      </c>
      <c r="AS49" s="19">
        <v>-23.656263755827045</v>
      </c>
      <c r="AT49" s="19">
        <v>17.667484852978738</v>
      </c>
      <c r="AU49" s="19">
        <v>27</v>
      </c>
      <c r="AV49" s="19">
        <v>52.823111069189906</v>
      </c>
      <c r="AW49" s="19">
        <v>21.410645772049161</v>
      </c>
      <c r="AX49" s="19">
        <v>27</v>
      </c>
      <c r="AY49" s="19">
        <v>26.105491106893851</v>
      </c>
      <c r="AZ49" s="19">
        <v>16.877926062433591</v>
      </c>
      <c r="BA49" s="19">
        <v>26</v>
      </c>
      <c r="BB49" s="19">
        <v>54.047362832510935</v>
      </c>
      <c r="BC49" s="19">
        <v>21.400838487858575</v>
      </c>
      <c r="BD49" s="19">
        <v>27</v>
      </c>
      <c r="BE49" s="19">
        <v>26.163281010311906</v>
      </c>
      <c r="BF49" s="19">
        <v>21.566041237329337</v>
      </c>
      <c r="BG49" s="19">
        <v>27</v>
      </c>
      <c r="BH49" s="19">
        <v>25.196830066636679</v>
      </c>
      <c r="BI49" s="19">
        <v>26.764519252363819</v>
      </c>
      <c r="BJ49" s="19">
        <v>37</v>
      </c>
      <c r="BK49" s="19">
        <v>38.242722206684853</v>
      </c>
      <c r="BL49" s="19">
        <v>41.171751942568534</v>
      </c>
      <c r="BM49" s="19">
        <v>36</v>
      </c>
      <c r="BN49" s="19">
        <v>-12.561408486534006</v>
      </c>
      <c r="BO49" s="19">
        <v>35.045149528205918</v>
      </c>
      <c r="BP49" s="19">
        <v>34</v>
      </c>
      <c r="BQ49" s="19">
        <v>-2.9822943895980099</v>
      </c>
      <c r="BR49" s="19">
        <v>36.130163545404976</v>
      </c>
      <c r="BS49" s="19">
        <v>25</v>
      </c>
      <c r="BT49" s="19">
        <v>-30.805738068186816</v>
      </c>
      <c r="BU49" s="19">
        <v>39.709380805792463</v>
      </c>
      <c r="BV49" s="19">
        <v>25</v>
      </c>
      <c r="BW49" s="19">
        <v>-37.042584163505225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29.641063851756282</v>
      </c>
      <c r="E50" s="19">
        <v>20</v>
      </c>
      <c r="F50" s="19">
        <v>-32.526038538880023</v>
      </c>
      <c r="G50" s="19">
        <v>30.18619350768941</v>
      </c>
      <c r="H50" s="19">
        <v>41</v>
      </c>
      <c r="I50" s="19">
        <v>35.823683729967343</v>
      </c>
      <c r="J50" s="19">
        <v>26.683636248468289</v>
      </c>
      <c r="K50" s="19">
        <v>21</v>
      </c>
      <c r="L50" s="19">
        <v>-21.300081426475543</v>
      </c>
      <c r="M50" s="19">
        <v>27.285571907937765</v>
      </c>
      <c r="N50" s="19">
        <v>20</v>
      </c>
      <c r="O50" s="19">
        <v>-26.701188204958559</v>
      </c>
      <c r="P50" s="19">
        <v>29.461776782559102</v>
      </c>
      <c r="Q50" s="19">
        <v>22</v>
      </c>
      <c r="R50" s="19">
        <v>-25.326974804100594</v>
      </c>
      <c r="S50" s="19">
        <v>30.974104341919872</v>
      </c>
      <c r="T50" s="19">
        <v>21</v>
      </c>
      <c r="U50" s="19">
        <v>-32.201429399916734</v>
      </c>
      <c r="V50" s="22">
        <v>36.255297221204174</v>
      </c>
      <c r="W50" s="19">
        <v>21</v>
      </c>
      <c r="X50" s="19">
        <v>-42.077429756339171</v>
      </c>
      <c r="Y50" s="19">
        <v>46.185353988277704</v>
      </c>
      <c r="Z50" s="19">
        <v>34</v>
      </c>
      <c r="AA50" s="19">
        <v>-26.383589029912962</v>
      </c>
      <c r="AB50" s="19">
        <v>59.994374212842104</v>
      </c>
      <c r="AC50" s="19">
        <v>49</v>
      </c>
      <c r="AD50" s="19">
        <v>-18.325675293882306</v>
      </c>
      <c r="AE50" s="19">
        <v>83.812508696727448</v>
      </c>
      <c r="AF50" s="19">
        <v>58</v>
      </c>
      <c r="AG50" s="19">
        <v>-30.797919186656351</v>
      </c>
      <c r="AH50" s="19">
        <v>76.745764124538752</v>
      </c>
      <c r="AI50" s="19">
        <v>59</v>
      </c>
      <c r="AJ50" s="19">
        <v>-23.122792934528498</v>
      </c>
      <c r="AK50" s="19">
        <v>83.741348939719728</v>
      </c>
      <c r="AL50" s="19">
        <v>61</v>
      </c>
      <c r="AM50" s="19">
        <v>-27.156654660638242</v>
      </c>
      <c r="AN50" s="19">
        <v>79.40121590193344</v>
      </c>
      <c r="AO50" s="19">
        <v>53</v>
      </c>
      <c r="AP50" s="19">
        <v>-33.250392455628081</v>
      </c>
      <c r="AQ50" s="19">
        <v>59.978036099465164</v>
      </c>
      <c r="AR50" s="19">
        <v>50</v>
      </c>
      <c r="AS50" s="19">
        <v>-16.636150078201943</v>
      </c>
      <c r="AT50" s="19">
        <v>68.70688553936175</v>
      </c>
      <c r="AU50" s="19">
        <v>42</v>
      </c>
      <c r="AV50" s="19">
        <v>-38.870755572324029</v>
      </c>
      <c r="AW50" s="19">
        <v>66.178359659061044</v>
      </c>
      <c r="AX50" s="19">
        <v>44</v>
      </c>
      <c r="AY50" s="19">
        <v>-33.513009046038533</v>
      </c>
      <c r="AZ50" s="19">
        <v>46.662501466728159</v>
      </c>
      <c r="BA50" s="19">
        <v>37</v>
      </c>
      <c r="BB50" s="19">
        <v>-20.707208492921943</v>
      </c>
      <c r="BC50" s="19">
        <v>45.719973133152408</v>
      </c>
      <c r="BD50" s="19">
        <v>33</v>
      </c>
      <c r="BE50" s="19">
        <v>-27.82147989480973</v>
      </c>
      <c r="BF50" s="19">
        <v>24.379003137850553</v>
      </c>
      <c r="BG50" s="19">
        <v>21</v>
      </c>
      <c r="BH50" s="19">
        <v>-13.860300680647409</v>
      </c>
      <c r="BI50" s="19">
        <v>28.610348166319945</v>
      </c>
      <c r="BJ50" s="19">
        <v>20</v>
      </c>
      <c r="BK50" s="19">
        <v>-30.095223295660666</v>
      </c>
      <c r="BL50" s="19">
        <v>26.200205781634519</v>
      </c>
      <c r="BM50" s="19">
        <v>18</v>
      </c>
      <c r="BN50" s="19">
        <v>-31.298249525133858</v>
      </c>
      <c r="BO50" s="19">
        <v>24.262026596450252</v>
      </c>
      <c r="BP50" s="19">
        <v>24</v>
      </c>
      <c r="BQ50" s="19">
        <v>-1.0799864364528737</v>
      </c>
      <c r="BR50" s="19">
        <v>25.013190146818829</v>
      </c>
      <c r="BS50" s="19">
        <v>20</v>
      </c>
      <c r="BT50" s="19">
        <v>-20.042186212126985</v>
      </c>
      <c r="BU50" s="19">
        <v>24.933797250148753</v>
      </c>
      <c r="BV50" s="19">
        <v>20</v>
      </c>
      <c r="BW50" s="19">
        <v>-19.787588712021467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25.935930870286747</v>
      </c>
      <c r="E51" s="19">
        <v>32</v>
      </c>
      <c r="F51" s="19">
        <v>23.380958100333682</v>
      </c>
      <c r="G51" s="19">
        <v>28.356727234496113</v>
      </c>
      <c r="H51" s="19">
        <v>30</v>
      </c>
      <c r="I51" s="19">
        <v>5.7950014891169719</v>
      </c>
      <c r="J51" s="19">
        <v>29.444012412102939</v>
      </c>
      <c r="K51" s="19">
        <v>28</v>
      </c>
      <c r="L51" s="19">
        <v>-4.904265056991278</v>
      </c>
      <c r="M51" s="19">
        <v>28.195090971535691</v>
      </c>
      <c r="N51" s="19">
        <v>29</v>
      </c>
      <c r="O51" s="19">
        <v>2.8547842930420164</v>
      </c>
      <c r="P51" s="19">
        <v>31.362536574982268</v>
      </c>
      <c r="Q51" s="19">
        <v>32</v>
      </c>
      <c r="R51" s="19">
        <v>2.0325633530746767</v>
      </c>
      <c r="S51" s="19">
        <v>32.006574486650536</v>
      </c>
      <c r="T51" s="19">
        <v>32</v>
      </c>
      <c r="U51" s="19">
        <v>-2.0541050568462504E-2</v>
      </c>
      <c r="V51" s="22">
        <v>22.789043967614052</v>
      </c>
      <c r="W51" s="19">
        <v>23</v>
      </c>
      <c r="X51" s="19">
        <v>0.92569057607568472</v>
      </c>
      <c r="Y51" s="19">
        <v>24.63218879374811</v>
      </c>
      <c r="Z51" s="19">
        <v>32</v>
      </c>
      <c r="AA51" s="19">
        <v>29.91131347662418</v>
      </c>
      <c r="AB51" s="19">
        <v>29.997187106421052</v>
      </c>
      <c r="AC51" s="19">
        <v>38</v>
      </c>
      <c r="AD51" s="19">
        <v>26.678544442141728</v>
      </c>
      <c r="AE51" s="19">
        <v>38.371991933441478</v>
      </c>
      <c r="AF51" s="19">
        <v>55</v>
      </c>
      <c r="AG51" s="19">
        <v>43.333710940523488</v>
      </c>
      <c r="AH51" s="19">
        <v>44.276402379541587</v>
      </c>
      <c r="AI51" s="19">
        <v>56</v>
      </c>
      <c r="AJ51" s="19">
        <v>26.478207330312443</v>
      </c>
      <c r="AK51" s="19">
        <v>25.91994133848468</v>
      </c>
      <c r="AL51" s="19">
        <v>30</v>
      </c>
      <c r="AM51" s="19">
        <v>15.741002682970759</v>
      </c>
      <c r="AN51" s="19">
        <v>31.760486360773378</v>
      </c>
      <c r="AO51" s="19">
        <v>19</v>
      </c>
      <c r="AP51" s="19">
        <v>-40.17723852155347</v>
      </c>
      <c r="AQ51" s="19">
        <v>26.990116244759324</v>
      </c>
      <c r="AR51" s="19">
        <v>16</v>
      </c>
      <c r="AS51" s="19">
        <v>-40.719040055610272</v>
      </c>
      <c r="AT51" s="19">
        <v>16.68595791670214</v>
      </c>
      <c r="AU51" s="19">
        <v>28</v>
      </c>
      <c r="AV51" s="19">
        <v>67.805769017149714</v>
      </c>
      <c r="AW51" s="19">
        <v>11.678534057481361</v>
      </c>
      <c r="AX51" s="19">
        <v>23</v>
      </c>
      <c r="AY51" s="19">
        <v>96.9425262348404</v>
      </c>
      <c r="AZ51" s="19">
        <v>10.921010981574677</v>
      </c>
      <c r="BA51" s="19">
        <v>19</v>
      </c>
      <c r="BB51" s="19">
        <v>73.976567115038577</v>
      </c>
      <c r="BC51" s="19">
        <v>10.700419243929288</v>
      </c>
      <c r="BD51" s="19">
        <v>17</v>
      </c>
      <c r="BE51" s="19">
        <v>58.872279790763152</v>
      </c>
      <c r="BF51" s="19">
        <v>10.314193635244465</v>
      </c>
      <c r="BG51" s="19">
        <v>18</v>
      </c>
      <c r="BH51" s="19">
        <v>74.516793426220843</v>
      </c>
      <c r="BI51" s="19">
        <v>19.381203596539319</v>
      </c>
      <c r="BJ51" s="19">
        <v>20</v>
      </c>
      <c r="BK51" s="19">
        <v>3.1927656111675793</v>
      </c>
      <c r="BL51" s="19">
        <v>20.585875971284267</v>
      </c>
      <c r="BM51" s="19">
        <v>20</v>
      </c>
      <c r="BN51" s="19">
        <v>-2.8460094294822302</v>
      </c>
      <c r="BO51" s="19">
        <v>18.870465130572416</v>
      </c>
      <c r="BP51" s="19">
        <v>18</v>
      </c>
      <c r="BQ51" s="19">
        <v>-4.612844063722406</v>
      </c>
      <c r="BR51" s="19">
        <v>20.381117897407936</v>
      </c>
      <c r="BS51" s="19">
        <v>22</v>
      </c>
      <c r="BT51" s="19">
        <v>7.9430486136285632</v>
      </c>
      <c r="BU51" s="19">
        <v>33.245063000198336</v>
      </c>
      <c r="BV51" s="19">
        <v>22</v>
      </c>
      <c r="BW51" s="19">
        <v>-33.824760687417701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27.788497361021513</v>
      </c>
      <c r="E52" s="19">
        <v>0.1</v>
      </c>
      <c r="F52" s="19">
        <v>-99.640138872207345</v>
      </c>
      <c r="G52" s="19">
        <v>28.356727234496113</v>
      </c>
      <c r="H52" s="19">
        <v>0.1</v>
      </c>
      <c r="I52" s="19">
        <v>-99.647349995036265</v>
      </c>
      <c r="J52" s="19">
        <v>28.52388702422472</v>
      </c>
      <c r="K52" s="19">
        <v>0.1</v>
      </c>
      <c r="L52" s="19">
        <v>-99.649416645371389</v>
      </c>
      <c r="M52" s="19">
        <v>29.104610035133618</v>
      </c>
      <c r="N52" s="19">
        <v>17</v>
      </c>
      <c r="O52" s="19">
        <v>-41.590009350826357</v>
      </c>
      <c r="P52" s="19">
        <v>26.61063709392435</v>
      </c>
      <c r="Q52" s="19">
        <v>19</v>
      </c>
      <c r="R52" s="19">
        <v>-28.599980778596183</v>
      </c>
      <c r="S52" s="19">
        <v>28.909164052458546</v>
      </c>
      <c r="T52" s="19">
        <v>19</v>
      </c>
      <c r="U52" s="19">
        <v>-34.276895846858061</v>
      </c>
      <c r="V52" s="22">
        <v>31.075969046746433</v>
      </c>
      <c r="W52" s="19">
        <v>20</v>
      </c>
      <c r="X52" s="19">
        <v>-35.641588618154628</v>
      </c>
      <c r="Y52" s="19">
        <v>41.053647989580185</v>
      </c>
      <c r="Z52" s="19">
        <v>19</v>
      </c>
      <c r="AA52" s="19">
        <v>-53.719094573952638</v>
      </c>
      <c r="AB52" s="19">
        <v>32.065958631001813</v>
      </c>
      <c r="AC52" s="19">
        <v>10</v>
      </c>
      <c r="AD52" s="19">
        <v>-68.814280230712129</v>
      </c>
      <c r="AE52" s="19">
        <v>16.156628182501677</v>
      </c>
      <c r="AF52" s="19">
        <v>12</v>
      </c>
      <c r="AG52" s="19">
        <v>-25.727077058092384</v>
      </c>
      <c r="AH52" s="19">
        <v>36.405041956511973</v>
      </c>
      <c r="AI52" s="19">
        <v>1</v>
      </c>
      <c r="AJ52" s="19">
        <v>-97.253127736552088</v>
      </c>
      <c r="AK52" s="19">
        <v>11.963049848531391</v>
      </c>
      <c r="AL52" s="19">
        <v>7</v>
      </c>
      <c r="AM52" s="19">
        <v>-41.48649308805367</v>
      </c>
      <c r="AN52" s="19">
        <v>9.9251519877416801</v>
      </c>
      <c r="AO52" s="19">
        <v>4</v>
      </c>
      <c r="AP52" s="19">
        <v>-59.698350161888648</v>
      </c>
      <c r="AQ52" s="19">
        <v>9.9963393499108602</v>
      </c>
      <c r="AR52" s="19">
        <v>-4</v>
      </c>
      <c r="AS52" s="19">
        <v>-140.01464796246307</v>
      </c>
      <c r="AT52" s="19">
        <v>11.778323235319158</v>
      </c>
      <c r="AU52" s="19">
        <v>1</v>
      </c>
      <c r="AV52" s="19">
        <v>-91.509827162822788</v>
      </c>
      <c r="AW52" s="19">
        <v>11.678534057481361</v>
      </c>
      <c r="AX52" s="19">
        <v>-6</v>
      </c>
      <c r="AY52" s="19">
        <v>-151.37631119169751</v>
      </c>
      <c r="AZ52" s="19">
        <v>15.885106882290438</v>
      </c>
      <c r="BA52" s="19">
        <v>7</v>
      </c>
      <c r="BB52" s="19">
        <v>-55.933566882046151</v>
      </c>
      <c r="BC52" s="19">
        <v>23.346369259482081</v>
      </c>
      <c r="BD52" s="19">
        <v>9</v>
      </c>
      <c r="BE52" s="19">
        <v>-61.450108580182473</v>
      </c>
      <c r="BF52" s="19">
        <v>13.127155535765683</v>
      </c>
      <c r="BG52" s="19">
        <v>11</v>
      </c>
      <c r="BH52" s="19">
        <v>-16.204238077092377</v>
      </c>
      <c r="BI52" s="19">
        <v>24.918690338407693</v>
      </c>
      <c r="BJ52" s="19">
        <v>18</v>
      </c>
      <c r="BK52" s="19">
        <v>-27.765064072182689</v>
      </c>
      <c r="BL52" s="19">
        <v>23.393040876459391</v>
      </c>
      <c r="BM52" s="19">
        <v>16</v>
      </c>
      <c r="BN52" s="19">
        <v>-31.603590638355485</v>
      </c>
      <c r="BO52" s="19">
        <v>22.46483944115764</v>
      </c>
      <c r="BP52" s="19">
        <v>16</v>
      </c>
      <c r="BQ52" s="19">
        <v>-28.77759023424607</v>
      </c>
      <c r="BR52" s="19">
        <v>23.160361247054471</v>
      </c>
      <c r="BS52" s="19">
        <v>14</v>
      </c>
      <c r="BT52" s="19">
        <v>-39.551892776368</v>
      </c>
      <c r="BU52" s="19">
        <v>23.086849305693292</v>
      </c>
      <c r="BV52" s="19">
        <v>14</v>
      </c>
      <c r="BW52" s="19">
        <v>-39.359417066288231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1.8525664907347676</v>
      </c>
      <c r="E53" s="19">
        <v>1.7</v>
      </c>
      <c r="F53" s="19">
        <v>-8.235412412876828</v>
      </c>
      <c r="G53" s="19">
        <v>1.8294662731932976</v>
      </c>
      <c r="H53" s="19">
        <v>1.8</v>
      </c>
      <c r="I53" s="19">
        <v>-1.610648615121214</v>
      </c>
      <c r="J53" s="19">
        <v>1.8402507757564337</v>
      </c>
      <c r="K53" s="19">
        <v>1.7</v>
      </c>
      <c r="L53" s="19">
        <v>-7.6212860553629582</v>
      </c>
      <c r="M53" s="19">
        <v>1.8190381271958511</v>
      </c>
      <c r="N53" s="19">
        <v>1.8</v>
      </c>
      <c r="O53" s="19">
        <v>-1.0466040766940607</v>
      </c>
      <c r="P53" s="19">
        <v>1.9007597924231678</v>
      </c>
      <c r="Q53" s="19">
        <v>1.8</v>
      </c>
      <c r="R53" s="19">
        <v>-5.3010271379275657</v>
      </c>
      <c r="S53" s="19">
        <v>2.0649402894613247</v>
      </c>
      <c r="T53" s="19">
        <v>1.8</v>
      </c>
      <c r="U53" s="19">
        <v>-12.830409228464369</v>
      </c>
      <c r="V53" s="22">
        <v>2.0717312697830956</v>
      </c>
      <c r="W53" s="19">
        <v>1.9</v>
      </c>
      <c r="X53" s="19">
        <v>-8.2892637808703586</v>
      </c>
      <c r="Y53" s="19">
        <v>2.0526823994790093</v>
      </c>
      <c r="Z53" s="19">
        <v>2</v>
      </c>
      <c r="AA53" s="19">
        <v>-2.5665148925318708</v>
      </c>
      <c r="AB53" s="19">
        <v>2.0687715245807623</v>
      </c>
      <c r="AC53" s="19">
        <v>2</v>
      </c>
      <c r="AD53" s="19">
        <v>-3.3242687152076345</v>
      </c>
      <c r="AE53" s="19">
        <v>2.0195785228127097</v>
      </c>
      <c r="AF53" s="19">
        <v>3</v>
      </c>
      <c r="AG53" s="19">
        <v>48.54584588381524</v>
      </c>
      <c r="AH53" s="19">
        <v>1.9678401057574038</v>
      </c>
      <c r="AI53" s="19">
        <v>3</v>
      </c>
      <c r="AJ53" s="19">
        <v>52.451410621358754</v>
      </c>
      <c r="AK53" s="19">
        <v>1.9938416414218985</v>
      </c>
      <c r="AL53" s="19">
        <v>3</v>
      </c>
      <c r="AM53" s="19">
        <v>50.463303487861985</v>
      </c>
      <c r="AN53" s="19">
        <v>1.9850303975483361</v>
      </c>
      <c r="AO53" s="19">
        <v>3</v>
      </c>
      <c r="AP53" s="19">
        <v>51.131186892917547</v>
      </c>
      <c r="AQ53" s="19">
        <v>1.9992678699821722</v>
      </c>
      <c r="AR53" s="19">
        <v>3</v>
      </c>
      <c r="AS53" s="19">
        <v>50.054929859236495</v>
      </c>
      <c r="AT53" s="19">
        <v>1.963053872553193</v>
      </c>
      <c r="AU53" s="19">
        <v>3</v>
      </c>
      <c r="AV53" s="19">
        <v>52.82311106918992</v>
      </c>
      <c r="AW53" s="19">
        <v>1.9464223429135603</v>
      </c>
      <c r="AX53" s="19">
        <v>2.6</v>
      </c>
      <c r="AY53" s="19">
        <v>33.578409098413481</v>
      </c>
      <c r="AZ53" s="19">
        <v>1.9856383602863048</v>
      </c>
      <c r="BA53" s="19">
        <v>2.6</v>
      </c>
      <c r="BB53" s="19">
        <v>30.940258407634303</v>
      </c>
      <c r="BC53" s="19">
        <v>1.9455307716235068</v>
      </c>
      <c r="BD53" s="19">
        <v>2.7</v>
      </c>
      <c r="BE53" s="19">
        <v>38.779609111343106</v>
      </c>
      <c r="BF53" s="19">
        <v>1.8753079336808118</v>
      </c>
      <c r="BG53" s="19">
        <v>2.2000000000000002</v>
      </c>
      <c r="BH53" s="19">
        <v>17.314066692070678</v>
      </c>
      <c r="BI53" s="19">
        <v>1.8458289139561255</v>
      </c>
      <c r="BJ53" s="19">
        <v>2.4</v>
      </c>
      <c r="BK53" s="19">
        <v>30.022884670071154</v>
      </c>
      <c r="BL53" s="19">
        <v>1.8714432701167514</v>
      </c>
      <c r="BM53" s="19">
        <v>2.2000000000000002</v>
      </c>
      <c r="BN53" s="19">
        <v>17.556328590326519</v>
      </c>
      <c r="BO53" s="19">
        <v>1.7971871552926113</v>
      </c>
      <c r="BP53" s="19">
        <v>2.2999999999999998</v>
      </c>
      <c r="BQ53" s="19">
        <v>27.977767547839079</v>
      </c>
      <c r="BR53" s="19">
        <v>1.8528288997643578</v>
      </c>
      <c r="BS53" s="19">
        <v>1.9</v>
      </c>
      <c r="BT53" s="19">
        <v>2.5458961829471294</v>
      </c>
      <c r="BU53" s="19">
        <v>1.8469479444554633</v>
      </c>
      <c r="BV53" s="19">
        <v>1.8</v>
      </c>
      <c r="BW53" s="19">
        <v>-2.5419202851060825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193.59319828178323</v>
      </c>
      <c r="E54" s="36">
        <v>182.79999999999998</v>
      </c>
      <c r="F54" s="36">
        <v>-5.575194984936032</v>
      </c>
      <c r="G54" s="36">
        <v>199.41182377806942</v>
      </c>
      <c r="H54" s="36">
        <v>199.9</v>
      </c>
      <c r="I54" s="36">
        <v>0.24480806237141228</v>
      </c>
      <c r="J54" s="36">
        <v>192.3062060665473</v>
      </c>
      <c r="K54" s="36">
        <v>170.79999999999998</v>
      </c>
      <c r="L54" s="36">
        <v>-11.183313584328697</v>
      </c>
      <c r="M54" s="36">
        <v>198.27515586434777</v>
      </c>
      <c r="N54" s="36">
        <v>196.8</v>
      </c>
      <c r="O54" s="36">
        <v>-0.74399430322828741</v>
      </c>
      <c r="P54" s="36">
        <v>206.23243747791372</v>
      </c>
      <c r="Q54" s="36">
        <v>205.8</v>
      </c>
      <c r="R54" s="36">
        <v>-0.20968451093442575</v>
      </c>
      <c r="S54" s="36">
        <v>218.88367068290046</v>
      </c>
      <c r="T54" s="36">
        <v>207.8</v>
      </c>
      <c r="U54" s="36">
        <v>-5.0637266125518794</v>
      </c>
      <c r="V54" s="36">
        <v>208.2089926132011</v>
      </c>
      <c r="W54" s="36">
        <v>188.9</v>
      </c>
      <c r="X54" s="36">
        <v>-9.2738514176821614</v>
      </c>
      <c r="Y54" s="36">
        <v>266.84871193227121</v>
      </c>
      <c r="Z54" s="36">
        <v>240</v>
      </c>
      <c r="AA54" s="36">
        <v>-10.061398362337112</v>
      </c>
      <c r="AB54" s="36">
        <v>304.10941411337205</v>
      </c>
      <c r="AC54" s="36">
        <v>285</v>
      </c>
      <c r="AD54" s="36">
        <v>-6.2837298769869916</v>
      </c>
      <c r="AE54" s="36">
        <v>323.13256365003349</v>
      </c>
      <c r="AF54" s="36">
        <v>320</v>
      </c>
      <c r="AG54" s="36">
        <v>-0.96943607745649274</v>
      </c>
      <c r="AH54" s="36">
        <v>343.38809845466699</v>
      </c>
      <c r="AI54" s="36">
        <v>320</v>
      </c>
      <c r="AJ54" s="36">
        <v>-6.8109810910510076</v>
      </c>
      <c r="AK54" s="36">
        <v>312.03621688252719</v>
      </c>
      <c r="AL54" s="36">
        <v>266</v>
      </c>
      <c r="AM54" s="36">
        <v>-14.753485137867353</v>
      </c>
      <c r="AN54" s="36">
        <v>320.58240920405626</v>
      </c>
      <c r="AO54" s="36">
        <v>237</v>
      </c>
      <c r="AP54" s="36">
        <v>-26.072050993557355</v>
      </c>
      <c r="AQ54" s="36">
        <v>280.8971357324952</v>
      </c>
      <c r="AR54" s="36">
        <v>213</v>
      </c>
      <c r="AS54" s="36">
        <v>-24.171530106720347</v>
      </c>
      <c r="AT54" s="36">
        <v>244.40020713287251</v>
      </c>
      <c r="AU54" s="36">
        <v>231</v>
      </c>
      <c r="AV54" s="36">
        <v>-5.4828951620271127</v>
      </c>
      <c r="AW54" s="36">
        <v>240.38315934982467</v>
      </c>
      <c r="AX54" s="36">
        <v>209.6</v>
      </c>
      <c r="AY54" s="36">
        <v>-12.805871856034045</v>
      </c>
      <c r="AZ54" s="36">
        <v>202.53511274920311</v>
      </c>
      <c r="BA54" s="36">
        <v>211.6</v>
      </c>
      <c r="BB54" s="36">
        <v>4.4757114594849687</v>
      </c>
      <c r="BC54" s="36">
        <v>202.3352002488447</v>
      </c>
      <c r="BD54" s="36">
        <v>192.7</v>
      </c>
      <c r="BE54" s="36">
        <v>-4.761999017963622</v>
      </c>
      <c r="BF54" s="36">
        <v>166.90240609759226</v>
      </c>
      <c r="BG54" s="36">
        <v>176.2</v>
      </c>
      <c r="BH54" s="36">
        <v>5.5706769721289557</v>
      </c>
      <c r="BI54" s="36">
        <v>212.2703251049544</v>
      </c>
      <c r="BJ54" s="36">
        <v>214.4</v>
      </c>
      <c r="BK54" s="36">
        <v>1.0032843234176136</v>
      </c>
      <c r="BL54" s="36">
        <v>228.31607895424366</v>
      </c>
      <c r="BM54" s="36">
        <v>210.2</v>
      </c>
      <c r="BN54" s="36">
        <v>-7.9346487716593455</v>
      </c>
      <c r="BO54" s="36">
        <v>209.37230359158923</v>
      </c>
      <c r="BP54" s="36">
        <v>202.3</v>
      </c>
      <c r="BQ54" s="36">
        <v>-3.3778601420867789</v>
      </c>
      <c r="BR54" s="36">
        <v>206.59042232372587</v>
      </c>
      <c r="BS54" s="36">
        <v>184.9</v>
      </c>
      <c r="BT54" s="36">
        <v>-10.499239064305273</v>
      </c>
      <c r="BU54" s="36">
        <v>222.55722730688331</v>
      </c>
      <c r="BV54" s="36">
        <v>184.8</v>
      </c>
      <c r="BW54" s="36">
        <v>-16.965176895747359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25.009647624919364</v>
      </c>
      <c r="E55" s="19">
        <v>14</v>
      </c>
      <c r="F55" s="19">
        <v>-44.021602343367128</v>
      </c>
      <c r="G55" s="19">
        <v>24.697794688109518</v>
      </c>
      <c r="H55" s="19">
        <v>0.5</v>
      </c>
      <c r="I55" s="19">
        <v>-97.975527749282335</v>
      </c>
      <c r="J55" s="19">
        <v>18.402507757564337</v>
      </c>
      <c r="K55" s="19">
        <v>-30</v>
      </c>
      <c r="L55" s="19">
        <v>-263.02125990230064</v>
      </c>
      <c r="M55" s="19">
        <v>16.371343144762662</v>
      </c>
      <c r="N55" s="19">
        <v>-16</v>
      </c>
      <c r="O55" s="19">
        <v>-197.73174906005525</v>
      </c>
      <c r="P55" s="19">
        <v>23.759497405289597</v>
      </c>
      <c r="Q55" s="19">
        <v>-23</v>
      </c>
      <c r="R55" s="19">
        <v>-196.80339448122959</v>
      </c>
      <c r="S55" s="19">
        <v>29.941634197189209</v>
      </c>
      <c r="T55" s="19">
        <v>-21</v>
      </c>
      <c r="U55" s="19">
        <v>-170.13645234491372</v>
      </c>
      <c r="V55" s="22">
        <v>32.11183468163798</v>
      </c>
      <c r="W55" s="19">
        <v>-26</v>
      </c>
      <c r="X55" s="19">
        <v>-180.96703367393451</v>
      </c>
      <c r="Y55" s="19">
        <v>56.44876598567275</v>
      </c>
      <c r="Z55" s="19">
        <v>-18</v>
      </c>
      <c r="AA55" s="19">
        <v>-131.88732239880775</v>
      </c>
      <c r="AB55" s="19">
        <v>61.028759975132481</v>
      </c>
      <c r="AC55" s="19">
        <v>-10</v>
      </c>
      <c r="AD55" s="19">
        <v>-116.38571716691398</v>
      </c>
      <c r="AE55" s="19">
        <v>70.685248298444833</v>
      </c>
      <c r="AF55" s="19">
        <v>2</v>
      </c>
      <c r="AG55" s="19">
        <v>-97.170555316498749</v>
      </c>
      <c r="AH55" s="19">
        <v>54.115602908328604</v>
      </c>
      <c r="AI55" s="19">
        <v>-6</v>
      </c>
      <c r="AJ55" s="19">
        <v>-111.08737531791699</v>
      </c>
      <c r="AK55" s="19">
        <v>61.809090884078849</v>
      </c>
      <c r="AL55" s="19">
        <v>4</v>
      </c>
      <c r="AM55" s="19">
        <v>-93.528460065038203</v>
      </c>
      <c r="AN55" s="19">
        <v>59.550911926450084</v>
      </c>
      <c r="AO55" s="19">
        <v>-8</v>
      </c>
      <c r="AP55" s="19">
        <v>-113.43388327937045</v>
      </c>
      <c r="AQ55" s="19">
        <v>58.978402164474076</v>
      </c>
      <c r="AR55" s="19">
        <v>-16</v>
      </c>
      <c r="AS55" s="19">
        <v>-127.12857488980546</v>
      </c>
      <c r="AT55" s="19">
        <v>49.076346813829822</v>
      </c>
      <c r="AU55" s="19">
        <v>-22</v>
      </c>
      <c r="AV55" s="19">
        <v>-144.82811258029568</v>
      </c>
      <c r="AW55" s="19">
        <v>48.660558572839008</v>
      </c>
      <c r="AX55" s="19">
        <v>-32</v>
      </c>
      <c r="AY55" s="19">
        <v>-165.7616783253728</v>
      </c>
      <c r="AZ55" s="19">
        <v>35.741490485153484</v>
      </c>
      <c r="BA55" s="19">
        <v>-15</v>
      </c>
      <c r="BB55" s="19">
        <v>-141.96803154090841</v>
      </c>
      <c r="BC55" s="19">
        <v>35.019553889223126</v>
      </c>
      <c r="BD55" s="19">
        <v>-21</v>
      </c>
      <c r="BE55" s="19">
        <v>-159.96649776416058</v>
      </c>
      <c r="BF55" s="19">
        <v>36.568504706775833</v>
      </c>
      <c r="BG55" s="19">
        <v>-26</v>
      </c>
      <c r="BH55" s="19">
        <v>-171.09943435883071</v>
      </c>
      <c r="BI55" s="19">
        <v>34.147834908188322</v>
      </c>
      <c r="BJ55" s="19">
        <v>-4</v>
      </c>
      <c r="BK55" s="19">
        <v>-111.71377339370009</v>
      </c>
      <c r="BL55" s="19">
        <v>38.364587037393406</v>
      </c>
      <c r="BM55" s="19">
        <v>-7</v>
      </c>
      <c r="BN55" s="19">
        <v>-118.24599335104847</v>
      </c>
      <c r="BO55" s="19">
        <v>72.786079789350751</v>
      </c>
      <c r="BP55" s="19">
        <v>-9</v>
      </c>
      <c r="BQ55" s="19">
        <v>-112.3650016954434</v>
      </c>
      <c r="BR55" s="19">
        <v>11.116973398586147</v>
      </c>
      <c r="BS55" s="19">
        <v>-22</v>
      </c>
      <c r="BT55" s="19">
        <v>-297.89558912498569</v>
      </c>
      <c r="BU55" s="19">
        <v>23.086849305693292</v>
      </c>
      <c r="BV55" s="19">
        <v>-22</v>
      </c>
      <c r="BW55" s="19">
        <v>-195.29234461011848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57.429561212777799</v>
      </c>
      <c r="E56" s="19">
        <v>59</v>
      </c>
      <c r="F56" s="19">
        <v>2.7345477730600987</v>
      </c>
      <c r="G56" s="19">
        <v>55.798721332395573</v>
      </c>
      <c r="H56" s="19">
        <v>75</v>
      </c>
      <c r="I56" s="19">
        <v>34.411682219779763</v>
      </c>
      <c r="J56" s="19">
        <v>55.20752327269301</v>
      </c>
      <c r="K56" s="19">
        <v>57</v>
      </c>
      <c r="L56" s="19">
        <v>3.2467979381237577</v>
      </c>
      <c r="M56" s="19">
        <v>53.661624752277611</v>
      </c>
      <c r="N56" s="19">
        <v>59</v>
      </c>
      <c r="O56" s="19">
        <v>9.9482176925621459</v>
      </c>
      <c r="P56" s="19">
        <v>53.221274187848699</v>
      </c>
      <c r="Q56" s="19">
        <v>55</v>
      </c>
      <c r="R56" s="19">
        <v>3.342133083610789</v>
      </c>
      <c r="S56" s="19">
        <v>58.85079824964776</v>
      </c>
      <c r="T56" s="19">
        <v>58</v>
      </c>
      <c r="U56" s="19">
        <v>-1.4456868469967641</v>
      </c>
      <c r="V56" s="22">
        <v>66.29540063305906</v>
      </c>
      <c r="W56" s="19">
        <v>43</v>
      </c>
      <c r="X56" s="19">
        <v>-35.138788529233963</v>
      </c>
      <c r="Y56" s="19">
        <v>73.896566381244327</v>
      </c>
      <c r="Z56" s="19">
        <v>72</v>
      </c>
      <c r="AA56" s="19">
        <v>-2.5665148925318593</v>
      </c>
      <c r="AB56" s="19">
        <v>85.854018270101633</v>
      </c>
      <c r="AC56" s="19">
        <v>83</v>
      </c>
      <c r="AD56" s="19">
        <v>-3.3242687152076322</v>
      </c>
      <c r="AE56" s="19">
        <v>87.851665742352864</v>
      </c>
      <c r="AF56" s="19">
        <v>83</v>
      </c>
      <c r="AG56" s="19">
        <v>-5.5225654532056296</v>
      </c>
      <c r="AH56" s="19">
        <v>89.536724811961875</v>
      </c>
      <c r="AI56" s="19">
        <v>94</v>
      </c>
      <c r="AJ56" s="19">
        <v>4.984854200789175</v>
      </c>
      <c r="AK56" s="19">
        <v>79.753665656875938</v>
      </c>
      <c r="AL56" s="19">
        <v>95</v>
      </c>
      <c r="AM56" s="19">
        <v>19.116781927890738</v>
      </c>
      <c r="AN56" s="19">
        <v>81.386246299481783</v>
      </c>
      <c r="AO56" s="19">
        <v>74</v>
      </c>
      <c r="AP56" s="19">
        <v>-9.075546096943917</v>
      </c>
      <c r="AQ56" s="19">
        <v>73.972911189340365</v>
      </c>
      <c r="AR56" s="19">
        <v>79</v>
      </c>
      <c r="AS56" s="19">
        <v>6.7958509808980549</v>
      </c>
      <c r="AT56" s="19">
        <v>68.70688553936175</v>
      </c>
      <c r="AU56" s="19">
        <v>71</v>
      </c>
      <c r="AV56" s="19">
        <v>3.3375322467855706</v>
      </c>
      <c r="AW56" s="19">
        <v>73.964049030715287</v>
      </c>
      <c r="AX56" s="19">
        <v>79</v>
      </c>
      <c r="AY56" s="19">
        <v>6.8086469511605792</v>
      </c>
      <c r="AZ56" s="19">
        <v>68.504523429877509</v>
      </c>
      <c r="BA56" s="19">
        <v>77</v>
      </c>
      <c r="BB56" s="19">
        <v>12.401336648693889</v>
      </c>
      <c r="BC56" s="19">
        <v>67.120811621010986</v>
      </c>
      <c r="BD56" s="19">
        <v>67</v>
      </c>
      <c r="BE56" s="19">
        <v>-0.1799912994096878</v>
      </c>
      <c r="BF56" s="19">
        <v>62.822815778307195</v>
      </c>
      <c r="BG56" s="19">
        <v>66</v>
      </c>
      <c r="BH56" s="19">
        <v>5.0573731570782137</v>
      </c>
      <c r="BI56" s="19">
        <v>61.835268617530204</v>
      </c>
      <c r="BJ56" s="19">
        <v>76</v>
      </c>
      <c r="BK56" s="19">
        <v>22.907204414495123</v>
      </c>
      <c r="BL56" s="19">
        <v>71.114844264436556</v>
      </c>
      <c r="BM56" s="19">
        <v>70</v>
      </c>
      <c r="BN56" s="19">
        <v>-1.5676674482912034</v>
      </c>
      <c r="BO56" s="19">
        <v>36.84233668349853</v>
      </c>
      <c r="BP56" s="19">
        <v>71</v>
      </c>
      <c r="BQ56" s="19">
        <v>92.713075204593338</v>
      </c>
      <c r="BR56" s="19">
        <v>45.394308044226761</v>
      </c>
      <c r="BS56" s="19">
        <v>73</v>
      </c>
      <c r="BT56" s="19">
        <v>60.813113240711957</v>
      </c>
      <c r="BU56" s="19">
        <v>56.331912305891628</v>
      </c>
      <c r="BV56" s="19">
        <v>73</v>
      </c>
      <c r="BW56" s="19">
        <v>29.589067744758761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38.903896305430123</v>
      </c>
      <c r="E57" s="19">
        <v>24</v>
      </c>
      <c r="F57" s="19">
        <v>-38.309520949833164</v>
      </c>
      <c r="G57" s="19">
        <v>35.674592327269302</v>
      </c>
      <c r="H57" s="19">
        <v>30</v>
      </c>
      <c r="I57" s="19">
        <v>-15.90653727788138</v>
      </c>
      <c r="J57" s="19">
        <v>37.725140903006888</v>
      </c>
      <c r="K57" s="19">
        <v>24</v>
      </c>
      <c r="L57" s="19">
        <v>-36.381947355199735</v>
      </c>
      <c r="M57" s="19">
        <v>33.652205353123243</v>
      </c>
      <c r="N57" s="19">
        <v>20</v>
      </c>
      <c r="O57" s="19">
        <v>-40.568530976993429</v>
      </c>
      <c r="P57" s="19">
        <v>38.015195848463357</v>
      </c>
      <c r="Q57" s="19">
        <v>23</v>
      </c>
      <c r="R57" s="19">
        <v>-39.4978784492315</v>
      </c>
      <c r="S57" s="19">
        <v>47.49362665761047</v>
      </c>
      <c r="T57" s="19">
        <v>25</v>
      </c>
      <c r="U57" s="19">
        <v>-47.361358229749015</v>
      </c>
      <c r="V57" s="22">
        <v>53.865013014360485</v>
      </c>
      <c r="W57" s="19">
        <v>20</v>
      </c>
      <c r="X57" s="19">
        <v>-62.870147279704589</v>
      </c>
      <c r="Y57" s="19">
        <v>66.712177983067804</v>
      </c>
      <c r="Z57" s="19">
        <v>29</v>
      </c>
      <c r="AA57" s="19">
        <v>-56.529675875129605</v>
      </c>
      <c r="AB57" s="19">
        <v>76.544546409488206</v>
      </c>
      <c r="AC57" s="19">
        <v>48</v>
      </c>
      <c r="AD57" s="19">
        <v>-37.291417544999547</v>
      </c>
      <c r="AE57" s="19">
        <v>62.606934207193994</v>
      </c>
      <c r="AF57" s="19">
        <v>66</v>
      </c>
      <c r="AG57" s="19">
        <v>5.4196325627075952</v>
      </c>
      <c r="AH57" s="19">
        <v>104.2955256051424</v>
      </c>
      <c r="AI57" s="19">
        <v>63</v>
      </c>
      <c r="AJ57" s="19">
        <v>-39.594724093423892</v>
      </c>
      <c r="AK57" s="19">
        <v>112.65205274033725</v>
      </c>
      <c r="AL57" s="19">
        <v>57</v>
      </c>
      <c r="AM57" s="19">
        <v>-49.401720950984462</v>
      </c>
      <c r="AN57" s="19">
        <v>123.07188464799684</v>
      </c>
      <c r="AO57" s="19">
        <v>41</v>
      </c>
      <c r="AP57" s="19">
        <v>-66.68613622252893</v>
      </c>
      <c r="AQ57" s="19">
        <v>124.95424187388576</v>
      </c>
      <c r="AR57" s="19">
        <v>58</v>
      </c>
      <c r="AS57" s="19">
        <v>-53.583008363542838</v>
      </c>
      <c r="AT57" s="19">
        <v>99.134220563936253</v>
      </c>
      <c r="AU57" s="19">
        <v>70</v>
      </c>
      <c r="AV57" s="19">
        <v>-29.388661552189483</v>
      </c>
      <c r="AW57" s="19">
        <v>80.776527230912748</v>
      </c>
      <c r="AX57" s="19">
        <v>75</v>
      </c>
      <c r="AY57" s="19">
        <v>-7.1512448342816377</v>
      </c>
      <c r="AZ57" s="19">
        <v>58.576331628445992</v>
      </c>
      <c r="BA57" s="19">
        <v>44</v>
      </c>
      <c r="BB57" s="19">
        <v>-24.884336767458816</v>
      </c>
      <c r="BC57" s="19">
        <v>57.393157762893452</v>
      </c>
      <c r="BD57" s="19">
        <v>33</v>
      </c>
      <c r="BE57" s="19">
        <v>-42.501856865356906</v>
      </c>
      <c r="BF57" s="19">
        <v>37.506158673616234</v>
      </c>
      <c r="BG57" s="19">
        <v>22</v>
      </c>
      <c r="BH57" s="19">
        <v>-41.342966653964666</v>
      </c>
      <c r="BI57" s="19">
        <v>27.687433709341882</v>
      </c>
      <c r="BJ57" s="19">
        <v>16</v>
      </c>
      <c r="BK57" s="19">
        <v>-42.212051257746154</v>
      </c>
      <c r="BL57" s="19">
        <v>29.007370686809647</v>
      </c>
      <c r="BM57" s="19">
        <v>22</v>
      </c>
      <c r="BN57" s="19">
        <v>-24.157207361079671</v>
      </c>
      <c r="BO57" s="19">
        <v>29.653588062328083</v>
      </c>
      <c r="BP57" s="19">
        <v>21</v>
      </c>
      <c r="BQ57" s="19">
        <v>-29.182263017006026</v>
      </c>
      <c r="BR57" s="19">
        <v>33.350920195758441</v>
      </c>
      <c r="BS57" s="19">
        <v>23</v>
      </c>
      <c r="BT57" s="19">
        <v>-31.036385607959527</v>
      </c>
      <c r="BU57" s="19">
        <v>27.704219166831948</v>
      </c>
      <c r="BV57" s="19">
        <v>23</v>
      </c>
      <c r="BW57" s="19">
        <v>-16.980154316942215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30.567347097123665</v>
      </c>
      <c r="E58" s="19">
        <v>23</v>
      </c>
      <c r="F58" s="19">
        <v>-24.75630964335711</v>
      </c>
      <c r="G58" s="19">
        <v>29.271460371092761</v>
      </c>
      <c r="H58" s="19">
        <v>23</v>
      </c>
      <c r="I58" s="19">
        <v>-21.425170769020415</v>
      </c>
      <c r="J58" s="19">
        <v>29.444012412102939</v>
      </c>
      <c r="K58" s="19">
        <v>21</v>
      </c>
      <c r="L58" s="19">
        <v>-28.678198792743459</v>
      </c>
      <c r="M58" s="19">
        <v>34.561724416721169</v>
      </c>
      <c r="N58" s="19">
        <v>25</v>
      </c>
      <c r="O58" s="19">
        <v>-27.665646254893318</v>
      </c>
      <c r="P58" s="19">
        <v>38.015195848463357</v>
      </c>
      <c r="Q58" s="19">
        <v>30</v>
      </c>
      <c r="R58" s="19">
        <v>-21.084189281606307</v>
      </c>
      <c r="S58" s="19">
        <v>39.233865499765173</v>
      </c>
      <c r="T58" s="19">
        <v>28</v>
      </c>
      <c r="U58" s="19">
        <v>-28.633083578859726</v>
      </c>
      <c r="V58" s="22">
        <v>45.578087935228105</v>
      </c>
      <c r="W58" s="19">
        <v>28</v>
      </c>
      <c r="X58" s="19">
        <v>-38.566970953693065</v>
      </c>
      <c r="Y58" s="19">
        <v>52.343401186714736</v>
      </c>
      <c r="Z58" s="19">
        <v>32</v>
      </c>
      <c r="AA58" s="19">
        <v>-38.865264246294508</v>
      </c>
      <c r="AB58" s="19">
        <v>62.063145737422865</v>
      </c>
      <c r="AC58" s="19">
        <v>43</v>
      </c>
      <c r="AD58" s="19">
        <v>-30.715725912565468</v>
      </c>
      <c r="AE58" s="19">
        <v>62.606934207193994</v>
      </c>
      <c r="AF58" s="19">
        <v>52</v>
      </c>
      <c r="AG58" s="19">
        <v>-16.942107677866744</v>
      </c>
      <c r="AH58" s="19">
        <v>57.06736306696471</v>
      </c>
      <c r="AI58" s="19">
        <v>45</v>
      </c>
      <c r="AJ58" s="19">
        <v>-21.145822092400646</v>
      </c>
      <c r="AK58" s="19">
        <v>55.827565959813157</v>
      </c>
      <c r="AL58" s="19">
        <v>41</v>
      </c>
      <c r="AM58" s="19">
        <v>-26.559578059495937</v>
      </c>
      <c r="AN58" s="19">
        <v>51.610790336256734</v>
      </c>
      <c r="AO58" s="19">
        <v>21</v>
      </c>
      <c r="AP58" s="19">
        <v>-59.310834298060655</v>
      </c>
      <c r="AQ58" s="19">
        <v>31.988285919714755</v>
      </c>
      <c r="AR58" s="19">
        <v>27</v>
      </c>
      <c r="AS58" s="19">
        <v>-15.59410195417947</v>
      </c>
      <c r="AT58" s="19">
        <v>30.427335024574493</v>
      </c>
      <c r="AU58" s="19">
        <v>31</v>
      </c>
      <c r="AV58" s="19">
        <v>1.8820740461266059</v>
      </c>
      <c r="AW58" s="19">
        <v>29.196335143703404</v>
      </c>
      <c r="AX58" s="19">
        <v>31</v>
      </c>
      <c r="AY58" s="19">
        <v>6.177709796174816</v>
      </c>
      <c r="AZ58" s="19">
        <v>32.763032944724031</v>
      </c>
      <c r="BA58" s="19">
        <v>32</v>
      </c>
      <c r="BB58" s="19">
        <v>-2.3289447775222096</v>
      </c>
      <c r="BC58" s="19">
        <v>32.101257731787861</v>
      </c>
      <c r="BD58" s="19">
        <v>24</v>
      </c>
      <c r="BE58" s="19">
        <v>-25.236574216111457</v>
      </c>
      <c r="BF58" s="19">
        <v>32.817888839414209</v>
      </c>
      <c r="BG58" s="19">
        <v>25</v>
      </c>
      <c r="BH58" s="19">
        <v>-23.822034615538531</v>
      </c>
      <c r="BI58" s="19">
        <v>31.379091537254133</v>
      </c>
      <c r="BJ58" s="19">
        <v>28</v>
      </c>
      <c r="BK58" s="19">
        <v>-10.768608559755091</v>
      </c>
      <c r="BL58" s="19">
        <v>32.75025722704315</v>
      </c>
      <c r="BM58" s="19">
        <v>26</v>
      </c>
      <c r="BN58" s="19">
        <v>-20.611310562376904</v>
      </c>
      <c r="BO58" s="19">
        <v>24.262026596450252</v>
      </c>
      <c r="BP58" s="19">
        <v>22</v>
      </c>
      <c r="BQ58" s="19">
        <v>-9.3233209000818018</v>
      </c>
      <c r="BR58" s="19">
        <v>28.718847946347545</v>
      </c>
      <c r="BS58" s="19">
        <v>21</v>
      </c>
      <c r="BT58" s="19">
        <v>-26.87728964883226</v>
      </c>
      <c r="BU58" s="19">
        <v>26.780745194604219</v>
      </c>
      <c r="BV58" s="19">
        <v>21</v>
      </c>
      <c r="BW58" s="19">
        <v>-21.585453102958922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42.609029286899656</v>
      </c>
      <c r="E59" s="19">
        <v>27</v>
      </c>
      <c r="F59" s="19">
        <v>-36.633149236513404</v>
      </c>
      <c r="G59" s="19">
        <v>39.333524873655897</v>
      </c>
      <c r="H59" s="19">
        <v>29</v>
      </c>
      <c r="I59" s="19">
        <v>-26.271545473863441</v>
      </c>
      <c r="J59" s="19">
        <v>38.645266290885104</v>
      </c>
      <c r="K59" s="19">
        <v>28</v>
      </c>
      <c r="L59" s="19">
        <v>-27.546106710088587</v>
      </c>
      <c r="M59" s="19">
        <v>41.837876925504574</v>
      </c>
      <c r="N59" s="19">
        <v>29</v>
      </c>
      <c r="O59" s="19">
        <v>-30.684819280776033</v>
      </c>
      <c r="P59" s="19">
        <v>41.816715433309696</v>
      </c>
      <c r="Q59" s="19">
        <v>29</v>
      </c>
      <c r="R59" s="19">
        <v>-30.649742095957063</v>
      </c>
      <c r="S59" s="19">
        <v>50.591037091802455</v>
      </c>
      <c r="T59" s="19">
        <v>28</v>
      </c>
      <c r="U59" s="19">
        <v>-44.654228081564682</v>
      </c>
      <c r="V59" s="22">
        <v>53.865013014360485</v>
      </c>
      <c r="W59" s="19">
        <v>28</v>
      </c>
      <c r="X59" s="19">
        <v>-48.01820619158643</v>
      </c>
      <c r="Y59" s="19">
        <v>46.185353988277704</v>
      </c>
      <c r="Z59" s="19">
        <v>31</v>
      </c>
      <c r="AA59" s="19">
        <v>-32.87915470374417</v>
      </c>
      <c r="AB59" s="19">
        <v>52.753673876809437</v>
      </c>
      <c r="AC59" s="19">
        <v>51</v>
      </c>
      <c r="AD59" s="19">
        <v>-3.3242687152076309</v>
      </c>
      <c r="AE59" s="19">
        <v>73.714616082663895</v>
      </c>
      <c r="AF59" s="19">
        <v>53</v>
      </c>
      <c r="AG59" s="19">
        <v>-28.101097426098555</v>
      </c>
      <c r="AH59" s="19">
        <v>64.938723489994331</v>
      </c>
      <c r="AI59" s="19">
        <v>67</v>
      </c>
      <c r="AJ59" s="19">
        <v>3.1741869861720762</v>
      </c>
      <c r="AK59" s="19">
        <v>78.756744836164984</v>
      </c>
      <c r="AL59" s="19">
        <v>48</v>
      </c>
      <c r="AM59" s="19">
        <v>-39.052839093524256</v>
      </c>
      <c r="AN59" s="19">
        <v>108.18415666638431</v>
      </c>
      <c r="AO59" s="19">
        <v>59</v>
      </c>
      <c r="AP59" s="19">
        <v>-45.4633637511796</v>
      </c>
      <c r="AQ59" s="19">
        <v>61.977303969447334</v>
      </c>
      <c r="AR59" s="19">
        <v>5</v>
      </c>
      <c r="AS59" s="19">
        <v>-91.932530652729213</v>
      </c>
      <c r="AT59" s="19">
        <v>71.651466348191548</v>
      </c>
      <c r="AU59" s="19">
        <v>-18</v>
      </c>
      <c r="AV59" s="19">
        <v>-125.12160729904491</v>
      </c>
      <c r="AW59" s="19">
        <v>70.071204344888173</v>
      </c>
      <c r="AX59" s="19">
        <v>65</v>
      </c>
      <c r="AY59" s="19">
        <v>-7.237215903879533</v>
      </c>
      <c r="AZ59" s="19">
        <v>44.676863106441857</v>
      </c>
      <c r="BA59" s="19">
        <v>45</v>
      </c>
      <c r="BB59" s="19">
        <v>0.72327569818022996</v>
      </c>
      <c r="BC59" s="19">
        <v>43.774442361528905</v>
      </c>
      <c r="BD59" s="19">
        <v>42</v>
      </c>
      <c r="BE59" s="19">
        <v>-4.0536035773430452</v>
      </c>
      <c r="BF59" s="19">
        <v>36.568504706775833</v>
      </c>
      <c r="BG59" s="19">
        <v>19</v>
      </c>
      <c r="BH59" s="19">
        <v>-48.042721045469875</v>
      </c>
      <c r="BI59" s="19">
        <v>37.839492736100574</v>
      </c>
      <c r="BJ59" s="19">
        <v>38</v>
      </c>
      <c r="BK59" s="19">
        <v>0.42417921672162029</v>
      </c>
      <c r="BL59" s="19">
        <v>32.75025722704315</v>
      </c>
      <c r="BM59" s="19">
        <v>35</v>
      </c>
      <c r="BN59" s="19">
        <v>6.8693896275695527</v>
      </c>
      <c r="BO59" s="19">
        <v>18.870465130572416</v>
      </c>
      <c r="BP59" s="19">
        <v>36</v>
      </c>
      <c r="BQ59" s="19">
        <v>90.774311872555188</v>
      </c>
      <c r="BR59" s="19">
        <v>27.792433496465364</v>
      </c>
      <c r="BS59" s="19">
        <v>38</v>
      </c>
      <c r="BT59" s="19">
        <v>36.727861577262864</v>
      </c>
      <c r="BU59" s="19">
        <v>24.933797250148753</v>
      </c>
      <c r="BV59" s="19">
        <v>38</v>
      </c>
      <c r="BW59" s="19">
        <v>52.403581447159212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10.189115699041222</v>
      </c>
      <c r="E60" s="19">
        <v>-19</v>
      </c>
      <c r="F60" s="19">
        <v>-286.47349349254978</v>
      </c>
      <c r="G60" s="19">
        <v>11.891530775756435</v>
      </c>
      <c r="H60" s="19">
        <v>-23</v>
      </c>
      <c r="I60" s="19">
        <v>-293.41496426087281</v>
      </c>
      <c r="J60" s="19">
        <v>9.2012538787821683</v>
      </c>
      <c r="K60" s="19">
        <v>-26</v>
      </c>
      <c r="L60" s="19">
        <v>-382.57018383065451</v>
      </c>
      <c r="M60" s="19">
        <v>13.642785953968882</v>
      </c>
      <c r="N60" s="19">
        <v>-24</v>
      </c>
      <c r="O60" s="19">
        <v>-275.91714830809946</v>
      </c>
      <c r="P60" s="19">
        <v>16.156458235596926</v>
      </c>
      <c r="Q60" s="19">
        <v>-17</v>
      </c>
      <c r="R60" s="19">
        <v>-205.22108095785831</v>
      </c>
      <c r="S60" s="19">
        <v>24.779283473535898</v>
      </c>
      <c r="T60" s="19">
        <v>-13</v>
      </c>
      <c r="U60" s="19">
        <v>-152.4631796310168</v>
      </c>
      <c r="V60" s="22">
        <v>30.040103411854886</v>
      </c>
      <c r="W60" s="19">
        <v>-15</v>
      </c>
      <c r="X60" s="19">
        <v>-149.93325021005245</v>
      </c>
      <c r="Y60" s="19">
        <v>42.07998918931969</v>
      </c>
      <c r="Z60" s="19">
        <v>-4</v>
      </c>
      <c r="AA60" s="19">
        <v>-109.50570586414324</v>
      </c>
      <c r="AB60" s="19">
        <v>46.547359303067147</v>
      </c>
      <c r="AC60" s="19">
        <v>3</v>
      </c>
      <c r="AD60" s="19">
        <v>-93.554951247680506</v>
      </c>
      <c r="AE60" s="19">
        <v>48.469884547505032</v>
      </c>
      <c r="AF60" s="19">
        <v>3</v>
      </c>
      <c r="AG60" s="19">
        <v>-93.810589754841033</v>
      </c>
      <c r="AH60" s="19">
        <v>44.276402379541587</v>
      </c>
      <c r="AI60" s="19">
        <v>-7</v>
      </c>
      <c r="AJ60" s="19">
        <v>-115.80977591628906</v>
      </c>
      <c r="AK60" s="19">
        <v>40.873753649148917</v>
      </c>
      <c r="AL60" s="19">
        <v>-14</v>
      </c>
      <c r="AM60" s="19">
        <v>-134.25180892406615</v>
      </c>
      <c r="AN60" s="19">
        <v>31.760486360773378</v>
      </c>
      <c r="AO60" s="19">
        <v>-20</v>
      </c>
      <c r="AP60" s="19">
        <v>-162.97132787204899</v>
      </c>
      <c r="AQ60" s="19">
        <v>40.984991334634529</v>
      </c>
      <c r="AR60" s="19">
        <v>-17</v>
      </c>
      <c r="AS60" s="19">
        <v>-141.47859849767514</v>
      </c>
      <c r="AT60" s="19">
        <v>39.261077451063862</v>
      </c>
      <c r="AU60" s="19">
        <v>-14</v>
      </c>
      <c r="AV60" s="19">
        <v>-135.65872591614431</v>
      </c>
      <c r="AW60" s="19">
        <v>41.848080372641547</v>
      </c>
      <c r="AX60" s="19">
        <v>5</v>
      </c>
      <c r="AY60" s="19">
        <v>-88.052020653093606</v>
      </c>
      <c r="AZ60" s="19">
        <v>23.827660323435655</v>
      </c>
      <c r="BA60" s="19">
        <v>-8</v>
      </c>
      <c r="BB60" s="19">
        <v>-133.57442523272675</v>
      </c>
      <c r="BC60" s="19">
        <v>23.346369259482081</v>
      </c>
      <c r="BD60" s="19">
        <v>-22</v>
      </c>
      <c r="BE60" s="19">
        <v>-194.23306791510953</v>
      </c>
      <c r="BF60" s="19">
        <v>14.064809502606089</v>
      </c>
      <c r="BG60" s="19">
        <v>-19</v>
      </c>
      <c r="BH60" s="19">
        <v>-235.08892528177836</v>
      </c>
      <c r="BI60" s="19">
        <v>12.920802397692878</v>
      </c>
      <c r="BJ60" s="19">
        <v>-27</v>
      </c>
      <c r="BK60" s="19">
        <v>-308.9653503626144</v>
      </c>
      <c r="BL60" s="19">
        <v>16.842989431050764</v>
      </c>
      <c r="BM60" s="19">
        <v>-28</v>
      </c>
      <c r="BN60" s="19">
        <v>-266.24127275399707</v>
      </c>
      <c r="BO60" s="19">
        <v>15.276090819987195</v>
      </c>
      <c r="BP60" s="19">
        <v>-27</v>
      </c>
      <c r="BQ60" s="19">
        <v>-276.7467889407497</v>
      </c>
      <c r="BR60" s="19">
        <v>27.792433496465364</v>
      </c>
      <c r="BS60" s="19">
        <v>-29</v>
      </c>
      <c r="BT60" s="19">
        <v>-204.34494699317426</v>
      </c>
      <c r="BU60" s="19">
        <v>33.245063000198336</v>
      </c>
      <c r="BV60" s="19">
        <v>-29</v>
      </c>
      <c r="BW60" s="19">
        <v>-187.23099727567666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204.70859722619184</v>
      </c>
      <c r="E61" s="36">
        <v>128</v>
      </c>
      <c r="F61" s="36">
        <v>-37.472093632410086</v>
      </c>
      <c r="G61" s="36">
        <v>196.66762436827946</v>
      </c>
      <c r="H61" s="36">
        <v>134.5</v>
      </c>
      <c r="I61" s="36">
        <v>-31.610502525756079</v>
      </c>
      <c r="J61" s="36">
        <v>188.62570451503444</v>
      </c>
      <c r="K61" s="36">
        <v>74</v>
      </c>
      <c r="L61" s="36">
        <v>-60.768867535706505</v>
      </c>
      <c r="M61" s="36">
        <v>193.72756054635812</v>
      </c>
      <c r="N61" s="36">
        <v>93</v>
      </c>
      <c r="O61" s="36">
        <v>-51.994440162402434</v>
      </c>
      <c r="P61" s="36">
        <v>210.98433695897162</v>
      </c>
      <c r="Q61" s="36">
        <v>97</v>
      </c>
      <c r="R61" s="36">
        <v>-54.025023185079945</v>
      </c>
      <c r="S61" s="36">
        <v>250.89024516955101</v>
      </c>
      <c r="T61" s="36">
        <v>105</v>
      </c>
      <c r="U61" s="36">
        <v>-58.149030493775768</v>
      </c>
      <c r="V61" s="36">
        <v>281.75545269050099</v>
      </c>
      <c r="W61" s="36">
        <v>78</v>
      </c>
      <c r="X61" s="36">
        <v>-72.316418633544458</v>
      </c>
      <c r="Y61" s="36">
        <v>337.66625471429705</v>
      </c>
      <c r="Z61" s="36">
        <v>142</v>
      </c>
      <c r="AA61" s="36">
        <v>-57.946641686138378</v>
      </c>
      <c r="AB61" s="36">
        <v>384.79150357202178</v>
      </c>
      <c r="AC61" s="36">
        <v>218</v>
      </c>
      <c r="AD61" s="36">
        <v>-43.345942419127056</v>
      </c>
      <c r="AE61" s="36">
        <v>405.93528308535463</v>
      </c>
      <c r="AF61" s="36">
        <v>259</v>
      </c>
      <c r="AG61" s="36">
        <v>-36.19672622900805</v>
      </c>
      <c r="AH61" s="36">
        <v>414.23034226193357</v>
      </c>
      <c r="AI61" s="36">
        <v>256</v>
      </c>
      <c r="AJ61" s="36">
        <v>-38.198636391024806</v>
      </c>
      <c r="AK61" s="36">
        <v>429.67287372641914</v>
      </c>
      <c r="AL61" s="36">
        <v>231</v>
      </c>
      <c r="AM61" s="36">
        <v>-46.23816998345535</v>
      </c>
      <c r="AN61" s="36">
        <v>455.56447623734311</v>
      </c>
      <c r="AO61" s="36">
        <v>167</v>
      </c>
      <c r="AP61" s="36">
        <v>-63.342181247469533</v>
      </c>
      <c r="AQ61" s="36">
        <v>392.85613645149687</v>
      </c>
      <c r="AR61" s="36">
        <v>136</v>
      </c>
      <c r="AS61" s="36">
        <v>-65.381729498123562</v>
      </c>
      <c r="AT61" s="36">
        <v>358.25733174095768</v>
      </c>
      <c r="AU61" s="36">
        <v>118</v>
      </c>
      <c r="AV61" s="36">
        <v>-67.062781541252221</v>
      </c>
      <c r="AW61" s="36">
        <v>344.51675469570017</v>
      </c>
      <c r="AX61" s="36">
        <v>223</v>
      </c>
      <c r="AY61" s="36">
        <v>-35.271653131364175</v>
      </c>
      <c r="AZ61" s="36">
        <v>264.08990191807851</v>
      </c>
      <c r="BA61" s="36">
        <v>175</v>
      </c>
      <c r="BB61" s="36">
        <v>-33.734687040670899</v>
      </c>
      <c r="BC61" s="36">
        <v>258.7555926259264</v>
      </c>
      <c r="BD61" s="36">
        <v>123</v>
      </c>
      <c r="BE61" s="36">
        <v>-52.464795542480637</v>
      </c>
      <c r="BF61" s="36">
        <v>220.34868220749541</v>
      </c>
      <c r="BG61" s="36">
        <v>87</v>
      </c>
      <c r="BH61" s="36">
        <v>-60.51712262201103</v>
      </c>
      <c r="BI61" s="36">
        <v>205.809923906108</v>
      </c>
      <c r="BJ61" s="36">
        <v>127</v>
      </c>
      <c r="BK61" s="36">
        <v>-38.292577155833193</v>
      </c>
      <c r="BL61" s="36">
        <v>220.83030587377667</v>
      </c>
      <c r="BM61" s="36">
        <v>118</v>
      </c>
      <c r="BN61" s="36">
        <v>-46.56530518621522</v>
      </c>
      <c r="BO61" s="36">
        <v>197.69058708218722</v>
      </c>
      <c r="BP61" s="36">
        <v>114</v>
      </c>
      <c r="BQ61" s="36">
        <v>-42.33412845670491</v>
      </c>
      <c r="BR61" s="36">
        <v>174.16591657784966</v>
      </c>
      <c r="BS61" s="36">
        <v>104</v>
      </c>
      <c r="BT61" s="36">
        <v>-40.286824171184207</v>
      </c>
      <c r="BU61" s="36">
        <v>192.0825862233682</v>
      </c>
      <c r="BV61" s="36">
        <v>104</v>
      </c>
      <c r="BW61" s="36">
        <v>-45.856622380614496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398.30179550797504</v>
      </c>
      <c r="E62" s="29">
        <v>310.79999999999995</v>
      </c>
      <c r="F62" s="29">
        <v>-21.96871731305642</v>
      </c>
      <c r="G62" s="29">
        <v>396.07944814634891</v>
      </c>
      <c r="H62" s="29">
        <v>334.4</v>
      </c>
      <c r="I62" s="29">
        <v>-15.572493961756569</v>
      </c>
      <c r="J62" s="29">
        <v>380.93191058158175</v>
      </c>
      <c r="K62" s="29">
        <v>244.79999999999998</v>
      </c>
      <c r="L62" s="29">
        <v>-35.736546821122054</v>
      </c>
      <c r="M62" s="29">
        <v>392.00271641070589</v>
      </c>
      <c r="N62" s="29">
        <v>289.8</v>
      </c>
      <c r="O62" s="29">
        <v>-26.071940864722702</v>
      </c>
      <c r="P62" s="29">
        <v>417.21677443688532</v>
      </c>
      <c r="Q62" s="29">
        <v>302.8</v>
      </c>
      <c r="R62" s="29">
        <v>-27.423819330206189</v>
      </c>
      <c r="S62" s="29">
        <v>469.77391585245147</v>
      </c>
      <c r="T62" s="29">
        <v>312.8</v>
      </c>
      <c r="U62" s="29">
        <v>-33.414779015051671</v>
      </c>
      <c r="V62" s="29">
        <v>489.96444530370206</v>
      </c>
      <c r="W62" s="29">
        <v>266.89999999999998</v>
      </c>
      <c r="X62" s="29">
        <v>-45.52665962638099</v>
      </c>
      <c r="Y62" s="29">
        <v>604.51496664656827</v>
      </c>
      <c r="Z62" s="29">
        <v>382</v>
      </c>
      <c r="AA62" s="29">
        <v>-36.808843274952764</v>
      </c>
      <c r="AB62" s="29">
        <v>688.90091768539378</v>
      </c>
      <c r="AC62" s="29">
        <v>503</v>
      </c>
      <c r="AD62" s="29">
        <v>-26.985145891515668</v>
      </c>
      <c r="AE62" s="29">
        <v>729.06784673538812</v>
      </c>
      <c r="AF62" s="29">
        <v>579</v>
      </c>
      <c r="AG62" s="29">
        <v>-20.583522837738659</v>
      </c>
      <c r="AH62" s="29">
        <v>757.61844071660062</v>
      </c>
      <c r="AI62" s="29">
        <v>576</v>
      </c>
      <c r="AJ62" s="29">
        <v>-23.972283534283441</v>
      </c>
      <c r="AK62" s="29">
        <v>741.70909060894633</v>
      </c>
      <c r="AL62" s="29">
        <v>497</v>
      </c>
      <c r="AM62" s="29">
        <v>-32.992596923416315</v>
      </c>
      <c r="AN62" s="29">
        <v>776.14688544139938</v>
      </c>
      <c r="AO62" s="29">
        <v>404</v>
      </c>
      <c r="AP62" s="29">
        <v>-47.947997012157977</v>
      </c>
      <c r="AQ62" s="29">
        <v>673.75327218399207</v>
      </c>
      <c r="AR62" s="29">
        <v>349</v>
      </c>
      <c r="AS62" s="29">
        <v>-48.200622630194331</v>
      </c>
      <c r="AT62" s="29">
        <v>602.65753887383016</v>
      </c>
      <c r="AU62" s="29">
        <v>349</v>
      </c>
      <c r="AV62" s="29">
        <v>-42.089830876061576</v>
      </c>
      <c r="AW62" s="29">
        <v>584.89991404552484</v>
      </c>
      <c r="AX62" s="29">
        <v>432.6</v>
      </c>
      <c r="AY62" s="29">
        <v>-26.038628214547966</v>
      </c>
      <c r="AZ62" s="29">
        <v>466.62501466728162</v>
      </c>
      <c r="BA62" s="29">
        <v>386.6</v>
      </c>
      <c r="BB62" s="29">
        <v>-17.149748117198982</v>
      </c>
      <c r="BC62" s="29">
        <v>461.09079287477107</v>
      </c>
      <c r="BD62" s="29">
        <v>315.7</v>
      </c>
      <c r="BE62" s="29">
        <v>-31.531922805983715</v>
      </c>
      <c r="BF62" s="29">
        <v>387.25108830508771</v>
      </c>
      <c r="BG62" s="29">
        <v>263.2</v>
      </c>
      <c r="BH62" s="29">
        <v>-32.03376105359235</v>
      </c>
      <c r="BI62" s="29">
        <v>418.08024901106239</v>
      </c>
      <c r="BJ62" s="29">
        <v>341.4</v>
      </c>
      <c r="BK62" s="29">
        <v>-18.341036007427718</v>
      </c>
      <c r="BL62" s="29">
        <v>449.14638482802036</v>
      </c>
      <c r="BM62" s="29">
        <v>328.2</v>
      </c>
      <c r="BN62" s="29">
        <v>-26.928054842149322</v>
      </c>
      <c r="BO62" s="29">
        <v>407.06289067377645</v>
      </c>
      <c r="BP62" s="29">
        <v>316.3</v>
      </c>
      <c r="BQ62" s="29">
        <v>-22.297019146978585</v>
      </c>
      <c r="BR62" s="29">
        <v>380.75633890157553</v>
      </c>
      <c r="BS62" s="29">
        <v>288.89999999999998</v>
      </c>
      <c r="BT62" s="29">
        <v>-24.12470378472679</v>
      </c>
      <c r="BU62" s="29">
        <v>414.6398135302515</v>
      </c>
      <c r="BV62" s="29">
        <v>288.8</v>
      </c>
      <c r="BW62" s="29">
        <v>-30.349187276264871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33</v>
      </c>
      <c r="F63" s="19">
        <v>-5.7142857142857144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34</v>
      </c>
      <c r="AG63" s="19">
        <v>-5.5555555555555554</v>
      </c>
      <c r="AH63" s="19">
        <v>35</v>
      </c>
      <c r="AI63" s="19">
        <v>35</v>
      </c>
      <c r="AJ63" s="19">
        <v>0</v>
      </c>
      <c r="AK63" s="19">
        <v>35</v>
      </c>
      <c r="AL63" s="19">
        <v>34</v>
      </c>
      <c r="AM63" s="19">
        <v>-2.8571428571428572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48</v>
      </c>
      <c r="AY63" s="19">
        <v>41.17647058823529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34</v>
      </c>
      <c r="BQ63" s="19">
        <v>-2.8571428571428572</v>
      </c>
      <c r="BR63" s="19">
        <v>35</v>
      </c>
      <c r="BS63" s="19">
        <v>35</v>
      </c>
      <c r="BT63" s="19">
        <v>0</v>
      </c>
      <c r="BU63" s="19">
        <v>35</v>
      </c>
      <c r="BV63" s="19">
        <v>35</v>
      </c>
      <c r="BW63" s="19">
        <v>0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34</v>
      </c>
      <c r="L64" s="19">
        <v>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32</v>
      </c>
      <c r="AY64" s="19">
        <v>-3.0303030303030303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35</v>
      </c>
      <c r="BK64" s="19">
        <v>2.9411764705882351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2</v>
      </c>
      <c r="F67" s="19">
        <v>-50</v>
      </c>
      <c r="G67" s="19">
        <v>4</v>
      </c>
      <c r="H67" s="19">
        <v>1</v>
      </c>
      <c r="I67" s="19">
        <v>-75</v>
      </c>
      <c r="J67" s="19">
        <v>3</v>
      </c>
      <c r="K67" s="19">
        <v>3</v>
      </c>
      <c r="L67" s="19">
        <v>0</v>
      </c>
      <c r="M67" s="19">
        <v>3</v>
      </c>
      <c r="N67" s="19">
        <v>0</v>
      </c>
      <c r="O67" s="19">
        <v>-100</v>
      </c>
      <c r="P67" s="19">
        <v>3</v>
      </c>
      <c r="Q67" s="19">
        <v>0.1</v>
      </c>
      <c r="R67" s="19">
        <v>-96.666666666666671</v>
      </c>
      <c r="S67" s="19">
        <v>4</v>
      </c>
      <c r="T67" s="19">
        <v>4</v>
      </c>
      <c r="U67" s="19">
        <v>0</v>
      </c>
      <c r="V67" s="22">
        <v>2</v>
      </c>
      <c r="W67" s="19">
        <v>3</v>
      </c>
      <c r="X67" s="19">
        <v>50</v>
      </c>
      <c r="Y67" s="19">
        <v>1</v>
      </c>
      <c r="Z67" s="19">
        <v>2</v>
      </c>
      <c r="AA67" s="19">
        <v>100</v>
      </c>
      <c r="AB67" s="19">
        <v>3</v>
      </c>
      <c r="AC67" s="19">
        <v>2</v>
      </c>
      <c r="AD67" s="19">
        <v>-33.333333333333329</v>
      </c>
      <c r="AE67" s="19">
        <v>2</v>
      </c>
      <c r="AF67" s="19">
        <v>1</v>
      </c>
      <c r="AG67" s="19">
        <v>-50</v>
      </c>
      <c r="AH67" s="19">
        <v>3</v>
      </c>
      <c r="AI67" s="19">
        <v>2</v>
      </c>
      <c r="AJ67" s="19">
        <v>-33.333333333333329</v>
      </c>
      <c r="AK67" s="19">
        <v>3</v>
      </c>
      <c r="AL67" s="19">
        <v>2</v>
      </c>
      <c r="AM67" s="19">
        <v>-33.333333333333329</v>
      </c>
      <c r="AN67" s="19">
        <v>2</v>
      </c>
      <c r="AO67" s="19">
        <v>2</v>
      </c>
      <c r="AP67" s="19">
        <v>0</v>
      </c>
      <c r="AQ67" s="19">
        <v>3</v>
      </c>
      <c r="AR67" s="19">
        <v>2</v>
      </c>
      <c r="AS67" s="19">
        <v>-33.333333333333329</v>
      </c>
      <c r="AT67" s="19">
        <v>3</v>
      </c>
      <c r="AU67" s="19">
        <v>2</v>
      </c>
      <c r="AV67" s="19">
        <v>-33.333333333333329</v>
      </c>
      <c r="AW67" s="19">
        <v>3</v>
      </c>
      <c r="AX67" s="19">
        <v>1</v>
      </c>
      <c r="AY67" s="19">
        <v>-66.666666666666657</v>
      </c>
      <c r="AZ67" s="19">
        <v>3</v>
      </c>
      <c r="BA67" s="19">
        <v>3</v>
      </c>
      <c r="BB67" s="19">
        <v>0</v>
      </c>
      <c r="BC67" s="19">
        <v>3</v>
      </c>
      <c r="BD67" s="19">
        <v>0</v>
      </c>
      <c r="BE67" s="19">
        <v>-100</v>
      </c>
      <c r="BF67" s="19">
        <v>3</v>
      </c>
      <c r="BG67" s="19">
        <v>1</v>
      </c>
      <c r="BH67" s="19">
        <v>-66.666666666666657</v>
      </c>
      <c r="BI67" s="19">
        <v>3</v>
      </c>
      <c r="BJ67" s="19">
        <v>1</v>
      </c>
      <c r="BK67" s="19">
        <v>-66.666666666666657</v>
      </c>
      <c r="BL67" s="19">
        <v>3</v>
      </c>
      <c r="BM67" s="19">
        <v>0</v>
      </c>
      <c r="BN67" s="19">
        <v>-100</v>
      </c>
      <c r="BO67" s="19">
        <v>3</v>
      </c>
      <c r="BP67" s="19">
        <v>4</v>
      </c>
      <c r="BQ67" s="19">
        <v>33.333333333333329</v>
      </c>
      <c r="BR67" s="19">
        <v>2</v>
      </c>
      <c r="BS67" s="19">
        <v>4</v>
      </c>
      <c r="BT67" s="19">
        <v>100</v>
      </c>
      <c r="BU67" s="19">
        <v>3</v>
      </c>
      <c r="BV67" s="19">
        <v>4</v>
      </c>
      <c r="BW67" s="19">
        <v>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4</v>
      </c>
      <c r="F68" s="19">
        <v>0</v>
      </c>
      <c r="G68" s="19">
        <v>3</v>
      </c>
      <c r="H68" s="19">
        <v>3</v>
      </c>
      <c r="I68" s="19">
        <v>0</v>
      </c>
      <c r="J68" s="19">
        <v>3</v>
      </c>
      <c r="K68" s="19">
        <v>3</v>
      </c>
      <c r="L68" s="19">
        <v>0</v>
      </c>
      <c r="M68" s="19">
        <v>3</v>
      </c>
      <c r="N68" s="19">
        <v>2.6</v>
      </c>
      <c r="O68" s="19">
        <v>-13.33333333333333</v>
      </c>
      <c r="P68" s="19">
        <v>3</v>
      </c>
      <c r="Q68" s="19">
        <v>2.7</v>
      </c>
      <c r="R68" s="19">
        <v>-9.9999999999999929</v>
      </c>
      <c r="S68" s="19">
        <v>3</v>
      </c>
      <c r="T68" s="19">
        <v>4</v>
      </c>
      <c r="U68" s="19">
        <v>33.333333333333329</v>
      </c>
      <c r="V68" s="22">
        <v>8</v>
      </c>
      <c r="W68" s="19">
        <v>7</v>
      </c>
      <c r="X68" s="19">
        <v>-12.5</v>
      </c>
      <c r="Y68" s="19">
        <v>8</v>
      </c>
      <c r="Z68" s="19">
        <v>8</v>
      </c>
      <c r="AA68" s="19">
        <v>0</v>
      </c>
      <c r="AB68" s="19">
        <v>7</v>
      </c>
      <c r="AC68" s="19">
        <v>8</v>
      </c>
      <c r="AD68" s="19">
        <v>14.285714285714285</v>
      </c>
      <c r="AE68" s="19">
        <v>6</v>
      </c>
      <c r="AF68" s="19">
        <v>9</v>
      </c>
      <c r="AG68" s="19">
        <v>50</v>
      </c>
      <c r="AH68" s="19">
        <v>5</v>
      </c>
      <c r="AI68" s="19">
        <v>8</v>
      </c>
      <c r="AJ68" s="19">
        <v>60</v>
      </c>
      <c r="AK68" s="19">
        <v>7</v>
      </c>
      <c r="AL68" s="19">
        <v>9</v>
      </c>
      <c r="AM68" s="19">
        <v>28.571428571428569</v>
      </c>
      <c r="AN68" s="19">
        <v>4</v>
      </c>
      <c r="AO68" s="19">
        <v>8</v>
      </c>
      <c r="AP68" s="19">
        <v>100</v>
      </c>
      <c r="AQ68" s="19">
        <v>6</v>
      </c>
      <c r="AR68" s="19">
        <v>11</v>
      </c>
      <c r="AS68" s="19">
        <v>83.333333333333343</v>
      </c>
      <c r="AT68" s="19">
        <v>6</v>
      </c>
      <c r="AU68" s="19">
        <v>9</v>
      </c>
      <c r="AV68" s="19">
        <v>50</v>
      </c>
      <c r="AW68" s="19">
        <v>6.5</v>
      </c>
      <c r="AX68" s="19">
        <v>6</v>
      </c>
      <c r="AY68" s="19">
        <v>-7.6923076923076925</v>
      </c>
      <c r="AZ68" s="19">
        <v>11</v>
      </c>
      <c r="BA68" s="19">
        <v>10</v>
      </c>
      <c r="BB68" s="19">
        <v>-9.0909090909090917</v>
      </c>
      <c r="BC68" s="19">
        <v>10</v>
      </c>
      <c r="BD68" s="19">
        <v>9</v>
      </c>
      <c r="BE68" s="19">
        <v>-10</v>
      </c>
      <c r="BF68" s="19">
        <v>14</v>
      </c>
      <c r="BG68" s="19">
        <v>7</v>
      </c>
      <c r="BH68" s="19">
        <v>-50</v>
      </c>
      <c r="BI68" s="19">
        <v>12.6</v>
      </c>
      <c r="BJ68" s="19">
        <v>8</v>
      </c>
      <c r="BK68" s="19">
        <v>-36.507936507936506</v>
      </c>
      <c r="BL68" s="19">
        <v>10</v>
      </c>
      <c r="BM68" s="19">
        <v>6</v>
      </c>
      <c r="BN68" s="19">
        <v>-40</v>
      </c>
      <c r="BO68" s="19">
        <v>13</v>
      </c>
      <c r="BP68" s="19">
        <v>8</v>
      </c>
      <c r="BQ68" s="19">
        <v>-38.461538461538467</v>
      </c>
      <c r="BR68" s="19">
        <v>9</v>
      </c>
      <c r="BS68" s="19">
        <v>6</v>
      </c>
      <c r="BT68" s="19">
        <v>-33.333333333333329</v>
      </c>
      <c r="BU68" s="19">
        <v>11</v>
      </c>
      <c r="BV68" s="19">
        <v>6</v>
      </c>
      <c r="BW68" s="19">
        <v>-45.454545454545453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78</v>
      </c>
      <c r="F69" s="29">
        <v>-7.1428571428571423</v>
      </c>
      <c r="G69" s="36">
        <v>83</v>
      </c>
      <c r="H69" s="36">
        <v>75</v>
      </c>
      <c r="I69" s="29">
        <v>-9.6385542168674707</v>
      </c>
      <c r="J69" s="36">
        <v>80</v>
      </c>
      <c r="K69" s="36">
        <v>79</v>
      </c>
      <c r="L69" s="29">
        <v>-1.25</v>
      </c>
      <c r="M69" s="36">
        <v>81</v>
      </c>
      <c r="N69" s="36">
        <v>78.599999999999994</v>
      </c>
      <c r="O69" s="29">
        <v>-2.9629629629629699</v>
      </c>
      <c r="P69" s="36">
        <v>81</v>
      </c>
      <c r="Q69" s="36">
        <v>78.8</v>
      </c>
      <c r="R69" s="29">
        <v>-2.716049382716053</v>
      </c>
      <c r="S69" s="36">
        <v>82</v>
      </c>
      <c r="T69" s="36">
        <v>84</v>
      </c>
      <c r="U69" s="29">
        <v>2.4390243902439024</v>
      </c>
      <c r="V69" s="36">
        <v>86</v>
      </c>
      <c r="W69" s="36">
        <v>86</v>
      </c>
      <c r="X69" s="29">
        <v>0</v>
      </c>
      <c r="Y69" s="36">
        <v>86</v>
      </c>
      <c r="Z69" s="36">
        <v>86</v>
      </c>
      <c r="AA69" s="29">
        <v>0</v>
      </c>
      <c r="AB69" s="36">
        <v>89</v>
      </c>
      <c r="AC69" s="36">
        <v>87</v>
      </c>
      <c r="AD69" s="29">
        <v>-2.2471910112359552</v>
      </c>
      <c r="AE69" s="36">
        <v>85</v>
      </c>
      <c r="AF69" s="36">
        <v>86</v>
      </c>
      <c r="AG69" s="29">
        <v>1.1764705882352942</v>
      </c>
      <c r="AH69" s="36">
        <v>86</v>
      </c>
      <c r="AI69" s="36">
        <v>87</v>
      </c>
      <c r="AJ69" s="29">
        <v>1.1627906976744187</v>
      </c>
      <c r="AK69" s="36">
        <v>87</v>
      </c>
      <c r="AL69" s="36">
        <v>86</v>
      </c>
      <c r="AM69" s="29">
        <v>-1.1494252873563218</v>
      </c>
      <c r="AN69" s="36">
        <v>82</v>
      </c>
      <c r="AO69" s="36">
        <v>86</v>
      </c>
      <c r="AP69" s="29">
        <v>4.8780487804878048</v>
      </c>
      <c r="AQ69" s="36">
        <v>85</v>
      </c>
      <c r="AR69" s="36">
        <v>89</v>
      </c>
      <c r="AS69" s="29">
        <v>4.7058823529411766</v>
      </c>
      <c r="AT69" s="36">
        <v>85</v>
      </c>
      <c r="AU69" s="36">
        <v>86</v>
      </c>
      <c r="AV69" s="29">
        <v>1.1764705882352942</v>
      </c>
      <c r="AW69" s="36">
        <v>83.5</v>
      </c>
      <c r="AX69" s="36">
        <v>94</v>
      </c>
      <c r="AY69" s="29">
        <v>12.574850299401197</v>
      </c>
      <c r="AZ69" s="36">
        <v>90</v>
      </c>
      <c r="BA69" s="36">
        <v>89</v>
      </c>
      <c r="BB69" s="29">
        <v>-1.1111111111111112</v>
      </c>
      <c r="BC69" s="36">
        <v>89</v>
      </c>
      <c r="BD69" s="36">
        <v>85</v>
      </c>
      <c r="BE69" s="29">
        <v>-4.4943820224719104</v>
      </c>
      <c r="BF69" s="36">
        <v>94</v>
      </c>
      <c r="BG69" s="36">
        <v>84</v>
      </c>
      <c r="BH69" s="29">
        <v>-10.638297872340425</v>
      </c>
      <c r="BI69" s="36">
        <v>91.6</v>
      </c>
      <c r="BJ69" s="36">
        <v>86</v>
      </c>
      <c r="BK69" s="29">
        <v>-6.113537117903924</v>
      </c>
      <c r="BL69" s="36">
        <v>91</v>
      </c>
      <c r="BM69" s="36">
        <v>82</v>
      </c>
      <c r="BN69" s="29">
        <v>-9.8901098901098905</v>
      </c>
      <c r="BO69" s="36">
        <v>92</v>
      </c>
      <c r="BP69" s="36">
        <v>87</v>
      </c>
      <c r="BQ69" s="29">
        <v>-5.4347826086956523</v>
      </c>
      <c r="BR69" s="36">
        <v>87</v>
      </c>
      <c r="BS69" s="36">
        <v>84</v>
      </c>
      <c r="BT69" s="29">
        <v>-3.4482758620689653</v>
      </c>
      <c r="BU69" s="36">
        <v>91</v>
      </c>
      <c r="BV69" s="36">
        <v>84</v>
      </c>
      <c r="BW69" s="29">
        <v>-7.6923076923076925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2539.7019784190352</v>
      </c>
      <c r="E70" s="59">
        <v>2454.6000000000004</v>
      </c>
      <c r="F70" s="59">
        <v>-3.3508647527223179</v>
      </c>
      <c r="G70" s="59">
        <v>2456.5451467186786</v>
      </c>
      <c r="H70" s="59">
        <v>2422.3000000000002</v>
      </c>
      <c r="I70" s="59">
        <v>-1.3940369369730983</v>
      </c>
      <c r="J70" s="59">
        <v>2375.4291824435859</v>
      </c>
      <c r="K70" s="59">
        <v>2258.7000000000003</v>
      </c>
      <c r="L70" s="59">
        <v>-4.9140249394219868</v>
      </c>
      <c r="M70" s="59">
        <v>2338.2371305514157</v>
      </c>
      <c r="N70" s="59">
        <v>2289</v>
      </c>
      <c r="O70" s="59">
        <v>-2.1057372628328905</v>
      </c>
      <c r="P70" s="59">
        <v>2443.6884309389657</v>
      </c>
      <c r="Q70" s="59">
        <v>2298.8000000000002</v>
      </c>
      <c r="R70" s="59">
        <v>-5.9290877308484609</v>
      </c>
      <c r="S70" s="59">
        <v>2712.4841235905924</v>
      </c>
      <c r="T70" s="59">
        <v>2407.8000000000002</v>
      </c>
      <c r="U70" s="59">
        <v>-11.232660163454639</v>
      </c>
      <c r="V70" s="59">
        <v>2916.8948266587836</v>
      </c>
      <c r="W70" s="59">
        <v>2475.6</v>
      </c>
      <c r="X70" s="59">
        <v>-15.128924863028873</v>
      </c>
      <c r="Y70" s="59">
        <v>3381.9340816450076</v>
      </c>
      <c r="Z70" s="59">
        <v>3033.6</v>
      </c>
      <c r="AA70" s="59">
        <v>-10.299848348184671</v>
      </c>
      <c r="AB70" s="59">
        <v>3807.9173780126362</v>
      </c>
      <c r="AC70" s="59">
        <v>3546</v>
      </c>
      <c r="AD70" s="59">
        <v>-6.878231642445237</v>
      </c>
      <c r="AE70" s="59">
        <v>3936.9794652876808</v>
      </c>
      <c r="AF70" s="59">
        <v>3849</v>
      </c>
      <c r="AG70" s="59">
        <v>-2.2346945434538101</v>
      </c>
      <c r="AH70" s="59">
        <v>3988.0330573679325</v>
      </c>
      <c r="AI70" s="59">
        <v>3848</v>
      </c>
      <c r="AJ70" s="59">
        <v>-3.5113314095834793</v>
      </c>
      <c r="AK70" s="59">
        <v>3912.0067433229351</v>
      </c>
      <c r="AL70" s="59">
        <v>3544</v>
      </c>
      <c r="AM70" s="59">
        <v>-9.4071091250303667</v>
      </c>
      <c r="AN70" s="59">
        <v>3827.0152325040076</v>
      </c>
      <c r="AO70" s="59">
        <v>3364.2</v>
      </c>
      <c r="AP70" s="59">
        <v>-12.093373148169801</v>
      </c>
      <c r="AQ70" s="59">
        <v>3640.0008352833647</v>
      </c>
      <c r="AR70" s="59">
        <v>3245</v>
      </c>
      <c r="AS70" s="59">
        <v>-10.851668808823636</v>
      </c>
      <c r="AT70" s="59">
        <v>3411.0444188575452</v>
      </c>
      <c r="AU70" s="59">
        <v>3067</v>
      </c>
      <c r="AV70" s="59">
        <v>-10.086189935127711</v>
      </c>
      <c r="AW70" s="59">
        <v>3392.4645796943869</v>
      </c>
      <c r="AX70" s="59">
        <v>3176</v>
      </c>
      <c r="AY70" s="59">
        <v>-6.3807469351349066</v>
      </c>
      <c r="AZ70" s="59">
        <v>3316.0197820240996</v>
      </c>
      <c r="BA70" s="59">
        <v>3147.7</v>
      </c>
      <c r="BB70" s="59">
        <v>-5.0759583201689278</v>
      </c>
      <c r="BC70" s="59">
        <v>3230.0745842382385</v>
      </c>
      <c r="BD70" s="59">
        <v>3106.6</v>
      </c>
      <c r="BE70" s="59">
        <v>-3.8226542768007956</v>
      </c>
      <c r="BF70" s="59">
        <v>3079.1889986851288</v>
      </c>
      <c r="BG70" s="59">
        <v>3085.5</v>
      </c>
      <c r="BH70" s="59">
        <v>0.20495660765110901</v>
      </c>
      <c r="BI70" s="59">
        <v>3240.2085201076279</v>
      </c>
      <c r="BJ70" s="59">
        <v>3343.2000000000003</v>
      </c>
      <c r="BK70" s="59">
        <v>3.1785448144229727</v>
      </c>
      <c r="BL70" s="59">
        <v>3212.1751736377805</v>
      </c>
      <c r="BM70" s="59">
        <v>3223.5</v>
      </c>
      <c r="BN70" s="59">
        <v>0.35255942624679915</v>
      </c>
      <c r="BO70" s="59">
        <v>2952.2940464580788</v>
      </c>
      <c r="BP70" s="59">
        <v>3033</v>
      </c>
      <c r="BQ70" s="59">
        <v>2.733669216951665</v>
      </c>
      <c r="BR70" s="59">
        <v>2780.2092632133304</v>
      </c>
      <c r="BS70" s="59">
        <v>2750.8</v>
      </c>
      <c r="BT70" s="59">
        <v>-1.0578075399741431</v>
      </c>
      <c r="BU70" s="59">
        <v>2592.2567672065443</v>
      </c>
      <c r="BV70" s="59">
        <v>2579.7000000000003</v>
      </c>
      <c r="BW70" s="59">
        <v>-0.48439519438791451</v>
      </c>
      <c r="BX70" s="60">
        <f>BU70+BR70+BO70+BL70+BI70+BF70+BC70+AZ70+AW70+AT70+AQ70+AN70+AK70+AH70+AE70+AB70+Y70+V70+S70+P70+M70+J70+G70+D70</f>
        <v>75482.803746867372</v>
      </c>
      <c r="BY70" s="60">
        <f>BV70+BS70+BP70+BM70+BJ70+BG70+BD70+BA70+AX70+AU70+AR70+AO70+AL70+AI70+AF70+AC70+Z70+W70+T70+Q70+N70+K70+H70+E70</f>
        <v>71549.600000000006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2394.7798636755356</v>
      </c>
      <c r="E74" s="63"/>
      <c r="F74" s="63"/>
      <c r="G74" s="63">
        <f>G73-G27</f>
        <v>2480.5965447324525</v>
      </c>
      <c r="H74" s="63"/>
      <c r="I74" s="63"/>
      <c r="J74" s="63">
        <f>J73-J27</f>
        <v>2522.4040899325369</v>
      </c>
      <c r="K74" s="63"/>
      <c r="L74" s="63"/>
      <c r="M74" s="63">
        <f>M73-M27</f>
        <v>2566.7599251539891</v>
      </c>
      <c r="N74" s="63"/>
      <c r="O74" s="63"/>
      <c r="P74" s="63">
        <f>P73-P27</f>
        <v>2506.5112863832428</v>
      </c>
      <c r="Q74" s="63"/>
      <c r="R74" s="63"/>
      <c r="S74" s="63">
        <f>S73-S27</f>
        <v>2399.3637065998337</v>
      </c>
      <c r="T74" s="63"/>
      <c r="U74" s="63"/>
      <c r="V74" s="64">
        <f>V73-V27</f>
        <v>2379.2197723350964</v>
      </c>
      <c r="W74" s="63"/>
      <c r="X74" s="63"/>
      <c r="Y74" s="63">
        <f>Y73-Y27</f>
        <v>2123.3047787089436</v>
      </c>
      <c r="Z74" s="63"/>
      <c r="AA74" s="63"/>
      <c r="AB74" s="63">
        <f>AB73-AB27</f>
        <v>1834.366422920727</v>
      </c>
      <c r="AC74" s="63"/>
      <c r="AD74" s="63"/>
      <c r="AE74" s="63">
        <f>AE73-AE27</f>
        <v>1716.5712508679867</v>
      </c>
      <c r="AF74" s="63"/>
      <c r="AG74" s="63"/>
      <c r="AH74" s="63">
        <f>AH73-AH27</f>
        <v>1703.9172678905643</v>
      </c>
      <c r="AI74" s="63"/>
      <c r="AJ74" s="63"/>
      <c r="AK74" s="63">
        <f>AK73-AK27</f>
        <v>1708.1491092771289</v>
      </c>
      <c r="AL74" s="63"/>
      <c r="AM74" s="63"/>
      <c r="AN74" s="63">
        <f>AN73-AN27</f>
        <v>1656.2569225256811</v>
      </c>
      <c r="AO74" s="63"/>
      <c r="AP74" s="63"/>
      <c r="AQ74" s="63">
        <f>AQ73-AQ27</f>
        <v>1725.564587322704</v>
      </c>
      <c r="AR74" s="63"/>
      <c r="AS74" s="63"/>
      <c r="AT74" s="63">
        <f>AT73-AT27</f>
        <v>1833.9682651432108</v>
      </c>
      <c r="AU74" s="63"/>
      <c r="AV74" s="63"/>
      <c r="AW74" s="63">
        <f>AW73-AW27</f>
        <v>1858.4878562869449</v>
      </c>
      <c r="AX74" s="63"/>
      <c r="AY74" s="63"/>
      <c r="AZ74" s="63">
        <f>AZ73-AZ27</f>
        <v>1847.5507769212584</v>
      </c>
      <c r="BA74" s="63"/>
      <c r="BB74" s="63"/>
      <c r="BC74" s="63">
        <f>BC73-BC27</f>
        <v>1885.8933189614154</v>
      </c>
      <c r="BD74" s="63"/>
      <c r="BE74" s="63"/>
      <c r="BF74" s="63">
        <f>BF73-BF27</f>
        <v>2088.8903921044553</v>
      </c>
      <c r="BG74" s="63"/>
      <c r="BH74" s="63"/>
      <c r="BI74" s="63">
        <f>BI73-BI27</f>
        <v>2009.5196779608495</v>
      </c>
      <c r="BJ74" s="63"/>
      <c r="BK74" s="63"/>
      <c r="BL74" s="63">
        <f>BL73-BL27</f>
        <v>2066.6482411114366</v>
      </c>
      <c r="BM74" s="63"/>
      <c r="BN74" s="63"/>
      <c r="BO74" s="63">
        <f>BO73-BO27</f>
        <v>2227.1763866480082</v>
      </c>
      <c r="BP74" s="63"/>
      <c r="BQ74" s="63"/>
      <c r="BR74" s="63">
        <f>BR73-BR27</f>
        <v>2277.4622387938743</v>
      </c>
      <c r="BS74" s="63"/>
      <c r="BT74" s="63"/>
      <c r="BU74" s="63">
        <f>BU73-BU27</f>
        <v>2346.918288514431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-1293.0859314098161</v>
      </c>
      <c r="E76" s="63"/>
      <c r="F76" s="63"/>
      <c r="G76" s="63">
        <f>G70-G72</f>
        <v>-1376.2427631101727</v>
      </c>
      <c r="H76" s="63"/>
      <c r="I76" s="63"/>
      <c r="J76" s="63">
        <f>J70-J72</f>
        <v>-1457.3587273852654</v>
      </c>
      <c r="K76" s="63"/>
      <c r="L76" s="63"/>
      <c r="M76" s="63">
        <f>M70-M72</f>
        <v>-1494.5507792774356</v>
      </c>
      <c r="N76" s="63"/>
      <c r="O76" s="63"/>
      <c r="P76" s="63">
        <f>P70-P72</f>
        <v>-1389.0994788898856</v>
      </c>
      <c r="Q76" s="63"/>
      <c r="R76" s="63"/>
      <c r="S76" s="63">
        <f>S70-S72</f>
        <v>-1166.9867862382594</v>
      </c>
      <c r="T76" s="63"/>
      <c r="U76" s="63"/>
      <c r="V76" s="64">
        <f>V70-V72</f>
        <v>-1097.956783170067</v>
      </c>
      <c r="W76" s="63"/>
      <c r="X76" s="63"/>
      <c r="Y76" s="63">
        <f>Y70-Y72</f>
        <v>-632.91752818384293</v>
      </c>
      <c r="Z76" s="63"/>
      <c r="AA76" s="63"/>
      <c r="AB76" s="63">
        <f>AB70-AB72</f>
        <v>-206.93423181621438</v>
      </c>
      <c r="AC76" s="63"/>
      <c r="AD76" s="63"/>
      <c r="AE76" s="63">
        <f>AE70-AE72</f>
        <v>-77.872144541169746</v>
      </c>
      <c r="AF76" s="63"/>
      <c r="AG76" s="63"/>
      <c r="AH76" s="63">
        <f>AH70-AH72</f>
        <v>15.196147539081721</v>
      </c>
      <c r="AI76" s="63"/>
      <c r="AJ76" s="63"/>
      <c r="AK76" s="63">
        <f>AK70-AK72</f>
        <v>-56.161866505915441</v>
      </c>
      <c r="AL76" s="63"/>
      <c r="AM76" s="63"/>
      <c r="AN76" s="63">
        <f>AN70-AN72</f>
        <v>-12.775127324843652</v>
      </c>
      <c r="AO76" s="63"/>
      <c r="AP76" s="63"/>
      <c r="AQ76" s="63">
        <f>AQ70-AQ72</f>
        <v>-199.78952454548653</v>
      </c>
      <c r="AR76" s="63"/>
      <c r="AS76" s="63"/>
      <c r="AT76" s="63">
        <f>AT70-AT72</f>
        <v>-430.14643097130556</v>
      </c>
      <c r="AU76" s="63"/>
      <c r="AV76" s="63"/>
      <c r="AW76" s="63">
        <f>AW70-AW72</f>
        <v>-449.6599301344645</v>
      </c>
      <c r="AX76" s="63"/>
      <c r="AY76" s="63"/>
      <c r="AZ76" s="63">
        <f>AZ70-AZ72</f>
        <v>-526.10472780475175</v>
      </c>
      <c r="BA76" s="63"/>
      <c r="BB76" s="63"/>
      <c r="BC76" s="63">
        <f>BC70-BC72</f>
        <v>-612.04992559061293</v>
      </c>
      <c r="BD76" s="63"/>
      <c r="BE76" s="63"/>
      <c r="BF76" s="63">
        <f>BF70-BF72</f>
        <v>-940.33091114372201</v>
      </c>
      <c r="BG76" s="63"/>
      <c r="BH76" s="63"/>
      <c r="BI76" s="63">
        <f>BI70-BI72</f>
        <v>-788.64798972122298</v>
      </c>
      <c r="BJ76" s="63"/>
      <c r="BK76" s="63"/>
      <c r="BL76" s="63">
        <f>BL70-BL72</f>
        <v>-816.68133619107039</v>
      </c>
      <c r="BM76" s="63"/>
      <c r="BN76" s="63"/>
      <c r="BO76" s="63">
        <f>BO70-BO72</f>
        <v>-1076.5624633707721</v>
      </c>
      <c r="BP76" s="63"/>
      <c r="BQ76" s="63"/>
      <c r="BR76" s="63">
        <f>BR70-BR72</f>
        <v>-1187.9593466155202</v>
      </c>
      <c r="BS76" s="63"/>
      <c r="BT76" s="63"/>
      <c r="BU76" s="63">
        <f>BU70-BU72</f>
        <v>-1240.531142622307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1293.0859314098161</v>
      </c>
      <c r="E84" s="63"/>
      <c r="F84" s="63"/>
      <c r="G84" s="63">
        <f>G82-G70</f>
        <v>1376.2427631101727</v>
      </c>
      <c r="H84" s="63"/>
      <c r="I84" s="63"/>
      <c r="J84" s="63">
        <f>J82-J70</f>
        <v>1457.3587273852654</v>
      </c>
      <c r="K84" s="63"/>
      <c r="L84" s="63"/>
      <c r="M84" s="63">
        <f>M82-M70</f>
        <v>1494.5507792774356</v>
      </c>
      <c r="N84" s="63"/>
      <c r="O84" s="63"/>
      <c r="P84" s="63">
        <f>P82-P70</f>
        <v>1389.0994788898856</v>
      </c>
      <c r="Q84" s="63"/>
      <c r="R84" s="63"/>
      <c r="S84" s="63">
        <f>S82-S70</f>
        <v>1166.9867862382594</v>
      </c>
      <c r="T84" s="63"/>
      <c r="U84" s="63"/>
      <c r="V84" s="64">
        <f>V82-V70</f>
        <v>1097.956783170067</v>
      </c>
      <c r="W84" s="63"/>
      <c r="X84" s="63"/>
      <c r="Y84" s="63">
        <f>Y82-Y70</f>
        <v>632.91752818384293</v>
      </c>
      <c r="Z84" s="63"/>
      <c r="AA84" s="63"/>
      <c r="AB84" s="63">
        <f>AB82-AB70</f>
        <v>206.93423181621438</v>
      </c>
      <c r="AC84" s="63"/>
      <c r="AD84" s="63"/>
      <c r="AE84" s="63">
        <f>AE82-AE70</f>
        <v>77.872144541169746</v>
      </c>
      <c r="AF84" s="63"/>
      <c r="AG84" s="63"/>
      <c r="AH84" s="63">
        <f>AH82-AH70</f>
        <v>-15.196147539081721</v>
      </c>
      <c r="AI84" s="63"/>
      <c r="AJ84" s="63"/>
      <c r="AK84" s="63">
        <f>AK82-AK70</f>
        <v>56.161866505915441</v>
      </c>
      <c r="AL84" s="63"/>
      <c r="AM84" s="63"/>
      <c r="AN84" s="63">
        <f>AN82-AN70</f>
        <v>12.775127324843652</v>
      </c>
      <c r="AO84" s="63"/>
      <c r="AP84" s="63"/>
      <c r="AQ84" s="63">
        <f>AQ82-AQ70</f>
        <v>199.78952454548653</v>
      </c>
      <c r="AR84" s="63"/>
      <c r="AS84" s="63"/>
      <c r="AT84" s="63">
        <f>AT82-AT70</f>
        <v>430.14643097130556</v>
      </c>
      <c r="AU84" s="63"/>
      <c r="AV84" s="63"/>
      <c r="AW84" s="63">
        <f>AW82-AW70</f>
        <v>449.6599301344645</v>
      </c>
      <c r="AX84" s="63"/>
      <c r="AY84" s="63"/>
      <c r="AZ84" s="63">
        <f>AZ82-AZ70</f>
        <v>526.10472780475175</v>
      </c>
      <c r="BA84" s="63"/>
      <c r="BB84" s="63"/>
      <c r="BC84" s="63">
        <f>BC82-BC70</f>
        <v>612.04992559061293</v>
      </c>
      <c r="BD84" s="63"/>
      <c r="BE84" s="63"/>
      <c r="BF84" s="63">
        <f>BF82-BF70</f>
        <v>940.33091114372201</v>
      </c>
      <c r="BG84" s="63"/>
      <c r="BH84" s="63"/>
      <c r="BI84" s="63">
        <f>BI82-BI70</f>
        <v>788.64798972122298</v>
      </c>
      <c r="BJ84" s="63"/>
      <c r="BK84" s="63"/>
      <c r="BL84" s="63">
        <f>BL82-BL70</f>
        <v>816.68133619107039</v>
      </c>
      <c r="BM84" s="63"/>
      <c r="BN84" s="63"/>
      <c r="BO84" s="63">
        <f>BO82-BO70</f>
        <v>1076.5624633707721</v>
      </c>
      <c r="BP84" s="63"/>
      <c r="BQ84" s="63"/>
      <c r="BR84" s="63">
        <f>BR82-BR70</f>
        <v>1187.9593466155202</v>
      </c>
      <c r="BS84" s="63"/>
      <c r="BT84" s="63"/>
      <c r="BU84" s="63">
        <f>BU82-BU70</f>
        <v>1240.531142622307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Actuals-04-08-20</vt:lpstr>
      <vt:lpstr>'Allocation Vs Actuals-04-08-20'!Print_Area</vt:lpstr>
      <vt:lpstr>'Allocation Vs Actuals-04-08-20'!Print_Titles</vt:lpstr>
    </vt:vector>
  </TitlesOfParts>
  <Company>KESCOM.Org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2020-08-05T07:12:16Z</dcterms:created>
  <dcterms:modified xsi:type="dcterms:W3CDTF">2020-08-05T07:12:30Z</dcterms:modified>
</cp:coreProperties>
</file>