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04-11-20" sheetId="1" r:id="rId1"/>
  </sheets>
  <externalReferences>
    <externalReference r:id="rId2"/>
  </externalReferences>
  <definedNames>
    <definedName name="_xlnm.Print_Area" localSheetId="0">'Allocation Vs Actuals- 04-11-20'!$A$1:$BW$70</definedName>
    <definedName name="_xlnm.Print_Titles" localSheetId="0">'Allocation Vs Actuals- 04-11-20'!$A:$C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<sst xmlns="http://schemas.openxmlformats.org/spreadsheetml/2006/main" count="156" uniqueCount="83">
  <si>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</si>
  <si>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04-11-2020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</si>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</sst>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AZ64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31.44750254841998</v>
      </c>
      <c r="E5" s="24">
        <v>34</v>
      </c>
      <c r="F5" s="24">
        <v>8.116693679092382</v>
      </c>
      <c r="G5" s="24">
        <v>29.219986807387862</v>
      </c>
      <c r="H5" s="24">
        <v>30</v>
      </c>
      <c r="I5" s="24">
        <v>2.6694508719453722</v>
      </c>
      <c r="J5" s="24">
        <v>29.681799756789623</v>
      </c>
      <c r="K5" s="24">
        <v>29</v>
      </c>
      <c r="L5" s="24">
        <v>-2.2970297029702964</v>
      </c>
      <c r="M5" s="24">
        <v>28.602769779240369</v>
      </c>
      <c r="N5" s="24">
        <v>29</v>
      </c>
      <c r="O5" s="24">
        <v>1.3887823585810124</v>
      </c>
      <c r="P5" s="24">
        <v>28.365029231906458</v>
      </c>
      <c r="Q5" s="24">
        <v>29</v>
      </c>
      <c r="R5" s="24">
        <v>2.2385690594645804</v>
      </c>
      <c r="S5" s="24">
        <v>30.829886246122026</v>
      </c>
      <c r="T5" s="24">
        <v>32</v>
      </c>
      <c r="U5" s="24">
        <v>3.795387840670863</v>
      </c>
      <c r="V5" s="25">
        <v>33.477047933045903</v>
      </c>
      <c r="W5" s="24">
        <v>34</v>
      </c>
      <c r="X5" s="24">
        <v>1.5621212121212169</v>
      </c>
      <c r="Y5" s="24">
        <v>39.395279852202648</v>
      </c>
      <c r="Z5" s="24">
        <v>41</v>
      </c>
      <c r="AA5" s="24">
        <v>4.0733817701453114</v>
      </c>
      <c r="AB5" s="24">
        <v>46.714648405655325</v>
      </c>
      <c r="AC5" s="24">
        <v>48</v>
      </c>
      <c r="AD5" s="24">
        <v>2.7514958117271608</v>
      </c>
      <c r="AE5" s="24">
        <v>58.440723078629254</v>
      </c>
      <c r="AF5" s="24">
        <v>57</v>
      </c>
      <c r="AG5" s="24">
        <v>-2.4652725064521004</v>
      </c>
      <c r="AH5" s="24">
        <v>60.637963215401712</v>
      </c>
      <c r="AI5" s="24">
        <v>63</v>
      </c>
      <c r="AJ5" s="24">
        <v>3.895310230338251</v>
      </c>
      <c r="AK5" s="24">
        <v>68.733322214809874</v>
      </c>
      <c r="AL5" s="24">
        <v>69</v>
      </c>
      <c r="AM5" s="24">
        <v>0.38798908098271023</v>
      </c>
      <c r="AN5" s="24">
        <v>69.705554124817581</v>
      </c>
      <c r="AO5" s="24">
        <v>70</v>
      </c>
      <c r="AP5" s="24">
        <v>0.42241379310344757</v>
      </c>
      <c r="AQ5" s="24">
        <v>68.484045539263022</v>
      </c>
      <c r="AR5" s="24">
        <v>70</v>
      </c>
      <c r="AS5" s="24">
        <v>2.2135877762476177</v>
      </c>
      <c r="AT5" s="24">
        <v>65.641815756795282</v>
      </c>
      <c r="AU5" s="24">
        <v>65</v>
      </c>
      <c r="AV5" s="24">
        <v>-0.97775442284111502</v>
      </c>
      <c r="AW5" s="24">
        <v>66.230102298270566</v>
      </c>
      <c r="AX5" s="24">
        <v>66</v>
      </c>
      <c r="AY5" s="24">
        <v>-0.34742857142857619</v>
      </c>
      <c r="AZ5" s="24">
        <v>66.500848736325906</v>
      </c>
      <c r="BA5" s="24">
        <v>67</v>
      </c>
      <c r="BB5" s="24">
        <v>0.75059382422804111</v>
      </c>
      <c r="BC5" s="24">
        <v>66.557755613423083</v>
      </c>
      <c r="BD5" s="24">
        <v>66</v>
      </c>
      <c r="BE5" s="24">
        <v>-0.83800243605359415</v>
      </c>
      <c r="BF5" s="24">
        <v>68.116632521797129</v>
      </c>
      <c r="BG5" s="24">
        <v>69</v>
      </c>
      <c r="BH5" s="24">
        <v>1.2968454920612758</v>
      </c>
      <c r="BI5" s="24">
        <v>64.895103210732955</v>
      </c>
      <c r="BJ5" s="24">
        <v>68</v>
      </c>
      <c r="BK5" s="24">
        <v>4.784485478333484</v>
      </c>
      <c r="BL5" s="24">
        <v>58.977518099834882</v>
      </c>
      <c r="BM5" s="24">
        <v>60</v>
      </c>
      <c r="BN5" s="24">
        <v>1.7336807873710458</v>
      </c>
      <c r="BO5" s="24">
        <v>51.984669400444908</v>
      </c>
      <c r="BP5" s="24">
        <v>53</v>
      </c>
      <c r="BQ5" s="24">
        <v>1.9531346669416398</v>
      </c>
      <c r="BR5" s="24">
        <v>43.198067086783283</v>
      </c>
      <c r="BS5" s="24">
        <v>44</v>
      </c>
      <c r="BT5" s="24">
        <v>1.8564092499918212</v>
      </c>
      <c r="BU5" s="24">
        <v>38.037109375</v>
      </c>
      <c r="BV5" s="24">
        <v>39</v>
      </c>
      <c r="BW5" s="24">
        <v>2.5314505776636715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54.779520568215453</v>
      </c>
      <c r="E6" s="24">
        <v>53</v>
      </c>
      <c r="F6" s="24">
        <v>-3.2485143165856378</v>
      </c>
      <c r="G6" s="24">
        <v>49.371701846965699</v>
      </c>
      <c r="H6" s="24">
        <v>49</v>
      </c>
      <c r="I6" s="24">
        <v>-0.7528641571194763</v>
      </c>
      <c r="J6" s="24">
        <v>49.128496149169031</v>
      </c>
      <c r="K6" s="24">
        <v>47</v>
      </c>
      <c r="L6" s="24">
        <v>-4.3325082508250823</v>
      </c>
      <c r="M6" s="24">
        <v>48.011792129439193</v>
      </c>
      <c r="N6" s="24">
        <v>47</v>
      </c>
      <c r="O6" s="24">
        <v>-2.107382550335581</v>
      </c>
      <c r="P6" s="24">
        <v>47.612727639271554</v>
      </c>
      <c r="Q6" s="24">
        <v>46</v>
      </c>
      <c r="R6" s="24">
        <v>-3.3871775872410996</v>
      </c>
      <c r="S6" s="24">
        <v>52.410806618407442</v>
      </c>
      <c r="T6" s="24">
        <v>50</v>
      </c>
      <c r="U6" s="24">
        <v>-4.5998273523245707</v>
      </c>
      <c r="V6" s="25">
        <v>53.766167892467664</v>
      </c>
      <c r="W6" s="24">
        <v>54</v>
      </c>
      <c r="X6" s="24">
        <v>0.43490566037735967</v>
      </c>
      <c r="Y6" s="24">
        <v>64.017329759829309</v>
      </c>
      <c r="Z6" s="24">
        <v>65</v>
      </c>
      <c r="AA6" s="24">
        <v>1.5350066050198079</v>
      </c>
      <c r="AB6" s="24">
        <v>75.149651783010739</v>
      </c>
      <c r="AC6" s="24">
        <v>73</v>
      </c>
      <c r="AD6" s="24">
        <v>-2.8604946689809099</v>
      </c>
      <c r="AE6" s="24">
        <v>90.791837640013313</v>
      </c>
      <c r="AF6" s="24">
        <v>84</v>
      </c>
      <c r="AG6" s="24">
        <v>-7.4806698669793743</v>
      </c>
      <c r="AH6" s="24">
        <v>92.44804227921901</v>
      </c>
      <c r="AI6" s="24">
        <v>91</v>
      </c>
      <c r="AJ6" s="24">
        <v>-1.5663309287237432</v>
      </c>
      <c r="AK6" s="24">
        <v>95.244746497665105</v>
      </c>
      <c r="AL6" s="24">
        <v>95</v>
      </c>
      <c r="AM6" s="24">
        <v>-0.25696587650753494</v>
      </c>
      <c r="AN6" s="24">
        <v>95.596188514035532</v>
      </c>
      <c r="AO6" s="24">
        <v>97</v>
      </c>
      <c r="AP6" s="24">
        <v>1.4684806034482838</v>
      </c>
      <c r="AQ6" s="24">
        <v>95.676240091617444</v>
      </c>
      <c r="AR6" s="24">
        <v>96</v>
      </c>
      <c r="AS6" s="24">
        <v>0.3383911283224868</v>
      </c>
      <c r="AT6" s="24">
        <v>90.506139907096525</v>
      </c>
      <c r="AU6" s="24">
        <v>90</v>
      </c>
      <c r="AV6" s="24">
        <v>-0.55923267483959838</v>
      </c>
      <c r="AW6" s="24">
        <v>90.313775861278032</v>
      </c>
      <c r="AX6" s="24">
        <v>84</v>
      </c>
      <c r="AY6" s="24">
        <v>-6.9909333333333237</v>
      </c>
      <c r="AZ6" s="24">
        <v>86.351848359109766</v>
      </c>
      <c r="BA6" s="24">
        <v>90</v>
      </c>
      <c r="BB6" s="24">
        <v>4.2247522319600339</v>
      </c>
      <c r="BC6" s="24">
        <v>88.743674151230778</v>
      </c>
      <c r="BD6" s="24">
        <v>88</v>
      </c>
      <c r="BE6" s="24">
        <v>-0.83800243605359415</v>
      </c>
      <c r="BF6" s="24">
        <v>93.159512125399019</v>
      </c>
      <c r="BG6" s="24">
        <v>94</v>
      </c>
      <c r="BH6" s="24">
        <v>0.90220295858744692</v>
      </c>
      <c r="BI6" s="24">
        <v>89.854758291784094</v>
      </c>
      <c r="BJ6" s="24">
        <v>90</v>
      </c>
      <c r="BK6" s="24">
        <v>0.16164053075994542</v>
      </c>
      <c r="BL6" s="24">
        <v>83.967991870951352</v>
      </c>
      <c r="BM6" s="24">
        <v>84</v>
      </c>
      <c r="BN6" s="24">
        <v>3.8119440914868005E-2</v>
      </c>
      <c r="BO6" s="24">
        <v>75.977593739111796</v>
      </c>
      <c r="BP6" s="24">
        <v>78</v>
      </c>
      <c r="BQ6" s="24">
        <v>2.6618456328488698</v>
      </c>
      <c r="BR6" s="24">
        <v>67.308616158476283</v>
      </c>
      <c r="BS6" s="24">
        <v>67</v>
      </c>
      <c r="BT6" s="24">
        <v>-0.458509142053456</v>
      </c>
      <c r="BU6" s="24">
        <v>60.05859375</v>
      </c>
      <c r="BV6" s="24">
        <v>61</v>
      </c>
      <c r="BW6" s="24">
        <v>1.5674796747967481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100.42912104172832</v>
      </c>
      <c r="E7" s="24">
        <v>100</v>
      </c>
      <c r="F7" s="24">
        <v>-0.42728746132311812</v>
      </c>
      <c r="G7" s="24">
        <v>95.720646437994716</v>
      </c>
      <c r="H7" s="24">
        <v>94</v>
      </c>
      <c r="I7" s="24">
        <v>-1.7975708502024224</v>
      </c>
      <c r="J7" s="24">
        <v>93.139440616132958</v>
      </c>
      <c r="K7" s="24">
        <v>92</v>
      </c>
      <c r="L7" s="24">
        <v>-1.2233706887172271</v>
      </c>
      <c r="M7" s="24">
        <v>92.959001782531203</v>
      </c>
      <c r="N7" s="24">
        <v>90</v>
      </c>
      <c r="O7" s="24">
        <v>-3.1831255992329908</v>
      </c>
      <c r="P7" s="24">
        <v>92.18634500369599</v>
      </c>
      <c r="Q7" s="24">
        <v>91</v>
      </c>
      <c r="R7" s="24">
        <v>-1.2868988391376475</v>
      </c>
      <c r="S7" s="24">
        <v>98.655635987590486</v>
      </c>
      <c r="T7" s="24">
        <v>99</v>
      </c>
      <c r="U7" s="24">
        <v>0.34905660377358494</v>
      </c>
      <c r="V7" s="25">
        <v>105.50342378899315</v>
      </c>
      <c r="W7" s="24">
        <v>105</v>
      </c>
      <c r="X7" s="24">
        <v>-0.47716346153845562</v>
      </c>
      <c r="Y7" s="24">
        <v>126.06489552704848</v>
      </c>
      <c r="Z7" s="24">
        <v>123</v>
      </c>
      <c r="AA7" s="24">
        <v>-2.4312045904887727</v>
      </c>
      <c r="AB7" s="24">
        <v>144.20608855658816</v>
      </c>
      <c r="AC7" s="24">
        <v>129</v>
      </c>
      <c r="AD7" s="24">
        <v>-10.544692466726957</v>
      </c>
      <c r="AE7" s="24">
        <v>158.62481978485084</v>
      </c>
      <c r="AF7" s="24">
        <v>146</v>
      </c>
      <c r="AG7" s="24">
        <v>-7.9589182840203625</v>
      </c>
      <c r="AH7" s="24">
        <v>147.12161567015497</v>
      </c>
      <c r="AI7" s="24">
        <v>145</v>
      </c>
      <c r="AJ7" s="24">
        <v>-1.4420829056904902</v>
      </c>
      <c r="AK7" s="24">
        <v>140.41235823882587</v>
      </c>
      <c r="AL7" s="24">
        <v>138</v>
      </c>
      <c r="AM7" s="24">
        <v>-1.7180526479889466</v>
      </c>
      <c r="AN7" s="24">
        <v>139.41110824963516</v>
      </c>
      <c r="AO7" s="24">
        <v>140</v>
      </c>
      <c r="AP7" s="24">
        <v>0.42241379310344757</v>
      </c>
      <c r="AQ7" s="24">
        <v>136.96809107852604</v>
      </c>
      <c r="AR7" s="24">
        <v>136</v>
      </c>
      <c r="AS7" s="24">
        <v>-0.70680044593088565</v>
      </c>
      <c r="AT7" s="24">
        <v>128.29991261555443</v>
      </c>
      <c r="AU7" s="24">
        <v>132</v>
      </c>
      <c r="AV7" s="24">
        <v>2.8839360129049587</v>
      </c>
      <c r="AW7" s="24">
        <v>130.45323179962384</v>
      </c>
      <c r="AX7" s="24">
        <v>131</v>
      </c>
      <c r="AY7" s="24">
        <v>0.41912967032967019</v>
      </c>
      <c r="AZ7" s="24">
        <v>125.06129762353828</v>
      </c>
      <c r="BA7" s="24">
        <v>129</v>
      </c>
      <c r="BB7" s="24">
        <v>3.149417486709654</v>
      </c>
      <c r="BC7" s="24">
        <v>131.09860954159092</v>
      </c>
      <c r="BD7" s="24">
        <v>130</v>
      </c>
      <c r="BE7" s="24">
        <v>-0.83800243605359115</v>
      </c>
      <c r="BF7" s="24">
        <v>145.24870170089093</v>
      </c>
      <c r="BG7" s="24">
        <v>143</v>
      </c>
      <c r="BH7" s="24">
        <v>-1.5481733568411924</v>
      </c>
      <c r="BI7" s="24">
        <v>142.7692270636125</v>
      </c>
      <c r="BJ7" s="24">
        <v>143</v>
      </c>
      <c r="BK7" s="24">
        <v>0.16164053075994586</v>
      </c>
      <c r="BL7" s="24">
        <v>137.94741521656294</v>
      </c>
      <c r="BM7" s="24">
        <v>138</v>
      </c>
      <c r="BN7" s="24">
        <v>3.8119440914860643E-2</v>
      </c>
      <c r="BO7" s="24">
        <v>131.96108386266786</v>
      </c>
      <c r="BP7" s="24">
        <v>133</v>
      </c>
      <c r="BQ7" s="24">
        <v>0.78728978796001636</v>
      </c>
      <c r="BR7" s="24">
        <v>121.55735156978552</v>
      </c>
      <c r="BS7" s="24">
        <v>121</v>
      </c>
      <c r="BT7" s="24">
        <v>-0.45850914205345389</v>
      </c>
      <c r="BU7" s="24">
        <v>109.1064453125</v>
      </c>
      <c r="BV7" s="24">
        <v>111</v>
      </c>
      <c r="BW7" s="24">
        <v>1.7355113000671292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82.169280852323169</v>
      </c>
      <c r="E8" s="24">
        <v>84</v>
      </c>
      <c r="F8" s="24">
        <v>2.2279848730416036</v>
      </c>
      <c r="G8" s="24">
        <v>74.561345646437999</v>
      </c>
      <c r="H8" s="24">
        <v>76</v>
      </c>
      <c r="I8" s="24">
        <v>1.9294908656610721</v>
      </c>
      <c r="J8" s="24">
        <v>73.69274422375355</v>
      </c>
      <c r="K8" s="24">
        <v>74</v>
      </c>
      <c r="L8" s="24">
        <v>0.4169416941694124</v>
      </c>
      <c r="M8" s="24">
        <v>72.528451940216655</v>
      </c>
      <c r="N8" s="24">
        <v>71</v>
      </c>
      <c r="O8" s="24">
        <v>-2.1073825503355827</v>
      </c>
      <c r="P8" s="24">
        <v>71.925609838048516</v>
      </c>
      <c r="Q8" s="24">
        <v>72</v>
      </c>
      <c r="R8" s="24">
        <v>0.10342652932520864</v>
      </c>
      <c r="S8" s="24">
        <v>82.213029989658736</v>
      </c>
      <c r="T8" s="24">
        <v>81</v>
      </c>
      <c r="U8" s="24">
        <v>-1.4754716981132046</v>
      </c>
      <c r="V8" s="25">
        <v>88.257671823484657</v>
      </c>
      <c r="W8" s="24">
        <v>86</v>
      </c>
      <c r="X8" s="24">
        <v>-2.5580459770114947</v>
      </c>
      <c r="Y8" s="24">
        <v>105.38237360464208</v>
      </c>
      <c r="Z8" s="24">
        <v>107</v>
      </c>
      <c r="AA8" s="24">
        <v>1.5350066050198174</v>
      </c>
      <c r="AB8" s="24">
        <v>124.91090769338271</v>
      </c>
      <c r="AC8" s="24">
        <v>123</v>
      </c>
      <c r="AD8" s="24">
        <v>-1.5298165137614668</v>
      </c>
      <c r="AE8" s="24">
        <v>140.8838859931241</v>
      </c>
      <c r="AF8" s="24">
        <v>132</v>
      </c>
      <c r="AG8" s="24">
        <v>-6.3058212303695811</v>
      </c>
      <c r="AH8" s="24">
        <v>133.2047060797349</v>
      </c>
      <c r="AI8" s="24">
        <v>132</v>
      </c>
      <c r="AJ8" s="24">
        <v>-0.90440204043074923</v>
      </c>
      <c r="AK8" s="24">
        <v>130.59331220813874</v>
      </c>
      <c r="AL8" s="24">
        <v>128</v>
      </c>
      <c r="AM8" s="24">
        <v>-1.9857925067445548</v>
      </c>
      <c r="AN8" s="24">
        <v>124.47420379431711</v>
      </c>
      <c r="AO8" s="24">
        <v>124</v>
      </c>
      <c r="AP8" s="24">
        <v>-0.38096551724137678</v>
      </c>
      <c r="AQ8" s="24">
        <v>123.87555296072576</v>
      </c>
      <c r="AR8" s="24">
        <v>123</v>
      </c>
      <c r="AS8" s="24">
        <v>-0.70680044593088209</v>
      </c>
      <c r="AT8" s="24">
        <v>119.34875592144597</v>
      </c>
      <c r="AU8" s="24">
        <v>116</v>
      </c>
      <c r="AV8" s="24">
        <v>-2.8058574181117435</v>
      </c>
      <c r="AW8" s="24">
        <v>115.40093582274416</v>
      </c>
      <c r="AX8" s="24">
        <v>113</v>
      </c>
      <c r="AY8" s="24">
        <v>-2.0805167701863327</v>
      </c>
      <c r="AZ8" s="24">
        <v>115.13579781214635</v>
      </c>
      <c r="BA8" s="24">
        <v>114</v>
      </c>
      <c r="BB8" s="24">
        <v>-0.98648537963796379</v>
      </c>
      <c r="BC8" s="24">
        <v>118.99719943005945</v>
      </c>
      <c r="BD8" s="24">
        <v>116</v>
      </c>
      <c r="BE8" s="24">
        <v>-2.5187142591713307</v>
      </c>
      <c r="BF8" s="24">
        <v>136.23326504359426</v>
      </c>
      <c r="BG8" s="24">
        <v>135</v>
      </c>
      <c r="BH8" s="24">
        <v>-0.90525984472266519</v>
      </c>
      <c r="BI8" s="24">
        <v>136.77890984416024</v>
      </c>
      <c r="BJ8" s="24">
        <v>135</v>
      </c>
      <c r="BK8" s="24">
        <v>-1.3005731996161172</v>
      </c>
      <c r="BL8" s="24">
        <v>132.94932046233964</v>
      </c>
      <c r="BM8" s="24">
        <v>130</v>
      </c>
      <c r="BN8" s="24">
        <v>-2.2183794938426122</v>
      </c>
      <c r="BO8" s="24">
        <v>125.96285277800114</v>
      </c>
      <c r="BP8" s="24">
        <v>125</v>
      </c>
      <c r="BQ8" s="24">
        <v>-0.76439422954169023</v>
      </c>
      <c r="BR8" s="24">
        <v>114.52510809054174</v>
      </c>
      <c r="BS8" s="24">
        <v>110</v>
      </c>
      <c r="BT8" s="24">
        <v>-3.9511930318059654</v>
      </c>
      <c r="BU8" s="24">
        <v>97.0947265625</v>
      </c>
      <c r="BV8" s="24">
        <v>96</v>
      </c>
      <c r="BW8" s="24">
        <v>-1.1274830274075938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105.50129887211864</v>
      </c>
      <c r="E9" s="24">
        <v>95</v>
      </c>
      <c r="F9" s="24">
        <v>-9.9537152474753761</v>
      </c>
      <c r="G9" s="24">
        <v>103.78133245382585</v>
      </c>
      <c r="H9" s="24">
        <v>93</v>
      </c>
      <c r="I9" s="24">
        <v>-10.388508413709815</v>
      </c>
      <c r="J9" s="24">
        <v>103.37454398054317</v>
      </c>
      <c r="K9" s="24">
        <v>92</v>
      </c>
      <c r="L9" s="24">
        <v>-11.003234976963039</v>
      </c>
      <c r="M9" s="24">
        <v>103.17427670368848</v>
      </c>
      <c r="N9" s="24">
        <v>93</v>
      </c>
      <c r="O9" s="24">
        <v>-9.8612532394179091</v>
      </c>
      <c r="P9" s="24">
        <v>102.31671258651973</v>
      </c>
      <c r="Q9" s="24">
        <v>92</v>
      </c>
      <c r="R9" s="24">
        <v>-10.083115774263998</v>
      </c>
      <c r="S9" s="24">
        <v>104.82161323681488</v>
      </c>
      <c r="T9" s="24">
        <v>95</v>
      </c>
      <c r="U9" s="24">
        <v>-9.3698359847083417</v>
      </c>
      <c r="V9" s="25">
        <v>106.51787978696424</v>
      </c>
      <c r="W9" s="24">
        <v>95</v>
      </c>
      <c r="X9" s="24">
        <v>-10.813095238095242</v>
      </c>
      <c r="Y9" s="24">
        <v>113.26142957508262</v>
      </c>
      <c r="Z9" s="24">
        <v>105</v>
      </c>
      <c r="AA9" s="24">
        <v>-7.2941244041123428</v>
      </c>
      <c r="AB9" s="24">
        <v>125.92644352828826</v>
      </c>
      <c r="AC9" s="24">
        <v>114</v>
      </c>
      <c r="AD9" s="24">
        <v>-9.4709603432968326</v>
      </c>
      <c r="AE9" s="24">
        <v>120.01219917932794</v>
      </c>
      <c r="AF9" s="24">
        <v>119</v>
      </c>
      <c r="AG9" s="24">
        <v>-0.84341357482788903</v>
      </c>
      <c r="AH9" s="24">
        <v>127.24031625526916</v>
      </c>
      <c r="AI9" s="24">
        <v>123</v>
      </c>
      <c r="AJ9" s="24">
        <v>-3.3325257120253089</v>
      </c>
      <c r="AK9" s="24">
        <v>133.5390260173449</v>
      </c>
      <c r="AL9" s="24">
        <v>167</v>
      </c>
      <c r="AM9" s="24">
        <v>25.057075059323093</v>
      </c>
      <c r="AN9" s="24">
        <v>128.45737831573524</v>
      </c>
      <c r="AO9" s="24">
        <v>158</v>
      </c>
      <c r="AP9" s="24">
        <v>22.9979951884523</v>
      </c>
      <c r="AQ9" s="24">
        <v>131.93249949475668</v>
      </c>
      <c r="AR9" s="24">
        <v>155</v>
      </c>
      <c r="AS9" s="24">
        <v>17.484320083058893</v>
      </c>
      <c r="AT9" s="24">
        <v>122.33247481948212</v>
      </c>
      <c r="AU9" s="24">
        <v>154</v>
      </c>
      <c r="AV9" s="24">
        <v>25.886442032050393</v>
      </c>
      <c r="AW9" s="24">
        <v>127.44277260424789</v>
      </c>
      <c r="AX9" s="24">
        <v>155</v>
      </c>
      <c r="AY9" s="24">
        <v>21.623217097862778</v>
      </c>
      <c r="AZ9" s="24">
        <v>126.05384760467747</v>
      </c>
      <c r="BA9" s="24">
        <v>157</v>
      </c>
      <c r="BB9" s="24">
        <v>24.549946696092924</v>
      </c>
      <c r="BC9" s="24">
        <v>126.05635532845281</v>
      </c>
      <c r="BD9" s="24">
        <v>152</v>
      </c>
      <c r="BE9" s="24">
        <v>20.58098903775883</v>
      </c>
      <c r="BF9" s="24">
        <v>117.20067654485682</v>
      </c>
      <c r="BG9" s="24">
        <v>128</v>
      </c>
      <c r="BH9" s="24">
        <v>9.2143866174781852</v>
      </c>
      <c r="BI9" s="24">
        <v>146.76277187658067</v>
      </c>
      <c r="BJ9" s="24">
        <v>131</v>
      </c>
      <c r="BK9" s="24">
        <v>-10.740306737894191</v>
      </c>
      <c r="BL9" s="24">
        <v>132.94932046233964</v>
      </c>
      <c r="BM9" s="24">
        <v>149</v>
      </c>
      <c r="BN9" s="24">
        <v>12.072780426288084</v>
      </c>
      <c r="BO9" s="24">
        <v>127.9622631395567</v>
      </c>
      <c r="BP9" s="24">
        <v>139</v>
      </c>
      <c r="BQ9" s="24">
        <v>8.6257749664879366</v>
      </c>
      <c r="BR9" s="24">
        <v>120.55274535846497</v>
      </c>
      <c r="BS9" s="24">
        <v>129</v>
      </c>
      <c r="BT9" s="24">
        <v>7.007102672292544</v>
      </c>
      <c r="BU9" s="24">
        <v>115.1123046875</v>
      </c>
      <c r="BV9" s="24">
        <v>120</v>
      </c>
      <c r="BW9" s="24">
        <v>4.2460233297985148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93.328072079181879</v>
      </c>
      <c r="E10" s="24">
        <v>94</v>
      </c>
      <c r="F10" s="24">
        <v>0.71996335705728509</v>
      </c>
      <c r="G10" s="24">
        <v>86.652374670184699</v>
      </c>
      <c r="H10" s="24">
        <v>89</v>
      </c>
      <c r="I10" s="24">
        <v>2.7092452327484464</v>
      </c>
      <c r="J10" s="24">
        <v>84.951357924604778</v>
      </c>
      <c r="K10" s="24">
        <v>87</v>
      </c>
      <c r="L10" s="24">
        <v>2.4115471788142728</v>
      </c>
      <c r="M10" s="24">
        <v>84.786781845605375</v>
      </c>
      <c r="N10" s="24">
        <v>85</v>
      </c>
      <c r="O10" s="24">
        <v>0.2514757014635719</v>
      </c>
      <c r="P10" s="24">
        <v>83.069014179154635</v>
      </c>
      <c r="Q10" s="24">
        <v>85</v>
      </c>
      <c r="R10" s="24">
        <v>2.324556081381699</v>
      </c>
      <c r="S10" s="24">
        <v>88.379007238883148</v>
      </c>
      <c r="T10" s="24">
        <v>88</v>
      </c>
      <c r="U10" s="24">
        <v>-0.42884305982156351</v>
      </c>
      <c r="V10" s="25">
        <v>92.315495815369005</v>
      </c>
      <c r="W10" s="24">
        <v>93</v>
      </c>
      <c r="X10" s="24">
        <v>0.74148351648352062</v>
      </c>
      <c r="Y10" s="24">
        <v>106.36725560094716</v>
      </c>
      <c r="Z10" s="24">
        <v>108</v>
      </c>
      <c r="AA10" s="24">
        <v>1.5350066050198068</v>
      </c>
      <c r="AB10" s="24">
        <v>128.97305103300491</v>
      </c>
      <c r="AC10" s="24">
        <v>122</v>
      </c>
      <c r="AD10" s="24">
        <v>-5.406595391172428</v>
      </c>
      <c r="AE10" s="24">
        <v>140.8838859931241</v>
      </c>
      <c r="AF10" s="24">
        <v>129</v>
      </c>
      <c r="AG10" s="24">
        <v>-8.4352343842248185</v>
      </c>
      <c r="AH10" s="24">
        <v>133.2047060797349</v>
      </c>
      <c r="AI10" s="24">
        <v>129</v>
      </c>
      <c r="AJ10" s="24">
        <v>-3.1565747213300499</v>
      </c>
      <c r="AK10" s="24">
        <v>125.68378919279519</v>
      </c>
      <c r="AL10" s="24">
        <v>127</v>
      </c>
      <c r="AM10" s="24">
        <v>1.0472399150743166</v>
      </c>
      <c r="AN10" s="24">
        <v>125.46999742467163</v>
      </c>
      <c r="AO10" s="24">
        <v>124</v>
      </c>
      <c r="AP10" s="24">
        <v>-1.1715927750410404</v>
      </c>
      <c r="AQ10" s="24">
        <v>127.90402622774123</v>
      </c>
      <c r="AR10" s="24">
        <v>121</v>
      </c>
      <c r="AS10" s="24">
        <v>-5.3978177476979265</v>
      </c>
      <c r="AT10" s="24">
        <v>120.34332888745803</v>
      </c>
      <c r="AU10" s="24">
        <v>120</v>
      </c>
      <c r="AV10" s="24">
        <v>-0.28529116705679697</v>
      </c>
      <c r="AW10" s="24">
        <v>122.42534061195467</v>
      </c>
      <c r="AX10" s="24">
        <v>119</v>
      </c>
      <c r="AY10" s="24">
        <v>-2.7979016393442544</v>
      </c>
      <c r="AZ10" s="24">
        <v>121.0910976989815</v>
      </c>
      <c r="BA10" s="24">
        <v>116</v>
      </c>
      <c r="BB10" s="24">
        <v>-4.2043534130290743</v>
      </c>
      <c r="BC10" s="24">
        <v>125.04790448582519</v>
      </c>
      <c r="BD10" s="24">
        <v>120</v>
      </c>
      <c r="BE10" s="24">
        <v>-4.0367765510196056</v>
      </c>
      <c r="BF10" s="24">
        <v>132.22640430701796</v>
      </c>
      <c r="BG10" s="24">
        <v>128</v>
      </c>
      <c r="BH10" s="24">
        <v>-3.1963391345079786</v>
      </c>
      <c r="BI10" s="24">
        <v>132.78536503119204</v>
      </c>
      <c r="BJ10" s="24">
        <v>131</v>
      </c>
      <c r="BK10" s="24">
        <v>-1.344549552409372</v>
      </c>
      <c r="BL10" s="24">
        <v>127.95122570811635</v>
      </c>
      <c r="BM10" s="24">
        <v>125</v>
      </c>
      <c r="BN10" s="24">
        <v>-2.3065239834815809</v>
      </c>
      <c r="BO10" s="24">
        <v>122.96373723566776</v>
      </c>
      <c r="BP10" s="24">
        <v>120</v>
      </c>
      <c r="BQ10" s="24">
        <v>-2.4102530569541614</v>
      </c>
      <c r="BR10" s="24">
        <v>115.52971430186227</v>
      </c>
      <c r="BS10" s="24">
        <v>108</v>
      </c>
      <c r="BT10" s="24">
        <v>-6.5175564116675879</v>
      </c>
      <c r="BU10" s="24">
        <v>105.1025390625</v>
      </c>
      <c r="BV10" s="24">
        <v>100</v>
      </c>
      <c r="BW10" s="24">
        <v>-4.8548199767711964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98.400249909572196</v>
      </c>
      <c r="E11" s="24">
        <v>81</v>
      </c>
      <c r="F11" s="24">
        <v>-17.683135891994855</v>
      </c>
      <c r="G11" s="24">
        <v>91.690303430079155</v>
      </c>
      <c r="H11" s="24">
        <v>77</v>
      </c>
      <c r="I11" s="24">
        <v>-16.021654286793403</v>
      </c>
      <c r="J11" s="24">
        <v>92.115930279691923</v>
      </c>
      <c r="K11" s="24">
        <v>75</v>
      </c>
      <c r="L11" s="24">
        <v>-18.580858085808572</v>
      </c>
      <c r="M11" s="24">
        <v>88.872891814068296</v>
      </c>
      <c r="N11" s="24">
        <v>74</v>
      </c>
      <c r="O11" s="24">
        <v>-16.735015042814176</v>
      </c>
      <c r="P11" s="24">
        <v>88.134197970566504</v>
      </c>
      <c r="Q11" s="24">
        <v>73</v>
      </c>
      <c r="R11" s="24">
        <v>-17.171765692609757</v>
      </c>
      <c r="S11" s="24">
        <v>92.489658738366074</v>
      </c>
      <c r="T11" s="24">
        <v>79</v>
      </c>
      <c r="U11" s="24">
        <v>-14.585045422781265</v>
      </c>
      <c r="V11" s="25">
        <v>102.46005579507988</v>
      </c>
      <c r="W11" s="24">
        <v>84</v>
      </c>
      <c r="X11" s="24">
        <v>-18.016831683168309</v>
      </c>
      <c r="Y11" s="24">
        <v>117.20095756030288</v>
      </c>
      <c r="Z11" s="24">
        <v>96</v>
      </c>
      <c r="AA11" s="24">
        <v>-18.089406436286538</v>
      </c>
      <c r="AB11" s="24">
        <v>136.08180187734376</v>
      </c>
      <c r="AC11" s="24">
        <v>109</v>
      </c>
      <c r="AD11" s="24">
        <v>-19.901119402985074</v>
      </c>
      <c r="AE11" s="24">
        <v>156.53765110347123</v>
      </c>
      <c r="AF11" s="24">
        <v>118</v>
      </c>
      <c r="AG11" s="24">
        <v>-24.618774353524625</v>
      </c>
      <c r="AH11" s="24">
        <v>149.10974561164355</v>
      </c>
      <c r="AI11" s="24">
        <v>118</v>
      </c>
      <c r="AJ11" s="24">
        <v>-20.863656821378331</v>
      </c>
      <c r="AK11" s="24">
        <v>144.33997665110073</v>
      </c>
      <c r="AL11" s="24">
        <v>115</v>
      </c>
      <c r="AM11" s="24">
        <v>-20.326992792870861</v>
      </c>
      <c r="AN11" s="24">
        <v>145.38587003176238</v>
      </c>
      <c r="AO11" s="24">
        <v>105</v>
      </c>
      <c r="AP11" s="24">
        <v>-27.778401039206425</v>
      </c>
      <c r="AQ11" s="24">
        <v>142.00368266229538</v>
      </c>
      <c r="AR11" s="24">
        <v>106</v>
      </c>
      <c r="AS11" s="24">
        <v>-25.354048562189174</v>
      </c>
      <c r="AT11" s="24">
        <v>137.25106930966288</v>
      </c>
      <c r="AU11" s="24">
        <v>101</v>
      </c>
      <c r="AV11" s="24">
        <v>-26.412230878780264</v>
      </c>
      <c r="AW11" s="24">
        <v>129.44974540116519</v>
      </c>
      <c r="AX11" s="24">
        <v>94</v>
      </c>
      <c r="AY11" s="24">
        <v>-27.384947951273531</v>
      </c>
      <c r="AZ11" s="24">
        <v>130.02404752923425</v>
      </c>
      <c r="BA11" s="24">
        <v>94</v>
      </c>
      <c r="BB11" s="24">
        <v>-27.705680767347829</v>
      </c>
      <c r="BC11" s="24">
        <v>135.13241291210142</v>
      </c>
      <c r="BD11" s="24">
        <v>96</v>
      </c>
      <c r="BE11" s="24">
        <v>-28.958568909411532</v>
      </c>
      <c r="BF11" s="24">
        <v>147.25213206917908</v>
      </c>
      <c r="BG11" s="24">
        <v>117</v>
      </c>
      <c r="BH11" s="24">
        <v>-20.544444174816174</v>
      </c>
      <c r="BI11" s="24">
        <v>148.75954428306477</v>
      </c>
      <c r="BJ11" s="24">
        <v>115</v>
      </c>
      <c r="BK11" s="24">
        <v>-22.694035831963795</v>
      </c>
      <c r="BL11" s="24">
        <v>141.94589101994157</v>
      </c>
      <c r="BM11" s="24">
        <v>112</v>
      </c>
      <c r="BN11" s="24">
        <v>-21.096694525475595</v>
      </c>
      <c r="BO11" s="24">
        <v>134.96019940500122</v>
      </c>
      <c r="BP11" s="24">
        <v>108</v>
      </c>
      <c r="BQ11" s="24">
        <v>-19.976407506702422</v>
      </c>
      <c r="BR11" s="24">
        <v>119.54813914714444</v>
      </c>
      <c r="BS11" s="24">
        <v>99</v>
      </c>
      <c r="BT11" s="24">
        <v>-17.1881714711201</v>
      </c>
      <c r="BU11" s="24">
        <v>108.10546875</v>
      </c>
      <c r="BV11" s="24">
        <v>93</v>
      </c>
      <c r="BW11" s="24">
        <v>-13.972899728997291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59.85169839860577</v>
      </c>
      <c r="E12" s="24">
        <v>67</v>
      </c>
      <c r="F12" s="24">
        <v>11.943356316787074</v>
      </c>
      <c r="G12" s="24">
        <v>61.462730870712399</v>
      </c>
      <c r="H12" s="24">
        <v>64</v>
      </c>
      <c r="I12" s="24">
        <v>4.1281425236779308</v>
      </c>
      <c r="J12" s="24">
        <v>59.363599513579246</v>
      </c>
      <c r="K12" s="24">
        <v>61</v>
      </c>
      <c r="L12" s="24">
        <v>2.7565722089450335</v>
      </c>
      <c r="M12" s="24">
        <v>60.270122034827921</v>
      </c>
      <c r="N12" s="24">
        <v>60</v>
      </c>
      <c r="O12" s="24">
        <v>-0.44818564440906056</v>
      </c>
      <c r="P12" s="24">
        <v>59.769168738660042</v>
      </c>
      <c r="Q12" s="24">
        <v>61</v>
      </c>
      <c r="R12" s="24">
        <v>2.0593079798746281</v>
      </c>
      <c r="S12" s="24">
        <v>60.632109617373317</v>
      </c>
      <c r="T12" s="24">
        <v>63</v>
      </c>
      <c r="U12" s="24">
        <v>3.9053405820275069</v>
      </c>
      <c r="V12" s="25">
        <v>61.881815876236367</v>
      </c>
      <c r="W12" s="24">
        <v>62</v>
      </c>
      <c r="X12" s="24">
        <v>0.19098360655737973</v>
      </c>
      <c r="Y12" s="24">
        <v>71.896385730269841</v>
      </c>
      <c r="Z12" s="24">
        <v>75</v>
      </c>
      <c r="AA12" s="24">
        <v>4.3167876078970595</v>
      </c>
      <c r="AB12" s="24">
        <v>77.180723452821837</v>
      </c>
      <c r="AC12" s="24">
        <v>78</v>
      </c>
      <c r="AD12" s="24">
        <v>1.0615041042974427</v>
      </c>
      <c r="AE12" s="24">
        <v>86.617500277254081</v>
      </c>
      <c r="AF12" s="24">
        <v>83</v>
      </c>
      <c r="AG12" s="24">
        <v>-4.1764080765143516</v>
      </c>
      <c r="AH12" s="24">
        <v>84.495522513264689</v>
      </c>
      <c r="AI12" s="24">
        <v>78</v>
      </c>
      <c r="AJ12" s="24">
        <v>-7.6874162323157149</v>
      </c>
      <c r="AK12" s="24">
        <v>79.534272848565706</v>
      </c>
      <c r="AL12" s="24">
        <v>81</v>
      </c>
      <c r="AM12" s="24">
        <v>1.8428874734607272</v>
      </c>
      <c r="AN12" s="24">
        <v>81.655077689072016</v>
      </c>
      <c r="AO12" s="24">
        <v>81</v>
      </c>
      <c r="AP12" s="24">
        <v>-0.80224978973926753</v>
      </c>
      <c r="AQ12" s="24">
        <v>80.569465340309435</v>
      </c>
      <c r="AR12" s="24">
        <v>77</v>
      </c>
      <c r="AS12" s="24">
        <v>-4.4302954292084742</v>
      </c>
      <c r="AT12" s="24">
        <v>75.587545416915788</v>
      </c>
      <c r="AU12" s="24">
        <v>80</v>
      </c>
      <c r="AV12" s="24">
        <v>5.8375418314572576</v>
      </c>
      <c r="AW12" s="24">
        <v>85.296343868984806</v>
      </c>
      <c r="AX12" s="24">
        <v>84</v>
      </c>
      <c r="AY12" s="24">
        <v>-1.5198117647058711</v>
      </c>
      <c r="AZ12" s="24">
        <v>86.351848359109766</v>
      </c>
      <c r="BA12" s="24">
        <v>88</v>
      </c>
      <c r="BB12" s="24">
        <v>1.9086466268053663</v>
      </c>
      <c r="BC12" s="24">
        <v>70.591558983933581</v>
      </c>
      <c r="BD12" s="24">
        <v>85</v>
      </c>
      <c r="BE12" s="24">
        <v>20.410997041934909</v>
      </c>
      <c r="BF12" s="24">
        <v>77.132069179093804</v>
      </c>
      <c r="BG12" s="24">
        <v>86</v>
      </c>
      <c r="BH12" s="24">
        <v>11.497073675432782</v>
      </c>
      <c r="BI12" s="24">
        <v>81.867668665847731</v>
      </c>
      <c r="BJ12" s="24">
        <v>83</v>
      </c>
      <c r="BK12" s="24">
        <v>1.3831239518667733</v>
      </c>
      <c r="BL12" s="24">
        <v>76.970659215038737</v>
      </c>
      <c r="BM12" s="24">
        <v>77</v>
      </c>
      <c r="BN12" s="24">
        <v>3.8119440914871086E-2</v>
      </c>
      <c r="BO12" s="24">
        <v>74.977888558334001</v>
      </c>
      <c r="BP12" s="24">
        <v>76</v>
      </c>
      <c r="BQ12" s="24">
        <v>1.3632171581769463</v>
      </c>
      <c r="BR12" s="24">
        <v>68.313222369796819</v>
      </c>
      <c r="BS12" s="24">
        <v>68</v>
      </c>
      <c r="BT12" s="24">
        <v>-0.45850914205344667</v>
      </c>
      <c r="BU12" s="24">
        <v>68.06640625</v>
      </c>
      <c r="BV12" s="24">
        <v>70</v>
      </c>
      <c r="BW12" s="24">
        <v>2.8407460545193688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30</v>
      </c>
      <c r="E13" s="24">
        <v>37</v>
      </c>
      <c r="F13" s="24">
        <v>23.333333333333332</v>
      </c>
      <c r="G13" s="24">
        <v>32</v>
      </c>
      <c r="H13" s="24">
        <v>33</v>
      </c>
      <c r="I13" s="24">
        <v>3.125</v>
      </c>
      <c r="J13" s="24">
        <v>30.705310093230644</v>
      </c>
      <c r="K13" s="24">
        <v>32</v>
      </c>
      <c r="L13" s="24">
        <v>4.2165016501650197</v>
      </c>
      <c r="M13" s="24">
        <v>32.688879747703282</v>
      </c>
      <c r="N13" s="24">
        <v>31</v>
      </c>
      <c r="O13" s="24">
        <v>-5.1665268456375992</v>
      </c>
      <c r="P13" s="24">
        <v>33.430213023318331</v>
      </c>
      <c r="Q13" s="24">
        <v>32</v>
      </c>
      <c r="R13" s="24">
        <v>-4.2782049349213676</v>
      </c>
      <c r="S13" s="24">
        <v>33.912874870734228</v>
      </c>
      <c r="T13" s="24">
        <v>37</v>
      </c>
      <c r="U13" s="24">
        <v>9.1031065370688058</v>
      </c>
      <c r="V13" s="25">
        <v>40.578239918843522</v>
      </c>
      <c r="W13" s="24">
        <v>41</v>
      </c>
      <c r="X13" s="24">
        <v>1.0393749999999953</v>
      </c>
      <c r="Y13" s="24">
        <v>57.123155785693839</v>
      </c>
      <c r="Z13" s="24">
        <v>57</v>
      </c>
      <c r="AA13" s="24">
        <v>-0.21559695713569646</v>
      </c>
      <c r="AB13" s="24">
        <v>66.009829268860784</v>
      </c>
      <c r="AC13" s="24">
        <v>66</v>
      </c>
      <c r="AD13" s="24">
        <v>-1.4890613973184429E-2</v>
      </c>
      <c r="AE13" s="24">
        <v>68.876566485527334</v>
      </c>
      <c r="AF13" s="24">
        <v>66</v>
      </c>
      <c r="AG13" s="24">
        <v>-4.1764080765143419</v>
      </c>
      <c r="AH13" s="24">
        <v>63.620158127634582</v>
      </c>
      <c r="AI13" s="24">
        <v>64</v>
      </c>
      <c r="AJ13" s="24">
        <v>0.59704641350211718</v>
      </c>
      <c r="AK13" s="24">
        <v>58.914276184122748</v>
      </c>
      <c r="AL13" s="24">
        <v>58</v>
      </c>
      <c r="AM13" s="24">
        <v>-1.5518754423213017</v>
      </c>
      <c r="AN13" s="24">
        <v>60.743411451626741</v>
      </c>
      <c r="AO13" s="24">
        <v>56</v>
      </c>
      <c r="AP13" s="24">
        <v>-7.8089315997738717</v>
      </c>
      <c r="AQ13" s="24">
        <v>55.391507421462734</v>
      </c>
      <c r="AR13" s="24">
        <v>54</v>
      </c>
      <c r="AS13" s="24">
        <v>-2.5121313469139528</v>
      </c>
      <c r="AT13" s="24">
        <v>52.712367198638638</v>
      </c>
      <c r="AU13" s="24">
        <v>53</v>
      </c>
      <c r="AV13" s="24">
        <v>0.54566473988440056</v>
      </c>
      <c r="AW13" s="24">
        <v>52.18129271984953</v>
      </c>
      <c r="AX13" s="24">
        <v>52</v>
      </c>
      <c r="AY13" s="24">
        <v>-0.34742857142856348</v>
      </c>
      <c r="AZ13" s="24">
        <v>52.60514900037721</v>
      </c>
      <c r="BA13" s="24">
        <v>51</v>
      </c>
      <c r="BB13" s="24">
        <v>-3.051315376686226</v>
      </c>
      <c r="BC13" s="24">
        <v>54.456345501891612</v>
      </c>
      <c r="BD13" s="24">
        <v>51</v>
      </c>
      <c r="BE13" s="24">
        <v>-6.3470023007172802</v>
      </c>
      <c r="BF13" s="24">
        <v>61.104626232788604</v>
      </c>
      <c r="BG13" s="24">
        <v>60</v>
      </c>
      <c r="BH13" s="24">
        <v>-1.8077620319292029</v>
      </c>
      <c r="BI13" s="24">
        <v>60.901558397764774</v>
      </c>
      <c r="BJ13" s="24">
        <v>62</v>
      </c>
      <c r="BK13" s="24">
        <v>1.803634637821586</v>
      </c>
      <c r="BL13" s="24">
        <v>57.977899148990218</v>
      </c>
      <c r="BM13" s="24">
        <v>57</v>
      </c>
      <c r="BN13" s="24">
        <v>-1.6866757218595252</v>
      </c>
      <c r="BO13" s="24">
        <v>53.984079762000484</v>
      </c>
      <c r="BP13" s="24">
        <v>56</v>
      </c>
      <c r="BQ13" s="24">
        <v>3.7342865653857591</v>
      </c>
      <c r="BR13" s="24">
        <v>49.225704354706536</v>
      </c>
      <c r="BS13" s="24">
        <v>49</v>
      </c>
      <c r="BT13" s="24">
        <v>-0.45850914205345772</v>
      </c>
      <c r="BU13" s="24">
        <v>42.041015625</v>
      </c>
      <c r="BV13" s="24">
        <v>42</v>
      </c>
      <c r="BW13" s="24">
        <v>-9.7560975609756101E-2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63.909440662918023</v>
      </c>
      <c r="E14" s="24">
        <v>72</v>
      </c>
      <c r="F14" s="24">
        <v>12.659411900902986</v>
      </c>
      <c r="G14" s="24">
        <v>61.462730870712399</v>
      </c>
      <c r="H14" s="24">
        <v>69</v>
      </c>
      <c r="I14" s="24">
        <v>12.263153658340268</v>
      </c>
      <c r="J14" s="24">
        <v>61.410620186461287</v>
      </c>
      <c r="K14" s="24">
        <v>67</v>
      </c>
      <c r="L14" s="24">
        <v>9.1016501650165047</v>
      </c>
      <c r="M14" s="24">
        <v>60.270122034827921</v>
      </c>
      <c r="N14" s="24">
        <v>66</v>
      </c>
      <c r="O14" s="24">
        <v>9.5069957911500325</v>
      </c>
      <c r="P14" s="24">
        <v>60.78220549694241</v>
      </c>
      <c r="Q14" s="24">
        <v>67</v>
      </c>
      <c r="R14" s="24">
        <v>10.229629629629629</v>
      </c>
      <c r="S14" s="24">
        <v>65.770423991726986</v>
      </c>
      <c r="T14" s="24">
        <v>70</v>
      </c>
      <c r="U14" s="24">
        <v>6.4308176100629018</v>
      </c>
      <c r="V14" s="25">
        <v>69.99746386000507</v>
      </c>
      <c r="W14" s="24">
        <v>75</v>
      </c>
      <c r="X14" s="24">
        <v>7.1467391304347867</v>
      </c>
      <c r="Y14" s="24">
        <v>88.639379667455955</v>
      </c>
      <c r="Z14" s="24">
        <v>91</v>
      </c>
      <c r="AA14" s="24">
        <v>2.6631733450755961</v>
      </c>
      <c r="AB14" s="24">
        <v>99.522511820743944</v>
      </c>
      <c r="AC14" s="24">
        <v>101</v>
      </c>
      <c r="AD14" s="24">
        <v>1.4845768582662486</v>
      </c>
      <c r="AE14" s="24">
        <v>107.48918709105024</v>
      </c>
      <c r="AF14" s="24">
        <v>105</v>
      </c>
      <c r="AG14" s="24">
        <v>-2.3157558061554036</v>
      </c>
      <c r="AH14" s="24">
        <v>101.39462701591762</v>
      </c>
      <c r="AI14" s="28">
        <v>104</v>
      </c>
      <c r="AJ14" s="24">
        <v>2.5695375196492116</v>
      </c>
      <c r="AK14" s="24">
        <v>99.172364909939958</v>
      </c>
      <c r="AL14" s="24">
        <v>102</v>
      </c>
      <c r="AM14" s="24">
        <v>2.851232893990038</v>
      </c>
      <c r="AN14" s="24">
        <v>96.591982144390073</v>
      </c>
      <c r="AO14" s="24">
        <v>101</v>
      </c>
      <c r="AP14" s="24">
        <v>4.5635442587984398</v>
      </c>
      <c r="AQ14" s="24">
        <v>97.69047672512518</v>
      </c>
      <c r="AR14" s="24">
        <v>101</v>
      </c>
      <c r="AS14" s="24">
        <v>3.3877644841338337</v>
      </c>
      <c r="AT14" s="24">
        <v>92.495285839120626</v>
      </c>
      <c r="AU14" s="24">
        <v>95</v>
      </c>
      <c r="AV14" s="24">
        <v>2.7079370998819181</v>
      </c>
      <c r="AW14" s="24">
        <v>96.334694252029905</v>
      </c>
      <c r="AX14" s="24">
        <v>97</v>
      </c>
      <c r="AY14" s="24">
        <v>0.69061904761905224</v>
      </c>
      <c r="AZ14" s="24">
        <v>93.299698227084107</v>
      </c>
      <c r="BA14" s="24">
        <v>98</v>
      </c>
      <c r="BB14" s="24">
        <v>5.0378531358973193</v>
      </c>
      <c r="BC14" s="24">
        <v>95.802830049624134</v>
      </c>
      <c r="BD14" s="24">
        <v>95</v>
      </c>
      <c r="BE14" s="24">
        <v>-0.83800243605359337</v>
      </c>
      <c r="BF14" s="24">
        <v>96.164657677831244</v>
      </c>
      <c r="BG14" s="24">
        <v>102</v>
      </c>
      <c r="BH14" s="24">
        <v>6.0680737217598111</v>
      </c>
      <c r="BI14" s="24">
        <v>92.849916901510227</v>
      </c>
      <c r="BJ14" s="24">
        <v>101</v>
      </c>
      <c r="BK14" s="24">
        <v>8.7776956301801601</v>
      </c>
      <c r="BL14" s="24">
        <v>93.964181379397942</v>
      </c>
      <c r="BM14" s="24">
        <v>97</v>
      </c>
      <c r="BN14" s="24">
        <v>3.2308253805185325</v>
      </c>
      <c r="BO14" s="24">
        <v>89.973466270000813</v>
      </c>
      <c r="BP14" s="24">
        <v>93</v>
      </c>
      <c r="BQ14" s="24">
        <v>3.3638069705093732</v>
      </c>
      <c r="BR14" s="24">
        <v>82.377709328284396</v>
      </c>
      <c r="BS14" s="24">
        <v>82</v>
      </c>
      <c r="BT14" s="24">
        <v>-0.45850914205344367</v>
      </c>
      <c r="BU14" s="24">
        <v>75.0732421875</v>
      </c>
      <c r="BV14" s="24">
        <v>77</v>
      </c>
      <c r="BW14" s="24">
        <v>2.5665040650406503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44.635164907434813</v>
      </c>
      <c r="E15" s="24">
        <v>56</v>
      </c>
      <c r="F15" s="24">
        <v>25.46161779873286</v>
      </c>
      <c r="G15" s="24">
        <v>40.303430079155675</v>
      </c>
      <c r="H15" s="24">
        <v>52</v>
      </c>
      <c r="I15" s="24">
        <v>29.021276595744677</v>
      </c>
      <c r="J15" s="24">
        <v>39.916903121199837</v>
      </c>
      <c r="K15" s="24">
        <v>49</v>
      </c>
      <c r="L15" s="24">
        <v>22.755013962934754</v>
      </c>
      <c r="M15" s="24">
        <v>38.818044700397643</v>
      </c>
      <c r="N15" s="24">
        <v>48</v>
      </c>
      <c r="O15" s="24">
        <v>23.653832567997171</v>
      </c>
      <c r="P15" s="24">
        <v>38.495396814730192</v>
      </c>
      <c r="Q15" s="24">
        <v>48</v>
      </c>
      <c r="R15" s="24">
        <v>24.69023304529982</v>
      </c>
      <c r="S15" s="24">
        <v>44.189503619441574</v>
      </c>
      <c r="T15" s="24">
        <v>55</v>
      </c>
      <c r="U15" s="24">
        <v>24.463946175223043</v>
      </c>
      <c r="V15" s="25">
        <v>49.708343900583309</v>
      </c>
      <c r="W15" s="24">
        <v>61</v>
      </c>
      <c r="X15" s="24">
        <v>22.715816326530621</v>
      </c>
      <c r="Y15" s="24">
        <v>65.002211756134372</v>
      </c>
      <c r="Z15" s="24">
        <v>81</v>
      </c>
      <c r="AA15" s="24">
        <v>24.611144469797043</v>
      </c>
      <c r="AB15" s="24">
        <v>82.258402627349582</v>
      </c>
      <c r="AC15" s="24">
        <v>101</v>
      </c>
      <c r="AD15" s="24">
        <v>22.783809038396207</v>
      </c>
      <c r="AE15" s="24">
        <v>98.096928024841958</v>
      </c>
      <c r="AF15" s="24">
        <v>111</v>
      </c>
      <c r="AG15" s="24">
        <v>13.15339046283945</v>
      </c>
      <c r="AH15" s="24">
        <v>93.4421072499633</v>
      </c>
      <c r="AI15" s="24">
        <v>111</v>
      </c>
      <c r="AJ15" s="24">
        <v>18.790129275518446</v>
      </c>
      <c r="AK15" s="24">
        <v>88.371414276184126</v>
      </c>
      <c r="AL15" s="24">
        <v>92</v>
      </c>
      <c r="AM15" s="24">
        <v>4.1060627506487339</v>
      </c>
      <c r="AN15" s="24">
        <v>90.617220362262842</v>
      </c>
      <c r="AO15" s="24">
        <v>94</v>
      </c>
      <c r="AP15" s="24">
        <v>3.7330428192497314</v>
      </c>
      <c r="AQ15" s="24">
        <v>88.626411874340377</v>
      </c>
      <c r="AR15" s="24">
        <v>92</v>
      </c>
      <c r="AS15" s="24">
        <v>3.8065268065268061</v>
      </c>
      <c r="AT15" s="24">
        <v>80.560410246976033</v>
      </c>
      <c r="AU15" s="24">
        <v>85</v>
      </c>
      <c r="AV15" s="24">
        <v>5.5108827517305423</v>
      </c>
      <c r="AW15" s="24">
        <v>83.289371072067524</v>
      </c>
      <c r="AX15" s="24">
        <v>86</v>
      </c>
      <c r="AY15" s="24">
        <v>3.2544716006884702</v>
      </c>
      <c r="AZ15" s="24">
        <v>81.389098453413794</v>
      </c>
      <c r="BA15" s="24">
        <v>85</v>
      </c>
      <c r="BB15" s="24">
        <v>4.4365911592607761</v>
      </c>
      <c r="BC15" s="24">
        <v>86.726772465975529</v>
      </c>
      <c r="BD15" s="24">
        <v>87</v>
      </c>
      <c r="BE15" s="24">
        <v>0.31504404724811275</v>
      </c>
      <c r="BF15" s="24">
        <v>94.161227309543094</v>
      </c>
      <c r="BG15" s="24">
        <v>96</v>
      </c>
      <c r="BH15" s="24">
        <v>1.9527917625926587</v>
      </c>
      <c r="BI15" s="24">
        <v>89.854758291784094</v>
      </c>
      <c r="BJ15" s="24">
        <v>93</v>
      </c>
      <c r="BK15" s="24">
        <v>3.5003618817852771</v>
      </c>
      <c r="BL15" s="24">
        <v>82.968372920106688</v>
      </c>
      <c r="BM15" s="24">
        <v>87</v>
      </c>
      <c r="BN15" s="24">
        <v>4.8592336308384816</v>
      </c>
      <c r="BO15" s="24">
        <v>76.977298919889577</v>
      </c>
      <c r="BP15" s="24">
        <v>80</v>
      </c>
      <c r="BQ15" s="24">
        <v>3.9267434977890736</v>
      </c>
      <c r="BR15" s="24">
        <v>67.308616158476283</v>
      </c>
      <c r="BS15" s="24">
        <v>68</v>
      </c>
      <c r="BT15" s="24">
        <v>1.0271847513487313</v>
      </c>
      <c r="BU15" s="24">
        <v>55.0537109375</v>
      </c>
      <c r="BV15" s="24">
        <v>57</v>
      </c>
      <c r="BW15" s="24">
        <v>3.5352549889135254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56</v>
      </c>
      <c r="E16" s="24">
        <v>62</v>
      </c>
      <c r="F16" s="24">
        <v>10.714285714285714</v>
      </c>
      <c r="G16" s="24">
        <v>52.394459102902374</v>
      </c>
      <c r="H16" s="24">
        <v>57</v>
      </c>
      <c r="I16" s="24">
        <v>8.7901296739267298</v>
      </c>
      <c r="J16" s="24">
        <v>52.199027158492093</v>
      </c>
      <c r="K16" s="24">
        <v>55</v>
      </c>
      <c r="L16" s="24">
        <v>5.3659483595418411</v>
      </c>
      <c r="M16" s="24">
        <v>51.076374605786377</v>
      </c>
      <c r="N16" s="24">
        <v>54</v>
      </c>
      <c r="O16" s="24">
        <v>5.7240268456375709</v>
      </c>
      <c r="P16" s="24">
        <v>50.65183791411868</v>
      </c>
      <c r="Q16" s="24">
        <v>55</v>
      </c>
      <c r="R16" s="24">
        <v>8.584411276948579</v>
      </c>
      <c r="S16" s="24">
        <v>57.549120992761118</v>
      </c>
      <c r="T16" s="24">
        <v>62</v>
      </c>
      <c r="U16" s="24">
        <v>7.7340521114106</v>
      </c>
      <c r="V16" s="25">
        <v>62.896271874207457</v>
      </c>
      <c r="W16" s="24">
        <v>67</v>
      </c>
      <c r="X16" s="24">
        <v>6.5245967741935473</v>
      </c>
      <c r="Y16" s="24">
        <v>75.835913715490108</v>
      </c>
      <c r="Z16" s="24">
        <v>82</v>
      </c>
      <c r="AA16" s="24">
        <v>8.1281888520990115</v>
      </c>
      <c r="AB16" s="24">
        <v>90.382689306593988</v>
      </c>
      <c r="AC16" s="24">
        <v>96</v>
      </c>
      <c r="AD16" s="24">
        <v>6.215029378414604</v>
      </c>
      <c r="AE16" s="24">
        <v>101.22768104691139</v>
      </c>
      <c r="AF16" s="24">
        <v>107</v>
      </c>
      <c r="AG16" s="24">
        <v>5.702312740339849</v>
      </c>
      <c r="AH16" s="24">
        <v>93.4421072499633</v>
      </c>
      <c r="AI16" s="24">
        <v>103</v>
      </c>
      <c r="AJ16" s="24">
        <v>10.228678516922523</v>
      </c>
      <c r="AK16" s="24">
        <v>93.280937291527678</v>
      </c>
      <c r="AL16" s="24">
        <v>99</v>
      </c>
      <c r="AM16" s="24">
        <v>6.131009051290655</v>
      </c>
      <c r="AN16" s="24">
        <v>92.608807622971923</v>
      </c>
      <c r="AO16" s="24">
        <v>94</v>
      </c>
      <c r="AP16" s="24">
        <v>1.5022246941045667</v>
      </c>
      <c r="AQ16" s="24">
        <v>90.640648507848113</v>
      </c>
      <c r="AR16" s="24">
        <v>97</v>
      </c>
      <c r="AS16" s="24">
        <v>7.01600396383005</v>
      </c>
      <c r="AT16" s="24">
        <v>86.527848043048337</v>
      </c>
      <c r="AU16" s="24">
        <v>88</v>
      </c>
      <c r="AV16" s="24">
        <v>1.7013620357451336</v>
      </c>
      <c r="AW16" s="24">
        <v>84.292857470526172</v>
      </c>
      <c r="AX16" s="24">
        <v>88</v>
      </c>
      <c r="AY16" s="24">
        <v>4.397931972789114</v>
      </c>
      <c r="AZ16" s="24">
        <v>83.374198415692177</v>
      </c>
      <c r="BA16" s="24">
        <v>88</v>
      </c>
      <c r="BB16" s="24">
        <v>5.548241149191286</v>
      </c>
      <c r="BC16" s="24">
        <v>86.726772465975529</v>
      </c>
      <c r="BD16" s="24">
        <v>88</v>
      </c>
      <c r="BE16" s="24">
        <v>1.4680905305498153</v>
      </c>
      <c r="BF16" s="24">
        <v>96.164657677831244</v>
      </c>
      <c r="BG16" s="24">
        <v>101</v>
      </c>
      <c r="BH16" s="24">
        <v>5.0281906460562835</v>
      </c>
      <c r="BI16" s="24">
        <v>95.845075511236359</v>
      </c>
      <c r="BJ16" s="24">
        <v>101</v>
      </c>
      <c r="BK16" s="24">
        <v>5.378392641737034</v>
      </c>
      <c r="BL16" s="24">
        <v>91.96494347770863</v>
      </c>
      <c r="BM16" s="24">
        <v>98</v>
      </c>
      <c r="BN16" s="24">
        <v>6.5623446218440904</v>
      </c>
      <c r="BO16" s="24">
        <v>84.974940366111866</v>
      </c>
      <c r="BP16" s="24">
        <v>92</v>
      </c>
      <c r="BQ16" s="24">
        <v>8.2672133732849762</v>
      </c>
      <c r="BR16" s="24">
        <v>77.354678271681692</v>
      </c>
      <c r="BS16" s="24">
        <v>81</v>
      </c>
      <c r="BT16" s="24">
        <v>4.7124773960216988</v>
      </c>
      <c r="BU16" s="24">
        <v>67.0654296875</v>
      </c>
      <c r="BV16" s="24">
        <v>71</v>
      </c>
      <c r="BW16" s="24">
        <v>5.866763742264288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156</v>
      </c>
      <c r="E17" s="24">
        <v>162</v>
      </c>
      <c r="F17" s="24">
        <v>3.8461538461538463</v>
      </c>
      <c r="G17" s="24">
        <v>146</v>
      </c>
      <c r="H17" s="24">
        <v>154</v>
      </c>
      <c r="I17" s="24">
        <v>5.4794520547945202</v>
      </c>
      <c r="J17" s="24">
        <v>144</v>
      </c>
      <c r="K17" s="24">
        <v>149</v>
      </c>
      <c r="L17" s="24">
        <v>3.4722222222222223</v>
      </c>
      <c r="M17" s="24">
        <v>141.99232140408611</v>
      </c>
      <c r="N17" s="24">
        <v>146</v>
      </c>
      <c r="O17" s="24">
        <v>2.8224614938921326</v>
      </c>
      <c r="P17" s="24">
        <v>140.81210940124993</v>
      </c>
      <c r="Q17" s="24">
        <v>143</v>
      </c>
      <c r="R17" s="24">
        <v>1.5537659424698969</v>
      </c>
      <c r="S17" s="24">
        <v>149.01111685625645</v>
      </c>
      <c r="T17" s="24">
        <v>154</v>
      </c>
      <c r="U17" s="24">
        <v>3.3479939275645285</v>
      </c>
      <c r="V17" s="25">
        <v>168.39969566320062</v>
      </c>
      <c r="W17" s="24">
        <v>169</v>
      </c>
      <c r="X17" s="24">
        <v>0.35647590361445258</v>
      </c>
      <c r="Y17" s="24">
        <v>231.44726913169058</v>
      </c>
      <c r="Z17" s="24">
        <v>222</v>
      </c>
      <c r="AA17" s="24">
        <v>-4.081823547598308</v>
      </c>
      <c r="AB17" s="24">
        <v>283.33449793864855</v>
      </c>
      <c r="AC17" s="24">
        <v>254</v>
      </c>
      <c r="AD17" s="24">
        <v>-10.353309657689639</v>
      </c>
      <c r="AE17" s="24">
        <v>302.63945880004434</v>
      </c>
      <c r="AF17" s="24">
        <v>267</v>
      </c>
      <c r="AG17" s="24">
        <v>-11.776210194583891</v>
      </c>
      <c r="AH17" s="24">
        <v>296.23136128179851</v>
      </c>
      <c r="AI17" s="24">
        <v>279</v>
      </c>
      <c r="AJ17" s="24">
        <v>-5.8168592303117732</v>
      </c>
      <c r="AK17" s="24">
        <v>280.82471647765175</v>
      </c>
      <c r="AL17" s="24">
        <v>285</v>
      </c>
      <c r="AM17" s="24">
        <v>1.4867934613157614</v>
      </c>
      <c r="AN17" s="24">
        <v>268.86428019572492</v>
      </c>
      <c r="AO17" s="24">
        <v>274</v>
      </c>
      <c r="AP17" s="24">
        <v>1.9101532567049957</v>
      </c>
      <c r="AQ17" s="24">
        <v>251.77957918846698</v>
      </c>
      <c r="AR17" s="24">
        <v>268</v>
      </c>
      <c r="AS17" s="24">
        <v>6.4423099219620941</v>
      </c>
      <c r="AT17" s="24">
        <v>238.69751184289194</v>
      </c>
      <c r="AU17" s="24">
        <v>253</v>
      </c>
      <c r="AV17" s="24">
        <v>5.9918882466281413</v>
      </c>
      <c r="AW17" s="24">
        <v>253.88205881003714</v>
      </c>
      <c r="AX17" s="24">
        <v>266</v>
      </c>
      <c r="AY17" s="24">
        <v>4.7730592885375582</v>
      </c>
      <c r="AZ17" s="24">
        <v>249.13004526593735</v>
      </c>
      <c r="BA17" s="24">
        <v>173</v>
      </c>
      <c r="BB17" s="24">
        <v>-30.558355651030077</v>
      </c>
      <c r="BC17" s="24">
        <v>262.19721908318184</v>
      </c>
      <c r="BD17" s="24">
        <v>273</v>
      </c>
      <c r="BE17" s="24">
        <v>4.1200974421437291</v>
      </c>
      <c r="BF17" s="24">
        <v>282.48368192862927</v>
      </c>
      <c r="BG17" s="24">
        <v>289</v>
      </c>
      <c r="BH17" s="24">
        <v>2.3067945117683326</v>
      </c>
      <c r="BI17" s="24">
        <v>275.55459209480455</v>
      </c>
      <c r="BJ17" s="24">
        <v>291</v>
      </c>
      <c r="BK17" s="24">
        <v>5.6052079509099455</v>
      </c>
      <c r="BL17" s="24">
        <v>260.90054617045598</v>
      </c>
      <c r="BM17" s="24">
        <v>269</v>
      </c>
      <c r="BN17" s="24">
        <v>3.1044219525137926</v>
      </c>
      <c r="BO17" s="24">
        <v>237.92983302511325</v>
      </c>
      <c r="BP17" s="24">
        <v>246</v>
      </c>
      <c r="BQ17" s="24">
        <v>3.3918264356680936</v>
      </c>
      <c r="BR17" s="24">
        <v>202.93045468674939</v>
      </c>
      <c r="BS17" s="24">
        <v>210</v>
      </c>
      <c r="BT17" s="24">
        <v>3.483728119647401</v>
      </c>
      <c r="BU17" s="24">
        <v>173.1689453125</v>
      </c>
      <c r="BV17" s="24">
        <v>183</v>
      </c>
      <c r="BW17" s="24">
        <v>5.6771464824474833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56.80839170037158</v>
      </c>
      <c r="E18" s="24">
        <v>58</v>
      </c>
      <c r="F18" s="24">
        <v>2.0975920351933253</v>
      </c>
      <c r="G18" s="24">
        <v>52.394459102902374</v>
      </c>
      <c r="H18" s="24">
        <v>55</v>
      </c>
      <c r="I18" s="24">
        <v>4.9729321415082479</v>
      </c>
      <c r="J18" s="24">
        <v>51.175516822051073</v>
      </c>
      <c r="K18" s="24">
        <v>52</v>
      </c>
      <c r="L18" s="24">
        <v>1.6110891089108945</v>
      </c>
      <c r="M18" s="24">
        <v>51.076374605786377</v>
      </c>
      <c r="N18" s="24">
        <v>52</v>
      </c>
      <c r="O18" s="24">
        <v>1.8083221476509936</v>
      </c>
      <c r="P18" s="24">
        <v>50.65183791411868</v>
      </c>
      <c r="Q18" s="24">
        <v>53</v>
      </c>
      <c r="R18" s="24">
        <v>4.6358872305140864</v>
      </c>
      <c r="S18" s="24">
        <v>59.604446742502581</v>
      </c>
      <c r="T18" s="24">
        <v>61</v>
      </c>
      <c r="U18" s="24">
        <v>2.3413576230752615</v>
      </c>
      <c r="V18" s="25">
        <v>66.954095866091805</v>
      </c>
      <c r="W18" s="24">
        <v>68</v>
      </c>
      <c r="X18" s="24">
        <v>1.5621212121212169</v>
      </c>
      <c r="Y18" s="24">
        <v>91.594025656371159</v>
      </c>
      <c r="Z18" s="24">
        <v>93</v>
      </c>
      <c r="AA18" s="24">
        <v>1.5350066050198152</v>
      </c>
      <c r="AB18" s="24">
        <v>106.6312626650828</v>
      </c>
      <c r="AC18" s="24">
        <v>107</v>
      </c>
      <c r="AD18" s="24">
        <v>0.34580602883355421</v>
      </c>
      <c r="AE18" s="24">
        <v>115.8378618165687</v>
      </c>
      <c r="AF18" s="24">
        <v>112</v>
      </c>
      <c r="AG18" s="24">
        <v>-3.3131324736000618</v>
      </c>
      <c r="AH18" s="24">
        <v>101.39462701591762</v>
      </c>
      <c r="AI18" s="24">
        <v>105</v>
      </c>
      <c r="AJ18" s="24">
        <v>3.5557830727227615</v>
      </c>
      <c r="AK18" s="24">
        <v>92.299032688458965</v>
      </c>
      <c r="AL18" s="24">
        <v>95</v>
      </c>
      <c r="AM18" s="24">
        <v>2.9263224465826529</v>
      </c>
      <c r="AN18" s="24">
        <v>90.617220362262842</v>
      </c>
      <c r="AO18" s="24">
        <v>87</v>
      </c>
      <c r="AP18" s="24">
        <v>-3.9917582417582276</v>
      </c>
      <c r="AQ18" s="24">
        <v>84.597938607324906</v>
      </c>
      <c r="AR18" s="24">
        <v>85</v>
      </c>
      <c r="AS18" s="24">
        <v>0.47526145352232202</v>
      </c>
      <c r="AT18" s="24">
        <v>82.549556179000135</v>
      </c>
      <c r="AU18" s="24">
        <v>80</v>
      </c>
      <c r="AV18" s="24">
        <v>-3.0885159133644366</v>
      </c>
      <c r="AW18" s="24">
        <v>81.282398275150229</v>
      </c>
      <c r="AX18" s="24">
        <v>80</v>
      </c>
      <c r="AY18" s="24">
        <v>-1.5777072310405551</v>
      </c>
      <c r="AZ18" s="24">
        <v>80.396548472274603</v>
      </c>
      <c r="BA18" s="24">
        <v>80</v>
      </c>
      <c r="BB18" s="24">
        <v>-0.49324066742909445</v>
      </c>
      <c r="BC18" s="24">
        <v>85.718321623347904</v>
      </c>
      <c r="BD18" s="24">
        <v>86</v>
      </c>
      <c r="BE18" s="24">
        <v>0.328609299992841</v>
      </c>
      <c r="BF18" s="24">
        <v>99.169803230263469</v>
      </c>
      <c r="BG18" s="24">
        <v>98</v>
      </c>
      <c r="BH18" s="24">
        <v>-1.179596199810228</v>
      </c>
      <c r="BI18" s="24">
        <v>108.82409615338295</v>
      </c>
      <c r="BJ18" s="24">
        <v>108</v>
      </c>
      <c r="BK18" s="24">
        <v>-0.75727360254977427</v>
      </c>
      <c r="BL18" s="24">
        <v>97.962657182776582</v>
      </c>
      <c r="BM18" s="24">
        <v>96</v>
      </c>
      <c r="BN18" s="24">
        <v>-2.003474833389522</v>
      </c>
      <c r="BO18" s="24">
        <v>90.973171450778594</v>
      </c>
      <c r="BP18" s="24">
        <v>92</v>
      </c>
      <c r="BQ18" s="24">
        <v>1.1287157882332111</v>
      </c>
      <c r="BR18" s="24">
        <v>80.368496905643326</v>
      </c>
      <c r="BS18" s="24">
        <v>81</v>
      </c>
      <c r="BT18" s="24">
        <v>0.78575949367087272</v>
      </c>
      <c r="BU18" s="24">
        <v>65.0634765625</v>
      </c>
      <c r="BV18" s="24">
        <v>67</v>
      </c>
      <c r="BW18" s="24">
        <v>2.9763602251407129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82.169280852323169</v>
      </c>
      <c r="E19" s="24">
        <v>66</v>
      </c>
      <c r="F19" s="24">
        <v>-19.67801188546731</v>
      </c>
      <c r="G19" s="24">
        <v>77.584102902374667</v>
      </c>
      <c r="H19" s="24">
        <v>65</v>
      </c>
      <c r="I19" s="24">
        <v>-16.219950262503453</v>
      </c>
      <c r="J19" s="24">
        <v>76.763275233076612</v>
      </c>
      <c r="K19" s="24">
        <v>64</v>
      </c>
      <c r="L19" s="24">
        <v>-16.626798679867989</v>
      </c>
      <c r="M19" s="24">
        <v>75.593034416563839</v>
      </c>
      <c r="N19" s="24">
        <v>62</v>
      </c>
      <c r="O19" s="24">
        <v>-17.981861055686572</v>
      </c>
      <c r="P19" s="24">
        <v>74.964720112895648</v>
      </c>
      <c r="Q19" s="24">
        <v>62</v>
      </c>
      <c r="R19" s="24">
        <v>-17.294428757115334</v>
      </c>
      <c r="S19" s="24">
        <v>78.102378490175795</v>
      </c>
      <c r="T19" s="24">
        <v>65</v>
      </c>
      <c r="U19" s="24">
        <v>-16.775902019198934</v>
      </c>
      <c r="V19" s="25">
        <v>88.257671823484657</v>
      </c>
      <c r="W19" s="24">
        <v>73</v>
      </c>
      <c r="X19" s="24">
        <v>-17.287643678160919</v>
      </c>
      <c r="Y19" s="24">
        <v>111.29166558247249</v>
      </c>
      <c r="Z19" s="24">
        <v>98</v>
      </c>
      <c r="AA19" s="24">
        <v>-11.943091616885475</v>
      </c>
      <c r="AB19" s="24">
        <v>129.98858686791047</v>
      </c>
      <c r="AC19" s="24">
        <v>109</v>
      </c>
      <c r="AD19" s="24">
        <v>-16.146484375000004</v>
      </c>
      <c r="AE19" s="24">
        <v>93.922590662082726</v>
      </c>
      <c r="AF19" s="24">
        <v>98</v>
      </c>
      <c r="AG19" s="24">
        <v>4.3412445389066079</v>
      </c>
      <c r="AH19" s="24">
        <v>122.26999140154771</v>
      </c>
      <c r="AI19" s="24">
        <v>97</v>
      </c>
      <c r="AJ19" s="24">
        <v>-20.667369901547112</v>
      </c>
      <c r="AK19" s="24">
        <v>123.71997998665776</v>
      </c>
      <c r="AL19" s="24">
        <v>95</v>
      </c>
      <c r="AM19" s="24">
        <v>-23.213695952549447</v>
      </c>
      <c r="AN19" s="24">
        <v>120.49102927289896</v>
      </c>
      <c r="AO19" s="24">
        <v>92</v>
      </c>
      <c r="AP19" s="24">
        <v>-23.645768025078368</v>
      </c>
      <c r="AQ19" s="24">
        <v>114.81148810994094</v>
      </c>
      <c r="AR19" s="24">
        <v>82</v>
      </c>
      <c r="AS19" s="24">
        <v>-28.578575759353793</v>
      </c>
      <c r="AT19" s="24">
        <v>110.39759922733752</v>
      </c>
      <c r="AU19" s="24">
        <v>81</v>
      </c>
      <c r="AV19" s="24">
        <v>-26.628839243868136</v>
      </c>
      <c r="AW19" s="24">
        <v>111.38699022890958</v>
      </c>
      <c r="AX19" s="24">
        <v>89</v>
      </c>
      <c r="AY19" s="24">
        <v>-20.098388674388673</v>
      </c>
      <c r="AZ19" s="24">
        <v>116.12834779328554</v>
      </c>
      <c r="BA19" s="24">
        <v>85</v>
      </c>
      <c r="BB19" s="24">
        <v>-26.805124144791598</v>
      </c>
      <c r="BC19" s="24">
        <v>116.9802977448042</v>
      </c>
      <c r="BD19" s="24">
        <v>86</v>
      </c>
      <c r="BE19" s="24">
        <v>-26.483346633625938</v>
      </c>
      <c r="BF19" s="24">
        <v>123.21096764972128</v>
      </c>
      <c r="BG19" s="24">
        <v>95</v>
      </c>
      <c r="BH19" s="24">
        <v>-22.896474386860397</v>
      </c>
      <c r="BI19" s="24">
        <v>119.80634438904546</v>
      </c>
      <c r="BJ19" s="24">
        <v>92</v>
      </c>
      <c r="BK19" s="24">
        <v>-23.209408926417378</v>
      </c>
      <c r="BL19" s="24">
        <v>110.95770354375715</v>
      </c>
      <c r="BM19" s="24">
        <v>85</v>
      </c>
      <c r="BN19" s="24">
        <v>-23.394232860560692</v>
      </c>
      <c r="BO19" s="24">
        <v>105.96874916244539</v>
      </c>
      <c r="BP19" s="24">
        <v>80</v>
      </c>
      <c r="BQ19" s="24">
        <v>-24.506044817643787</v>
      </c>
      <c r="BR19" s="24">
        <v>99.456014920733608</v>
      </c>
      <c r="BS19" s="24">
        <v>69</v>
      </c>
      <c r="BT19" s="24">
        <v>-30.622597280825133</v>
      </c>
      <c r="BU19" s="24">
        <v>90.087890625</v>
      </c>
      <c r="BV19" s="24">
        <v>60</v>
      </c>
      <c r="BW19" s="24">
        <v>-33.398373983739837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</v>
      </c>
      <c r="E20" s="24">
        <v>28</v>
      </c>
      <c r="F20" s="24">
        <v>0</v>
      </c>
      <c r="G20" s="24">
        <v>27</v>
      </c>
      <c r="H20" s="24">
        <v>28</v>
      </c>
      <c r="I20" s="24">
        <v>3.7037037037037033</v>
      </c>
      <c r="J20" s="24">
        <v>26</v>
      </c>
      <c r="K20" s="24">
        <v>27</v>
      </c>
      <c r="L20" s="24">
        <v>3.8461538461538463</v>
      </c>
      <c r="M20" s="24">
        <v>26.559714795008915</v>
      </c>
      <c r="N20" s="24">
        <v>27</v>
      </c>
      <c r="O20" s="24">
        <v>1.6577181208053595</v>
      </c>
      <c r="P20" s="24">
        <v>27.351992473624087</v>
      </c>
      <c r="Q20" s="24">
        <v>27</v>
      </c>
      <c r="R20" s="24">
        <v>-1.2868988391376532</v>
      </c>
      <c r="S20" s="24">
        <v>27.746897621509824</v>
      </c>
      <c r="T20" s="24">
        <v>27</v>
      </c>
      <c r="U20" s="24">
        <v>-2.6918238993710677</v>
      </c>
      <c r="V20" s="25">
        <v>27.390311945219377</v>
      </c>
      <c r="W20" s="24">
        <v>27</v>
      </c>
      <c r="X20" s="24">
        <v>-1.4250000000000036</v>
      </c>
      <c r="Y20" s="24">
        <v>27.576695896541853</v>
      </c>
      <c r="Z20" s="24">
        <v>28</v>
      </c>
      <c r="AA20" s="24">
        <v>1.535006605019819</v>
      </c>
      <c r="AB20" s="24">
        <v>30.466075047166512</v>
      </c>
      <c r="AC20" s="24">
        <v>30</v>
      </c>
      <c r="AD20" s="24">
        <v>-1.529816513761459</v>
      </c>
      <c r="AE20" s="24">
        <v>32.351114561384051</v>
      </c>
      <c r="AF20" s="24">
        <v>33</v>
      </c>
      <c r="AG20" s="24">
        <v>2.0057591443556992</v>
      </c>
      <c r="AH20" s="24">
        <v>32.804144034561581</v>
      </c>
      <c r="AI20" s="24">
        <v>35</v>
      </c>
      <c r="AJ20" s="24">
        <v>6.6938371052295196</v>
      </c>
      <c r="AK20" s="24">
        <v>32.40285190126751</v>
      </c>
      <c r="AL20" s="24">
        <v>34</v>
      </c>
      <c r="AM20" s="24">
        <v>4.9290355787171114</v>
      </c>
      <c r="AN20" s="24">
        <v>23.899047128508883</v>
      </c>
      <c r="AO20" s="24">
        <v>35</v>
      </c>
      <c r="AP20" s="24">
        <v>46.449353448275872</v>
      </c>
      <c r="AQ20" s="24">
        <v>30.213549502616036</v>
      </c>
      <c r="AR20" s="24">
        <v>37</v>
      </c>
      <c r="AS20" s="24">
        <v>22.461612783351921</v>
      </c>
      <c r="AT20" s="24">
        <v>33.815480844409691</v>
      </c>
      <c r="AU20" s="24">
        <v>35</v>
      </c>
      <c r="AV20" s="24">
        <v>3.5028901734104152</v>
      </c>
      <c r="AW20" s="24">
        <v>33.115051149135283</v>
      </c>
      <c r="AX20" s="24">
        <v>36</v>
      </c>
      <c r="AY20" s="24">
        <v>8.7118961038960983</v>
      </c>
      <c r="AZ20" s="24">
        <v>30.769049415314974</v>
      </c>
      <c r="BA20" s="24">
        <v>36</v>
      </c>
      <c r="BB20" s="24">
        <v>17.000689602329327</v>
      </c>
      <c r="BC20" s="24">
        <v>32.270426964083917</v>
      </c>
      <c r="BD20" s="24">
        <v>36</v>
      </c>
      <c r="BE20" s="24">
        <v>11.557247259439714</v>
      </c>
      <c r="BF20" s="24">
        <v>30.051455524322265</v>
      </c>
      <c r="BG20" s="24">
        <v>35</v>
      </c>
      <c r="BH20" s="24">
        <v>16.466904478795083</v>
      </c>
      <c r="BI20" s="24">
        <v>29.951586097261366</v>
      </c>
      <c r="BJ20" s="24">
        <v>34</v>
      </c>
      <c r="BK20" s="24">
        <v>13.516525934861267</v>
      </c>
      <c r="BL20" s="24">
        <v>28.988949574495109</v>
      </c>
      <c r="BM20" s="24">
        <v>33</v>
      </c>
      <c r="BN20" s="24">
        <v>13.836480743110025</v>
      </c>
      <c r="BO20" s="24">
        <v>28.991450242555814</v>
      </c>
      <c r="BP20" s="24">
        <v>32</v>
      </c>
      <c r="BQ20" s="24">
        <v>10.377368956272537</v>
      </c>
      <c r="BR20" s="24">
        <v>28.128973916975163</v>
      </c>
      <c r="BS20" s="24">
        <v>31</v>
      </c>
      <c r="BT20" s="24">
        <v>10.206650592726534</v>
      </c>
      <c r="BU20" s="24">
        <v>28.02734375</v>
      </c>
      <c r="BV20" s="24">
        <v>30</v>
      </c>
      <c r="BW20" s="24">
        <v>7.0383275261324041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121</v>
      </c>
      <c r="E21" s="24">
        <v>100</v>
      </c>
      <c r="F21" s="24">
        <v>-17.355371900826448</v>
      </c>
      <c r="G21" s="24">
        <v>119</v>
      </c>
      <c r="H21" s="24">
        <v>96</v>
      </c>
      <c r="I21" s="24">
        <v>-19.327731092436977</v>
      </c>
      <c r="J21" s="24">
        <v>88</v>
      </c>
      <c r="K21" s="24">
        <v>96</v>
      </c>
      <c r="L21" s="24">
        <v>9.0909090909090917</v>
      </c>
      <c r="M21" s="24">
        <v>116</v>
      </c>
      <c r="N21" s="24">
        <v>97</v>
      </c>
      <c r="O21" s="24">
        <v>-16.379310344827587</v>
      </c>
      <c r="P21" s="24">
        <v>115</v>
      </c>
      <c r="Q21" s="24">
        <v>93</v>
      </c>
      <c r="R21" s="24">
        <v>-19.130434782608695</v>
      </c>
      <c r="S21" s="24">
        <v>115</v>
      </c>
      <c r="T21" s="24">
        <v>93</v>
      </c>
      <c r="U21" s="24">
        <v>-19.130434782608695</v>
      </c>
      <c r="V21" s="25">
        <v>118</v>
      </c>
      <c r="W21" s="24">
        <v>95</v>
      </c>
      <c r="X21" s="24">
        <v>-19.491525423728813</v>
      </c>
      <c r="Y21" s="24">
        <v>145</v>
      </c>
      <c r="Z21" s="24">
        <v>73</v>
      </c>
      <c r="AA21" s="24">
        <v>-49.655172413793103</v>
      </c>
      <c r="AB21" s="24">
        <v>152</v>
      </c>
      <c r="AC21" s="24">
        <v>103</v>
      </c>
      <c r="AD21" s="24">
        <v>-32.236842105263158</v>
      </c>
      <c r="AE21" s="24">
        <v>163</v>
      </c>
      <c r="AF21" s="24">
        <v>133</v>
      </c>
      <c r="AG21" s="24">
        <v>-18.404907975460123</v>
      </c>
      <c r="AH21" s="24">
        <v>164</v>
      </c>
      <c r="AI21" s="24">
        <v>138</v>
      </c>
      <c r="AJ21" s="24">
        <v>-15.853658536585366</v>
      </c>
      <c r="AK21" s="24">
        <v>167</v>
      </c>
      <c r="AL21" s="24">
        <v>142</v>
      </c>
      <c r="AM21" s="24">
        <v>-14.97005988023952</v>
      </c>
      <c r="AN21" s="24">
        <v>170</v>
      </c>
      <c r="AO21" s="24">
        <v>141</v>
      </c>
      <c r="AP21" s="24">
        <v>-17.058823529411764</v>
      </c>
      <c r="AQ21" s="24">
        <v>157</v>
      </c>
      <c r="AR21" s="24">
        <v>135</v>
      </c>
      <c r="AS21" s="24">
        <v>-14.012738853503185</v>
      </c>
      <c r="AT21" s="24">
        <v>161</v>
      </c>
      <c r="AU21" s="24">
        <v>129</v>
      </c>
      <c r="AV21" s="24">
        <v>-19.875776397515526</v>
      </c>
      <c r="AW21" s="24">
        <v>165</v>
      </c>
      <c r="AX21" s="24">
        <v>126</v>
      </c>
      <c r="AY21" s="24">
        <v>-23.636363636363637</v>
      </c>
      <c r="AZ21" s="24">
        <v>163</v>
      </c>
      <c r="BA21" s="24">
        <v>144</v>
      </c>
      <c r="BB21" s="24">
        <v>-11.656441717791409</v>
      </c>
      <c r="BC21" s="24">
        <v>165</v>
      </c>
      <c r="BD21" s="24">
        <v>139</v>
      </c>
      <c r="BE21" s="24">
        <v>-15.757575757575756</v>
      </c>
      <c r="BF21" s="24">
        <v>157</v>
      </c>
      <c r="BG21" s="24">
        <v>136</v>
      </c>
      <c r="BH21" s="24">
        <v>-13.375796178343949</v>
      </c>
      <c r="BI21" s="24">
        <v>156</v>
      </c>
      <c r="BJ21" s="24">
        <v>128</v>
      </c>
      <c r="BK21" s="24">
        <v>-17.948717948717949</v>
      </c>
      <c r="BL21" s="24">
        <v>151</v>
      </c>
      <c r="BM21" s="24">
        <v>121</v>
      </c>
      <c r="BN21" s="24">
        <v>-19.867549668874172</v>
      </c>
      <c r="BO21" s="24">
        <v>145</v>
      </c>
      <c r="BP21" s="24">
        <v>116</v>
      </c>
      <c r="BQ21" s="24">
        <v>-20</v>
      </c>
      <c r="BR21" s="24">
        <v>132</v>
      </c>
      <c r="BS21" s="24">
        <v>104</v>
      </c>
      <c r="BT21" s="24">
        <v>-21.212121212121211</v>
      </c>
      <c r="BU21" s="24">
        <v>127</v>
      </c>
      <c r="BV21" s="24">
        <v>103</v>
      </c>
      <c r="BW21" s="24">
        <v>-18.897637795275589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101.44355660780639</v>
      </c>
      <c r="E22" s="24">
        <v>123</v>
      </c>
      <c r="F22" s="24">
        <v>21.249692058346838</v>
      </c>
      <c r="G22" s="24">
        <v>102.77374670184696</v>
      </c>
      <c r="H22" s="24">
        <v>109</v>
      </c>
      <c r="I22" s="24">
        <v>6.0582137928821345</v>
      </c>
      <c r="J22" s="24">
        <v>104.39805431698419</v>
      </c>
      <c r="K22" s="24">
        <v>101</v>
      </c>
      <c r="L22" s="24">
        <v>-3.2549019607843093</v>
      </c>
      <c r="M22" s="24">
        <v>102.15274921157275</v>
      </c>
      <c r="N22" s="24">
        <v>101</v>
      </c>
      <c r="O22" s="24">
        <v>-1.1284563758389388</v>
      </c>
      <c r="P22" s="24">
        <v>103.32974934480211</v>
      </c>
      <c r="Q22" s="24">
        <v>105</v>
      </c>
      <c r="R22" s="24">
        <v>1.6164276655935874</v>
      </c>
      <c r="S22" s="24">
        <v>103.79395036194416</v>
      </c>
      <c r="T22" s="24">
        <v>110</v>
      </c>
      <c r="U22" s="24">
        <v>5.9792016937542831</v>
      </c>
      <c r="V22" s="25">
        <v>116.66243976667512</v>
      </c>
      <c r="W22" s="24">
        <v>121</v>
      </c>
      <c r="X22" s="24">
        <v>3.7180434782608693</v>
      </c>
      <c r="Y22" s="24">
        <v>144.77765345684475</v>
      </c>
      <c r="Z22" s="24">
        <v>144</v>
      </c>
      <c r="AA22" s="24">
        <v>-0.53713638691937249</v>
      </c>
      <c r="AB22" s="24">
        <v>180.76537861318798</v>
      </c>
      <c r="AC22" s="24">
        <v>170</v>
      </c>
      <c r="AD22" s="24">
        <v>-5.9554427378620689</v>
      </c>
      <c r="AE22" s="24">
        <v>179.49650659864699</v>
      </c>
      <c r="AF22" s="24">
        <v>177</v>
      </c>
      <c r="AG22" s="24">
        <v>-1.3908385438548732</v>
      </c>
      <c r="AH22" s="24">
        <v>168.99104502652938</v>
      </c>
      <c r="AI22" s="24">
        <v>176</v>
      </c>
      <c r="AJ22" s="24">
        <v>4.1475304045668864</v>
      </c>
      <c r="AK22" s="24">
        <v>167.90568712474982</v>
      </c>
      <c r="AL22" s="24">
        <v>172</v>
      </c>
      <c r="AM22" s="24">
        <v>2.4384599148259984</v>
      </c>
      <c r="AN22" s="24">
        <v>147.37745729247143</v>
      </c>
      <c r="AO22" s="24">
        <v>161</v>
      </c>
      <c r="AP22" s="24">
        <v>9.2433014911463349</v>
      </c>
      <c r="AQ22" s="24">
        <v>145.02503761255699</v>
      </c>
      <c r="AR22" s="24">
        <v>162</v>
      </c>
      <c r="AS22" s="24">
        <v>11.704849498327755</v>
      </c>
      <c r="AT22" s="24">
        <v>136.25649634365081</v>
      </c>
      <c r="AU22" s="24">
        <v>128</v>
      </c>
      <c r="AV22" s="24">
        <v>-6.0595249145605523</v>
      </c>
      <c r="AW22" s="24">
        <v>147.51250057342079</v>
      </c>
      <c r="AX22" s="24">
        <v>150</v>
      </c>
      <c r="AY22" s="24">
        <v>1.6862973760932976</v>
      </c>
      <c r="AZ22" s="24">
        <v>150.86759713315729</v>
      </c>
      <c r="BA22" s="24">
        <v>146</v>
      </c>
      <c r="BB22" s="24">
        <v>-3.2264033004125454</v>
      </c>
      <c r="BC22" s="24">
        <v>149.25072470888813</v>
      </c>
      <c r="BD22" s="24">
        <v>153</v>
      </c>
      <c r="BE22" s="24">
        <v>2.512065049214864</v>
      </c>
      <c r="BF22" s="24">
        <v>164.28129019962836</v>
      </c>
      <c r="BG22" s="24">
        <v>166</v>
      </c>
      <c r="BH22" s="24">
        <v>1.0461993561671756</v>
      </c>
      <c r="BI22" s="24">
        <v>173.71919936411592</v>
      </c>
      <c r="BJ22" s="24">
        <v>166</v>
      </c>
      <c r="BK22" s="24">
        <v>-4.4434923672060336</v>
      </c>
      <c r="BL22" s="24">
        <v>156.94017528261145</v>
      </c>
      <c r="BM22" s="24">
        <v>172</v>
      </c>
      <c r="BN22" s="24">
        <v>9.5959015531041896</v>
      </c>
      <c r="BO22" s="24">
        <v>160.95253410522366</v>
      </c>
      <c r="BP22" s="24">
        <v>160</v>
      </c>
      <c r="BQ22" s="24">
        <v>-0.59181056733219117</v>
      </c>
      <c r="BR22" s="24">
        <v>132.60801989431147</v>
      </c>
      <c r="BS22" s="24">
        <v>132</v>
      </c>
      <c r="BT22" s="24">
        <v>-0.45850914205344417</v>
      </c>
      <c r="BU22" s="24">
        <v>119.1162109375</v>
      </c>
      <c r="BV22" s="24">
        <v>117</v>
      </c>
      <c r="BW22" s="24">
        <v>-1.7765935642549704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79.125974154088979</v>
      </c>
      <c r="E23" s="24">
        <v>86</v>
      </c>
      <c r="F23" s="24">
        <v>8.6874454556788461</v>
      </c>
      <c r="G23" s="24">
        <v>74.561345646437999</v>
      </c>
      <c r="H23" s="24">
        <v>80</v>
      </c>
      <c r="I23" s="24">
        <v>7.2942009112221822</v>
      </c>
      <c r="J23" s="24">
        <v>73.69274422375355</v>
      </c>
      <c r="K23" s="24">
        <v>77</v>
      </c>
      <c r="L23" s="24">
        <v>4.4878987898789831</v>
      </c>
      <c r="M23" s="24">
        <v>72.528451940216655</v>
      </c>
      <c r="N23" s="24">
        <v>76</v>
      </c>
      <c r="O23" s="24">
        <v>4.7864637489365593</v>
      </c>
      <c r="P23" s="24">
        <v>71.925609838048516</v>
      </c>
      <c r="Q23" s="24">
        <v>76</v>
      </c>
      <c r="R23" s="24">
        <v>5.6647280031766094</v>
      </c>
      <c r="S23" s="24">
        <v>83.240692864529464</v>
      </c>
      <c r="T23" s="24">
        <v>87</v>
      </c>
      <c r="U23" s="24">
        <v>4.5161891451199736</v>
      </c>
      <c r="V23" s="25">
        <v>95.358863809282269</v>
      </c>
      <c r="W23" s="24">
        <v>97</v>
      </c>
      <c r="X23" s="24">
        <v>1.7210106382978758</v>
      </c>
      <c r="Y23" s="24">
        <v>130.98930550857381</v>
      </c>
      <c r="Z23" s="24">
        <v>131</v>
      </c>
      <c r="AA23" s="24">
        <v>8.1644004330514251E-3</v>
      </c>
      <c r="AB23" s="24">
        <v>155.37698274054921</v>
      </c>
      <c r="AC23" s="24">
        <v>154</v>
      </c>
      <c r="AD23" s="24">
        <v>-0.88622054326316513</v>
      </c>
      <c r="AE23" s="24">
        <v>165.92991016967949</v>
      </c>
      <c r="AF23" s="24">
        <v>159</v>
      </c>
      <c r="AG23" s="24">
        <v>-4.1764080765143428</v>
      </c>
      <c r="AH23" s="24">
        <v>152.09194052387642</v>
      </c>
      <c r="AI23" s="24">
        <v>151</v>
      </c>
      <c r="AJ23" s="24">
        <v>-0.71794765726261267</v>
      </c>
      <c r="AK23" s="24">
        <v>137.46664442961975</v>
      </c>
      <c r="AL23" s="24">
        <v>139</v>
      </c>
      <c r="AM23" s="24">
        <v>1.1154382772217153</v>
      </c>
      <c r="AN23" s="24">
        <v>129.45317194608978</v>
      </c>
      <c r="AO23" s="24">
        <v>130</v>
      </c>
      <c r="AP23" s="24">
        <v>0.422413793103457</v>
      </c>
      <c r="AQ23" s="24">
        <v>113.80436979318706</v>
      </c>
      <c r="AR23" s="24">
        <v>133</v>
      </c>
      <c r="AS23" s="24">
        <v>16.867217174258357</v>
      </c>
      <c r="AT23" s="24">
        <v>117.35960998942187</v>
      </c>
      <c r="AU23" s="24">
        <v>120</v>
      </c>
      <c r="AV23" s="24">
        <v>2.2498285490349876</v>
      </c>
      <c r="AW23" s="24">
        <v>121.42185421349603</v>
      </c>
      <c r="AX23" s="24">
        <v>121</v>
      </c>
      <c r="AY23" s="24">
        <v>-0.34742857142857231</v>
      </c>
      <c r="AZ23" s="24">
        <v>118.11344775556393</v>
      </c>
      <c r="BA23" s="24">
        <v>122</v>
      </c>
      <c r="BB23" s="24">
        <v>3.2905247609732848</v>
      </c>
      <c r="BC23" s="24">
        <v>132.10706038421856</v>
      </c>
      <c r="BD23" s="24">
        <v>125</v>
      </c>
      <c r="BE23" s="24">
        <v>-5.379773316845041</v>
      </c>
      <c r="BF23" s="24">
        <v>150.25727762161131</v>
      </c>
      <c r="BG23" s="24">
        <v>146</v>
      </c>
      <c r="BH23" s="24">
        <v>-2.8333254062623783</v>
      </c>
      <c r="BI23" s="24">
        <v>149.75793048630683</v>
      </c>
      <c r="BJ23" s="24">
        <v>150</v>
      </c>
      <c r="BK23" s="24">
        <v>0.16164053075993909</v>
      </c>
      <c r="BL23" s="24">
        <v>140.94627206909692</v>
      </c>
      <c r="BM23" s="24">
        <v>141</v>
      </c>
      <c r="BN23" s="24">
        <v>3.8119440914861524E-2</v>
      </c>
      <c r="BO23" s="24">
        <v>134.96019940500122</v>
      </c>
      <c r="BP23" s="24">
        <v>140</v>
      </c>
      <c r="BQ23" s="24">
        <v>3.7342865653857507</v>
      </c>
      <c r="BR23" s="24">
        <v>120.55274535846497</v>
      </c>
      <c r="BS23" s="24">
        <v>126</v>
      </c>
      <c r="BT23" s="24">
        <v>4.5185654008438805</v>
      </c>
      <c r="BU23" s="24">
        <v>98.095703125</v>
      </c>
      <c r="BV23" s="24">
        <v>109</v>
      </c>
      <c r="BW23" s="24">
        <v>11.115978098556496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</v>
      </c>
      <c r="E24" s="24">
        <v>20</v>
      </c>
      <c r="F24" s="24">
        <v>-13.043478260869565</v>
      </c>
      <c r="G24" s="24">
        <v>24</v>
      </c>
      <c r="H24" s="24">
        <v>19</v>
      </c>
      <c r="I24" s="24">
        <v>-20.833333333333336</v>
      </c>
      <c r="J24" s="24">
        <v>24</v>
      </c>
      <c r="K24" s="24">
        <v>18</v>
      </c>
      <c r="L24" s="24">
        <v>-25</v>
      </c>
      <c r="M24" s="24">
        <v>26</v>
      </c>
      <c r="N24" s="24">
        <v>18</v>
      </c>
      <c r="O24" s="24">
        <v>-30.76923076923077</v>
      </c>
      <c r="P24" s="24">
        <v>24.312882198776965</v>
      </c>
      <c r="Q24" s="24">
        <v>18</v>
      </c>
      <c r="R24" s="24">
        <v>-25.965174129353237</v>
      </c>
      <c r="S24" s="24">
        <v>25.691571871768353</v>
      </c>
      <c r="T24" s="24">
        <v>19</v>
      </c>
      <c r="U24" s="24">
        <v>-26.045786163522006</v>
      </c>
      <c r="V24" s="25">
        <v>26.375855947248287</v>
      </c>
      <c r="W24" s="24">
        <v>20</v>
      </c>
      <c r="X24" s="24">
        <v>-24.17307692307692</v>
      </c>
      <c r="Y24" s="24">
        <v>20.682521922406391</v>
      </c>
      <c r="Z24" s="24">
        <v>23</v>
      </c>
      <c r="AA24" s="24">
        <v>11.205007234069321</v>
      </c>
      <c r="AB24" s="24">
        <v>24.372860037733211</v>
      </c>
      <c r="AC24" s="24">
        <v>25</v>
      </c>
      <c r="AD24" s="24">
        <v>2.5731077981651409</v>
      </c>
      <c r="AE24" s="24">
        <v>28.176777198624819</v>
      </c>
      <c r="AF24" s="24">
        <v>31</v>
      </c>
      <c r="AG24" s="24">
        <v>10.019679615853901</v>
      </c>
      <c r="AH24" s="24">
        <v>30.816014093073001</v>
      </c>
      <c r="AI24" s="24">
        <v>31</v>
      </c>
      <c r="AJ24" s="24">
        <v>0.59704641350211651</v>
      </c>
      <c r="AK24" s="24">
        <v>28.475233488992661</v>
      </c>
      <c r="AL24" s="24">
        <v>35</v>
      </c>
      <c r="AM24" s="24">
        <v>22.913829709349152</v>
      </c>
      <c r="AN24" s="24">
        <v>28.878015280281566</v>
      </c>
      <c r="AO24" s="24">
        <v>32</v>
      </c>
      <c r="AP24" s="24">
        <v>10.810939357907264</v>
      </c>
      <c r="AQ24" s="24">
        <v>27.192194552354433</v>
      </c>
      <c r="AR24" s="24">
        <v>30</v>
      </c>
      <c r="AS24" s="24">
        <v>10.325777282299024</v>
      </c>
      <c r="AT24" s="24">
        <v>27.848043048337395</v>
      </c>
      <c r="AU24" s="24">
        <v>30</v>
      </c>
      <c r="AV24" s="24">
        <v>7.7274979355904243</v>
      </c>
      <c r="AW24" s="24">
        <v>27.09413275838341</v>
      </c>
      <c r="AX24" s="24">
        <v>32</v>
      </c>
      <c r="AY24" s="24">
        <v>18.106751322751332</v>
      </c>
      <c r="AZ24" s="24">
        <v>28.783949453036588</v>
      </c>
      <c r="BA24" s="24">
        <v>30</v>
      </c>
      <c r="BB24" s="24">
        <v>4.2247522319600384</v>
      </c>
      <c r="BC24" s="24">
        <v>25.211271065690561</v>
      </c>
      <c r="BD24" s="24">
        <v>28</v>
      </c>
      <c r="BE24" s="24">
        <v>11.06143727161998</v>
      </c>
      <c r="BF24" s="24">
        <v>27.046309971890036</v>
      </c>
      <c r="BG24" s="24">
        <v>30</v>
      </c>
      <c r="BH24" s="24">
        <v>10.920861408376279</v>
      </c>
      <c r="BI24" s="24">
        <v>26.956427487535226</v>
      </c>
      <c r="BJ24" s="24">
        <v>30</v>
      </c>
      <c r="BK24" s="24">
        <v>11.290711700844392</v>
      </c>
      <c r="BL24" s="24">
        <v>26.989711672805793</v>
      </c>
      <c r="BM24" s="24">
        <v>28</v>
      </c>
      <c r="BN24" s="24">
        <v>3.7432349757635612</v>
      </c>
      <c r="BO24" s="24">
        <v>24.992629519444669</v>
      </c>
      <c r="BP24" s="24">
        <v>27</v>
      </c>
      <c r="BQ24" s="24">
        <v>8.0318498659517363</v>
      </c>
      <c r="BR24" s="24">
        <v>22.101336649051913</v>
      </c>
      <c r="BS24" s="24">
        <v>24</v>
      </c>
      <c r="BT24" s="24">
        <v>8.5907172995780545</v>
      </c>
      <c r="BU24" s="24">
        <v>22</v>
      </c>
      <c r="BV24" s="24">
        <v>22</v>
      </c>
      <c r="BW24" s="24">
        <v>0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44.635164907434813</v>
      </c>
      <c r="E25" s="24">
        <v>49</v>
      </c>
      <c r="F25" s="24">
        <v>9.7789155738912541</v>
      </c>
      <c r="G25" s="24">
        <v>41.311015831134561</v>
      </c>
      <c r="H25" s="24">
        <v>44</v>
      </c>
      <c r="I25" s="24">
        <v>6.5091213923595941</v>
      </c>
      <c r="J25" s="24">
        <v>41.963923794081879</v>
      </c>
      <c r="K25" s="24">
        <v>42</v>
      </c>
      <c r="L25" s="24">
        <v>8.5969572567017677E-2</v>
      </c>
      <c r="M25" s="24">
        <v>40.861099684629096</v>
      </c>
      <c r="N25" s="24">
        <v>41</v>
      </c>
      <c r="O25" s="24">
        <v>0.33993288590604143</v>
      </c>
      <c r="P25" s="24">
        <v>40.521470331294942</v>
      </c>
      <c r="Q25" s="24">
        <v>41</v>
      </c>
      <c r="R25" s="24">
        <v>1.1809286898839073</v>
      </c>
      <c r="S25" s="24">
        <v>41.106514994829368</v>
      </c>
      <c r="T25" s="24">
        <v>42</v>
      </c>
      <c r="U25" s="24">
        <v>2.1735849056603804</v>
      </c>
      <c r="V25" s="25">
        <v>43.62160791275678</v>
      </c>
      <c r="W25" s="24">
        <v>44</v>
      </c>
      <c r="X25" s="24">
        <v>0.86744186046512695</v>
      </c>
      <c r="Y25" s="24">
        <v>49.244099815253314</v>
      </c>
      <c r="Z25" s="24">
        <v>48</v>
      </c>
      <c r="AA25" s="24">
        <v>-2.5263936591809832</v>
      </c>
      <c r="AB25" s="24">
        <v>54.838935084899724</v>
      </c>
      <c r="AC25" s="24">
        <v>55</v>
      </c>
      <c r="AD25" s="24">
        <v>0.29370540265036332</v>
      </c>
      <c r="AE25" s="24">
        <v>60.52789176000887</v>
      </c>
      <c r="AF25" s="24">
        <v>57</v>
      </c>
      <c r="AG25" s="24">
        <v>-5.8285389717468554</v>
      </c>
      <c r="AH25" s="24">
        <v>58.649833273913131</v>
      </c>
      <c r="AI25" s="24">
        <v>59</v>
      </c>
      <c r="AJ25" s="24">
        <v>0.59704641350211529</v>
      </c>
      <c r="AK25" s="24">
        <v>57.932371581054035</v>
      </c>
      <c r="AL25" s="24">
        <v>57</v>
      </c>
      <c r="AM25" s="24">
        <v>-1.6094137968260802</v>
      </c>
      <c r="AN25" s="24">
        <v>57.756030560563133</v>
      </c>
      <c r="AO25" s="24">
        <v>56</v>
      </c>
      <c r="AP25" s="24">
        <v>-3.0404280618311441</v>
      </c>
      <c r="AQ25" s="24">
        <v>54.384389104708866</v>
      </c>
      <c r="AR25" s="24">
        <v>57</v>
      </c>
      <c r="AS25" s="24">
        <v>4.8094884181840731</v>
      </c>
      <c r="AT25" s="24">
        <v>54.70151313066274</v>
      </c>
      <c r="AU25" s="24">
        <v>56</v>
      </c>
      <c r="AV25" s="24">
        <v>2.373767735155023</v>
      </c>
      <c r="AW25" s="24">
        <v>56.195238313684115</v>
      </c>
      <c r="AX25" s="24">
        <v>55</v>
      </c>
      <c r="AY25" s="24">
        <v>-2.1269387755102058</v>
      </c>
      <c r="AZ25" s="24">
        <v>54.5902489626556</v>
      </c>
      <c r="BA25" s="24">
        <v>54</v>
      </c>
      <c r="BB25" s="24">
        <v>-1.0812351543942973</v>
      </c>
      <c r="BC25" s="24">
        <v>55.464796344519236</v>
      </c>
      <c r="BD25" s="24">
        <v>51</v>
      </c>
      <c r="BE25" s="24">
        <v>-8.0497840770678781</v>
      </c>
      <c r="BF25" s="24">
        <v>60.102911048644529</v>
      </c>
      <c r="BG25" s="24">
        <v>61</v>
      </c>
      <c r="BH25" s="24">
        <v>1.4925881886642869</v>
      </c>
      <c r="BI25" s="24">
        <v>60.901558397764774</v>
      </c>
      <c r="BJ25" s="24">
        <v>60</v>
      </c>
      <c r="BK25" s="24">
        <v>-1.4803535763016911</v>
      </c>
      <c r="BL25" s="24">
        <v>57.977899148990218</v>
      </c>
      <c r="BM25" s="24">
        <v>55</v>
      </c>
      <c r="BN25" s="24">
        <v>-5.1362660474083137</v>
      </c>
      <c r="BO25" s="24">
        <v>55.983490123556059</v>
      </c>
      <c r="BP25" s="24">
        <v>53</v>
      </c>
      <c r="BQ25" s="24">
        <v>-5.3292320949827712</v>
      </c>
      <c r="BR25" s="24">
        <v>53.244129199988699</v>
      </c>
      <c r="BS25" s="24">
        <v>47</v>
      </c>
      <c r="BT25" s="24">
        <v>-11.727357163707776</v>
      </c>
      <c r="BU25" s="24">
        <v>48.046875</v>
      </c>
      <c r="BV25" s="24">
        <v>49</v>
      </c>
      <c r="BW25" s="24">
        <v>1.9837398373983739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76.082667455854789</v>
      </c>
      <c r="E26" s="24">
        <v>71</v>
      </c>
      <c r="F26" s="24">
        <v>-6.6804538087520253</v>
      </c>
      <c r="G26" s="24">
        <v>70.531002638522423</v>
      </c>
      <c r="H26" s="24">
        <v>66</v>
      </c>
      <c r="I26" s="24">
        <v>-6.4241290624269292</v>
      </c>
      <c r="J26" s="24">
        <v>70</v>
      </c>
      <c r="K26" s="24">
        <v>63</v>
      </c>
      <c r="L26" s="24">
        <v>-10</v>
      </c>
      <c r="M26" s="24">
        <v>69</v>
      </c>
      <c r="N26" s="24">
        <v>62</v>
      </c>
      <c r="O26" s="24">
        <v>-10.144927536231885</v>
      </c>
      <c r="P26" s="24">
        <v>68</v>
      </c>
      <c r="Q26" s="24">
        <v>62</v>
      </c>
      <c r="R26" s="24">
        <v>-8.8235294117647065</v>
      </c>
      <c r="S26" s="24">
        <v>71.936401240951398</v>
      </c>
      <c r="T26" s="24">
        <v>68</v>
      </c>
      <c r="U26" s="24">
        <v>-5.4720575022461828</v>
      </c>
      <c r="V26" s="25">
        <v>82.170935835658128</v>
      </c>
      <c r="W26" s="24">
        <v>74</v>
      </c>
      <c r="X26" s="24">
        <v>-9.9438271604938269</v>
      </c>
      <c r="Y26" s="24">
        <v>99.473081626811691</v>
      </c>
      <c r="Z26" s="24">
        <v>91</v>
      </c>
      <c r="AA26" s="24">
        <v>-8.5179643459722474</v>
      </c>
      <c r="AB26" s="24">
        <v>119.83322851885495</v>
      </c>
      <c r="AC26" s="24">
        <v>103</v>
      </c>
      <c r="AD26" s="24">
        <v>-14.047212719639241</v>
      </c>
      <c r="AE26" s="24">
        <v>131.49162692691581</v>
      </c>
      <c r="AF26" s="24">
        <v>110</v>
      </c>
      <c r="AG26" s="24">
        <v>-16.344483241401406</v>
      </c>
      <c r="AH26" s="24">
        <v>118.29373151857055</v>
      </c>
      <c r="AI26" s="24">
        <v>103</v>
      </c>
      <c r="AJ26" s="24">
        <v>-12.928606885792288</v>
      </c>
      <c r="AK26" s="24">
        <v>112.91902935290193</v>
      </c>
      <c r="AL26" s="24">
        <v>101</v>
      </c>
      <c r="AM26" s="24">
        <v>-10.555377088525796</v>
      </c>
      <c r="AN26" s="24">
        <v>108.54150570864451</v>
      </c>
      <c r="AO26" s="24">
        <v>100</v>
      </c>
      <c r="AP26" s="24">
        <v>-7.8693451439417803</v>
      </c>
      <c r="AQ26" s="24">
        <v>111.79013315967933</v>
      </c>
      <c r="AR26" s="24">
        <v>99</v>
      </c>
      <c r="AS26" s="24">
        <v>-11.441200397722129</v>
      </c>
      <c r="AT26" s="24">
        <v>105.42473439727728</v>
      </c>
      <c r="AU26" s="24">
        <v>94</v>
      </c>
      <c r="AV26" s="24">
        <v>-10.836863343876098</v>
      </c>
      <c r="AW26" s="24">
        <v>100.34863984586448</v>
      </c>
      <c r="AX26" s="24">
        <v>91</v>
      </c>
      <c r="AY26" s="24">
        <v>-9.3161599999999947</v>
      </c>
      <c r="AZ26" s="24">
        <v>97.269898151640888</v>
      </c>
      <c r="BA26" s="24">
        <v>85</v>
      </c>
      <c r="BB26" s="24">
        <v>-12.614280866740993</v>
      </c>
      <c r="BC26" s="24">
        <v>106.89578931852799</v>
      </c>
      <c r="BD26" s="24">
        <v>93</v>
      </c>
      <c r="BE26" s="24">
        <v>-12.999379495782875</v>
      </c>
      <c r="BF26" s="24">
        <v>119.20410691314497</v>
      </c>
      <c r="BG26" s="24">
        <v>106</v>
      </c>
      <c r="BH26" s="24">
        <v>-11.076889257486577</v>
      </c>
      <c r="BI26" s="24">
        <v>107.8257099501409</v>
      </c>
      <c r="BJ26" s="24">
        <v>111</v>
      </c>
      <c r="BK26" s="24">
        <v>2.9439083232810632</v>
      </c>
      <c r="BL26" s="24">
        <v>104.9599898386892</v>
      </c>
      <c r="BM26" s="24">
        <v>108</v>
      </c>
      <c r="BN26" s="24">
        <v>2.8963514249410003</v>
      </c>
      <c r="BO26" s="24">
        <v>100.97022325855646</v>
      </c>
      <c r="BP26" s="24">
        <v>104</v>
      </c>
      <c r="BQ26" s="24">
        <v>3.0006636052345175</v>
      </c>
      <c r="BR26" s="24">
        <v>87.400740384887115</v>
      </c>
      <c r="BS26" s="24">
        <v>91</v>
      </c>
      <c r="BT26" s="24">
        <v>4.1181111272774196</v>
      </c>
      <c r="BU26" s="24">
        <v>75.0732421875</v>
      </c>
      <c r="BV26" s="24">
        <v>80</v>
      </c>
      <c r="BW26" s="24">
        <v>6.5626016260162592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1588.7163855183978</v>
      </c>
      <c r="E27" s="33">
        <v>1598</v>
      </c>
      <c r="F27" s="33">
        <v>0.58434687060730039</v>
      </c>
      <c r="G27" s="33">
        <v>1513.7767150395778</v>
      </c>
      <c r="H27" s="33">
        <v>1499</v>
      </c>
      <c r="I27" s="33">
        <v>-0.97614891897656297</v>
      </c>
      <c r="J27" s="33">
        <v>1469.6732873935955</v>
      </c>
      <c r="K27" s="33">
        <v>1449</v>
      </c>
      <c r="L27" s="33">
        <v>-1.4066587159829731</v>
      </c>
      <c r="M27" s="33">
        <v>1483.8232551761964</v>
      </c>
      <c r="N27" s="33">
        <v>1430</v>
      </c>
      <c r="O27" s="33">
        <v>-3.627336004368336</v>
      </c>
      <c r="P27" s="33">
        <v>1473.608830051744</v>
      </c>
      <c r="Q27" s="33">
        <v>1431</v>
      </c>
      <c r="R27" s="33">
        <v>-2.8914613690424105</v>
      </c>
      <c r="S27" s="33">
        <v>1567.0876421923469</v>
      </c>
      <c r="T27" s="33">
        <v>1537</v>
      </c>
      <c r="U27" s="33">
        <v>-1.9199718881232772</v>
      </c>
      <c r="V27" s="33">
        <v>1700.5513568348974</v>
      </c>
      <c r="W27" s="33">
        <v>1645</v>
      </c>
      <c r="X27" s="33">
        <v>-3.2666674024059352</v>
      </c>
      <c r="Y27" s="33">
        <v>2082.262886732065</v>
      </c>
      <c r="Z27" s="33">
        <v>1982</v>
      </c>
      <c r="AA27" s="33">
        <v>-4.8150926269170125</v>
      </c>
      <c r="AB27" s="33">
        <v>2434.9245568676774</v>
      </c>
      <c r="AC27" s="33">
        <v>2270</v>
      </c>
      <c r="AD27" s="33">
        <v>-6.7732922731634364</v>
      </c>
      <c r="AE27" s="33">
        <v>2601.8566041920812</v>
      </c>
      <c r="AF27" s="33">
        <v>2434</v>
      </c>
      <c r="AG27" s="33">
        <v>-6.4514164201682984</v>
      </c>
      <c r="AH27" s="33">
        <v>2524.9043055176894</v>
      </c>
      <c r="AI27" s="33">
        <v>2435</v>
      </c>
      <c r="AJ27" s="33">
        <v>-3.5607015014874408</v>
      </c>
      <c r="AK27" s="33">
        <v>2458.7653435623747</v>
      </c>
      <c r="AL27" s="33">
        <v>2426</v>
      </c>
      <c r="AM27" s="33">
        <v>-1.3325933541467094</v>
      </c>
      <c r="AN27" s="33">
        <v>2396.5945574727434</v>
      </c>
      <c r="AO27" s="33">
        <v>2352</v>
      </c>
      <c r="AP27" s="33">
        <v>-1.8607468390385258</v>
      </c>
      <c r="AQ27" s="33">
        <v>2330.3613275548473</v>
      </c>
      <c r="AR27" s="33">
        <v>2316</v>
      </c>
      <c r="AS27" s="33">
        <v>-0.6162704206010865</v>
      </c>
      <c r="AT27" s="33">
        <v>2239.6574989651835</v>
      </c>
      <c r="AU27" s="33">
        <v>2185</v>
      </c>
      <c r="AV27" s="33">
        <v>-2.4404400668601172</v>
      </c>
      <c r="AW27" s="33">
        <v>2280.3493279508225</v>
      </c>
      <c r="AX27" s="33">
        <v>2215</v>
      </c>
      <c r="AY27" s="33">
        <v>-2.8657595198165096</v>
      </c>
      <c r="AZ27" s="33">
        <v>2256.2879102225575</v>
      </c>
      <c r="BA27" s="33">
        <v>2132</v>
      </c>
      <c r="BB27" s="33">
        <v>-5.5085128834598889</v>
      </c>
      <c r="BC27" s="33">
        <v>2317.0340981673462</v>
      </c>
      <c r="BD27" s="33">
        <v>2244</v>
      </c>
      <c r="BE27" s="33">
        <v>-3.152051073616585</v>
      </c>
      <c r="BF27" s="33">
        <v>2476.9723664776789</v>
      </c>
      <c r="BG27" s="33">
        <v>2421</v>
      </c>
      <c r="BH27" s="33">
        <v>-2.259708959017297</v>
      </c>
      <c r="BI27" s="33">
        <v>2493.2221017896286</v>
      </c>
      <c r="BJ27" s="33">
        <v>2423</v>
      </c>
      <c r="BK27" s="33">
        <v>-2.8165201062201137</v>
      </c>
      <c r="BL27" s="33">
        <v>2358.1586434650067</v>
      </c>
      <c r="BM27" s="33">
        <v>2322</v>
      </c>
      <c r="BN27" s="33">
        <v>-1.5333422781037431</v>
      </c>
      <c r="BO27" s="33">
        <v>2239.3823537294634</v>
      </c>
      <c r="BP27" s="33">
        <v>2203</v>
      </c>
      <c r="BQ27" s="33">
        <v>-1.6246601956504778</v>
      </c>
      <c r="BR27" s="33">
        <v>2005.5905841128099</v>
      </c>
      <c r="BS27" s="33">
        <v>1941</v>
      </c>
      <c r="BT27" s="33">
        <v>-3.2205268924007284</v>
      </c>
      <c r="BU27" s="33">
        <v>1785.5966796875</v>
      </c>
      <c r="BV27" s="33">
        <v>1757</v>
      </c>
      <c r="BW27" s="33">
        <v>-1.6015195375757951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45.649600473512876</v>
      </c>
      <c r="E28" s="24">
        <v>32</v>
      </c>
      <c r="F28" s="24">
        <v>-29.900810372771481</v>
      </c>
      <c r="G28" s="24">
        <v>42.318601583113455</v>
      </c>
      <c r="H28" s="24">
        <v>32</v>
      </c>
      <c r="I28" s="24">
        <v>-24.38313459590055</v>
      </c>
      <c r="J28" s="24">
        <v>42.9874341305229</v>
      </c>
      <c r="K28" s="24">
        <v>31</v>
      </c>
      <c r="L28" s="24">
        <v>-27.885902876001882</v>
      </c>
      <c r="M28" s="24">
        <v>40.861099684629096</v>
      </c>
      <c r="N28" s="24">
        <v>30</v>
      </c>
      <c r="O28" s="24">
        <v>-26.580536912751679</v>
      </c>
      <c r="P28" s="24">
        <v>40.521470331294942</v>
      </c>
      <c r="Q28" s="24">
        <v>29</v>
      </c>
      <c r="R28" s="24">
        <v>-28.433001658374796</v>
      </c>
      <c r="S28" s="24">
        <v>42.134177869700103</v>
      </c>
      <c r="T28" s="24">
        <v>31</v>
      </c>
      <c r="U28" s="24">
        <v>-26.425525387329348</v>
      </c>
      <c r="V28" s="25">
        <v>45.650519908698961</v>
      </c>
      <c r="W28" s="24">
        <v>33</v>
      </c>
      <c r="X28" s="24">
        <v>-27.711666666666666</v>
      </c>
      <c r="Y28" s="24">
        <v>54.168509796778643</v>
      </c>
      <c r="Z28" s="24">
        <v>38</v>
      </c>
      <c r="AA28" s="24">
        <v>-29.848540891077217</v>
      </c>
      <c r="AB28" s="24">
        <v>58.901078424521927</v>
      </c>
      <c r="AC28" s="24">
        <v>40</v>
      </c>
      <c r="AD28" s="24">
        <v>-32.089528630180318</v>
      </c>
      <c r="AE28" s="24">
        <v>60.52789176000887</v>
      </c>
      <c r="AF28" s="24">
        <v>46</v>
      </c>
      <c r="AG28" s="24">
        <v>-24.00197881930448</v>
      </c>
      <c r="AH28" s="24">
        <v>57.655768303168841</v>
      </c>
      <c r="AI28" s="24">
        <v>46</v>
      </c>
      <c r="AJ28" s="24">
        <v>-20.216135603084528</v>
      </c>
      <c r="AK28" s="24">
        <v>58.914276184122748</v>
      </c>
      <c r="AL28" s="24">
        <v>46</v>
      </c>
      <c r="AM28" s="24">
        <v>-21.920452937013447</v>
      </c>
      <c r="AN28" s="24">
        <v>56.760236930208599</v>
      </c>
      <c r="AO28" s="24">
        <v>45</v>
      </c>
      <c r="AP28" s="24">
        <v>-20.719147005444643</v>
      </c>
      <c r="AQ28" s="24">
        <v>53.377270787954998</v>
      </c>
      <c r="AR28" s="24">
        <v>46</v>
      </c>
      <c r="AS28" s="24">
        <v>-13.82099661344944</v>
      </c>
      <c r="AT28" s="24">
        <v>54.70151313066274</v>
      </c>
      <c r="AU28" s="24">
        <v>45</v>
      </c>
      <c r="AV28" s="24">
        <v>-17.735365212821858</v>
      </c>
      <c r="AW28" s="24">
        <v>57.198724712142756</v>
      </c>
      <c r="AX28" s="24">
        <v>46</v>
      </c>
      <c r="AY28" s="24">
        <v>-19.578626566416034</v>
      </c>
      <c r="AZ28" s="24">
        <v>56.575348924933984</v>
      </c>
      <c r="BA28" s="24">
        <v>48</v>
      </c>
      <c r="BB28" s="24">
        <v>-15.157394674334288</v>
      </c>
      <c r="BC28" s="24">
        <v>56.47324718714686</v>
      </c>
      <c r="BD28" s="24">
        <v>45</v>
      </c>
      <c r="BE28" s="24">
        <v>-20.31625195754307</v>
      </c>
      <c r="BF28" s="24">
        <v>60.102911048644529</v>
      </c>
      <c r="BG28" s="24">
        <v>45</v>
      </c>
      <c r="BH28" s="24">
        <v>-25.128418549346016</v>
      </c>
      <c r="BI28" s="24">
        <v>60.901558397764774</v>
      </c>
      <c r="BJ28" s="24">
        <v>44</v>
      </c>
      <c r="BK28" s="24">
        <v>-27.752259289287906</v>
      </c>
      <c r="BL28" s="24">
        <v>54.979042296456242</v>
      </c>
      <c r="BM28" s="24">
        <v>43</v>
      </c>
      <c r="BN28" s="24">
        <v>-21.788379346193832</v>
      </c>
      <c r="BO28" s="24">
        <v>54.983784942778271</v>
      </c>
      <c r="BP28" s="24">
        <v>41</v>
      </c>
      <c r="BQ28" s="24">
        <v>-25.432561540336341</v>
      </c>
      <c r="BR28" s="24">
        <v>50.230310566027072</v>
      </c>
      <c r="BS28" s="24">
        <v>36</v>
      </c>
      <c r="BT28" s="24">
        <v>-28.330126582278481</v>
      </c>
      <c r="BU28" s="24">
        <v>46.044921875</v>
      </c>
      <c r="BV28" s="24">
        <v>34</v>
      </c>
      <c r="BW28" s="24">
        <v>-26.159066808059382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58.837262832527706</v>
      </c>
      <c r="E29" s="24">
        <v>63</v>
      </c>
      <c r="F29" s="24">
        <v>7.0750013971944288</v>
      </c>
      <c r="G29" s="24">
        <v>55.417216358839049</v>
      </c>
      <c r="H29" s="24">
        <v>60</v>
      </c>
      <c r="I29" s="24">
        <v>8.2696027376878458</v>
      </c>
      <c r="J29" s="24">
        <v>53.222537494933114</v>
      </c>
      <c r="K29" s="24">
        <v>60</v>
      </c>
      <c r="L29" s="24">
        <v>12.734196496572741</v>
      </c>
      <c r="M29" s="24">
        <v>55.162484574249284</v>
      </c>
      <c r="N29" s="24">
        <v>61</v>
      </c>
      <c r="O29" s="24">
        <v>10.582401193139441</v>
      </c>
      <c r="P29" s="24">
        <v>53.690948188965798</v>
      </c>
      <c r="Q29" s="24">
        <v>64</v>
      </c>
      <c r="R29" s="24">
        <v>19.200725930097931</v>
      </c>
      <c r="S29" s="24">
        <v>53.438469493278177</v>
      </c>
      <c r="T29" s="24">
        <v>68</v>
      </c>
      <c r="U29" s="24">
        <v>27.249153362360918</v>
      </c>
      <c r="V29" s="25">
        <v>58.838447882323102</v>
      </c>
      <c r="W29" s="24">
        <v>66</v>
      </c>
      <c r="X29" s="24">
        <v>12.171551724137936</v>
      </c>
      <c r="Y29" s="24">
        <v>65.987093752439435</v>
      </c>
      <c r="Z29" s="24">
        <v>76</v>
      </c>
      <c r="AA29" s="24">
        <v>15.174037343007555</v>
      </c>
      <c r="AB29" s="24">
        <v>74.13411594810519</v>
      </c>
      <c r="AC29" s="24">
        <v>79</v>
      </c>
      <c r="AD29" s="24">
        <v>6.563623224833476</v>
      </c>
      <c r="AE29" s="24">
        <v>75.138072529666189</v>
      </c>
      <c r="AF29" s="24">
        <v>101</v>
      </c>
      <c r="AG29" s="24">
        <v>34.419205337111812</v>
      </c>
      <c r="AH29" s="24">
        <v>83.501457542520399</v>
      </c>
      <c r="AI29" s="24">
        <v>105</v>
      </c>
      <c r="AJ29" s="24">
        <v>25.746308016877634</v>
      </c>
      <c r="AK29" s="24">
        <v>71.679036024016014</v>
      </c>
      <c r="AL29" s="24">
        <v>84</v>
      </c>
      <c r="AM29" s="24">
        <v>17.189075996858907</v>
      </c>
      <c r="AN29" s="24">
        <v>80.659284058717475</v>
      </c>
      <c r="AO29" s="24">
        <v>75</v>
      </c>
      <c r="AP29" s="24">
        <v>-7.0162835249042015</v>
      </c>
      <c r="AQ29" s="24">
        <v>65.462690589001411</v>
      </c>
      <c r="AR29" s="24">
        <v>72</v>
      </c>
      <c r="AS29" s="24">
        <v>9.9863133521996446</v>
      </c>
      <c r="AT29" s="24">
        <v>72.603826518879629</v>
      </c>
      <c r="AU29" s="24">
        <v>81</v>
      </c>
      <c r="AV29" s="24">
        <v>11.56436772507722</v>
      </c>
      <c r="AW29" s="24">
        <v>67.2335886967292</v>
      </c>
      <c r="AX29" s="24">
        <v>76</v>
      </c>
      <c r="AY29" s="24">
        <v>13.038737739872081</v>
      </c>
      <c r="AZ29" s="24">
        <v>72.45614862316107</v>
      </c>
      <c r="BA29" s="24">
        <v>62</v>
      </c>
      <c r="BB29" s="24">
        <v>-14.431002505450166</v>
      </c>
      <c r="BC29" s="24">
        <v>78.659165724954548</v>
      </c>
      <c r="BD29" s="24">
        <v>62</v>
      </c>
      <c r="BE29" s="24">
        <v>-21.178925013273364</v>
      </c>
      <c r="BF29" s="24">
        <v>76.130353994949729</v>
      </c>
      <c r="BG29" s="24">
        <v>57</v>
      </c>
      <c r="BH29" s="24">
        <v>-25.128418549346009</v>
      </c>
      <c r="BI29" s="24">
        <v>76.8757376496375</v>
      </c>
      <c r="BJ29" s="24">
        <v>57</v>
      </c>
      <c r="BK29" s="24">
        <v>-25.854369996710169</v>
      </c>
      <c r="BL29" s="24">
        <v>71.972564460815448</v>
      </c>
      <c r="BM29" s="24">
        <v>56</v>
      </c>
      <c r="BN29" s="24">
        <v>-22.192573768177329</v>
      </c>
      <c r="BO29" s="24">
        <v>71.978773016000645</v>
      </c>
      <c r="BP29" s="24">
        <v>55</v>
      </c>
      <c r="BQ29" s="24">
        <v>-23.588583556747096</v>
      </c>
      <c r="BR29" s="24">
        <v>65.299403735835199</v>
      </c>
      <c r="BS29" s="24">
        <v>55</v>
      </c>
      <c r="BT29" s="24">
        <v>-15.772584658660616</v>
      </c>
      <c r="BU29" s="24">
        <v>62.060546875</v>
      </c>
      <c r="BV29" s="24">
        <v>53</v>
      </c>
      <c r="BW29" s="24">
        <v>-14.599527930763179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74.053796323698663</v>
      </c>
      <c r="E30" s="24">
        <v>88</v>
      </c>
      <c r="F30" s="24">
        <v>18.832530361226439</v>
      </c>
      <c r="G30" s="24">
        <v>82.622031662269123</v>
      </c>
      <c r="H30" s="24">
        <v>94</v>
      </c>
      <c r="I30" s="24">
        <v>13.771106941838656</v>
      </c>
      <c r="J30" s="24">
        <v>81.880826915281716</v>
      </c>
      <c r="K30" s="24">
        <v>91</v>
      </c>
      <c r="L30" s="24">
        <v>11.13712871287129</v>
      </c>
      <c r="M30" s="24">
        <v>75.593034416563839</v>
      </c>
      <c r="N30" s="24">
        <v>84</v>
      </c>
      <c r="O30" s="24">
        <v>11.121349537456906</v>
      </c>
      <c r="P30" s="24">
        <v>78.003830387742767</v>
      </c>
      <c r="Q30" s="24">
        <v>82</v>
      </c>
      <c r="R30" s="24">
        <v>5.1230427946845758</v>
      </c>
      <c r="S30" s="24">
        <v>79.130041365046537</v>
      </c>
      <c r="T30" s="24">
        <v>87</v>
      </c>
      <c r="U30" s="24">
        <v>9.9456015682430756</v>
      </c>
      <c r="V30" s="25">
        <v>71.011919857976153</v>
      </c>
      <c r="W30" s="24">
        <v>76</v>
      </c>
      <c r="X30" s="24">
        <v>7.0242857142857247</v>
      </c>
      <c r="Y30" s="24">
        <v>77.805677708100234</v>
      </c>
      <c r="Z30" s="24">
        <v>95</v>
      </c>
      <c r="AA30" s="24">
        <v>22.099058575656734</v>
      </c>
      <c r="AB30" s="24">
        <v>90.382689306593988</v>
      </c>
      <c r="AC30" s="24">
        <v>96</v>
      </c>
      <c r="AD30" s="24">
        <v>6.215029378414604</v>
      </c>
      <c r="AE30" s="24">
        <v>91.835421980703117</v>
      </c>
      <c r="AF30" s="24">
        <v>97</v>
      </c>
      <c r="AG30" s="24">
        <v>5.6237320065694121</v>
      </c>
      <c r="AH30" s="24">
        <v>85.489587484008979</v>
      </c>
      <c r="AI30" s="24">
        <v>82</v>
      </c>
      <c r="AJ30" s="24">
        <v>-4.081885977823573</v>
      </c>
      <c r="AK30" s="24">
        <v>96.226651100733818</v>
      </c>
      <c r="AL30" s="24">
        <v>82</v>
      </c>
      <c r="AM30" s="24">
        <v>-14.784522726287964</v>
      </c>
      <c r="AN30" s="24">
        <v>85.638252210490165</v>
      </c>
      <c r="AO30" s="24">
        <v>97</v>
      </c>
      <c r="AP30" s="24">
        <v>13.267141138732965</v>
      </c>
      <c r="AQ30" s="24">
        <v>87.619293557586502</v>
      </c>
      <c r="AR30" s="24">
        <v>103</v>
      </c>
      <c r="AS30" s="24">
        <v>17.55401786286345</v>
      </c>
      <c r="AT30" s="24">
        <v>84.538702111024236</v>
      </c>
      <c r="AU30" s="24">
        <v>81</v>
      </c>
      <c r="AV30" s="24">
        <v>-4.1858959537572229</v>
      </c>
      <c r="AW30" s="24">
        <v>85.296343868984806</v>
      </c>
      <c r="AX30" s="24">
        <v>96</v>
      </c>
      <c r="AY30" s="24">
        <v>12.548786554621859</v>
      </c>
      <c r="AZ30" s="24">
        <v>101.24009807619765</v>
      </c>
      <c r="BA30" s="24">
        <v>96</v>
      </c>
      <c r="BB30" s="24">
        <v>-5.1759116948442019</v>
      </c>
      <c r="BC30" s="24">
        <v>90.760575836486026</v>
      </c>
      <c r="BD30" s="24">
        <v>96</v>
      </c>
      <c r="BE30" s="24">
        <v>5.7727974015428281</v>
      </c>
      <c r="BF30" s="24">
        <v>99.169803230263469</v>
      </c>
      <c r="BG30" s="24">
        <v>90</v>
      </c>
      <c r="BH30" s="24">
        <v>-9.2465679386012294</v>
      </c>
      <c r="BI30" s="24">
        <v>77.874123852879549</v>
      </c>
      <c r="BJ30" s="24">
        <v>85</v>
      </c>
      <c r="BK30" s="24">
        <v>9.1505057065973752</v>
      </c>
      <c r="BL30" s="24">
        <v>75.971040264194087</v>
      </c>
      <c r="BM30" s="24">
        <v>79</v>
      </c>
      <c r="BN30" s="24">
        <v>3.9869925767404446</v>
      </c>
      <c r="BO30" s="24">
        <v>69.979362654445069</v>
      </c>
      <c r="BP30" s="24">
        <v>75</v>
      </c>
      <c r="BQ30" s="24">
        <v>7.174454232094984</v>
      </c>
      <c r="BR30" s="24">
        <v>68.313222369796819</v>
      </c>
      <c r="BS30" s="24">
        <v>80</v>
      </c>
      <c r="BT30" s="24">
        <v>17.107636303466535</v>
      </c>
      <c r="BU30" s="24">
        <v>95.0927734375</v>
      </c>
      <c r="BV30" s="24">
        <v>96</v>
      </c>
      <c r="BW30" s="24">
        <v>0.95404364569961486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55.793956134293516</v>
      </c>
      <c r="E31" s="24">
        <v>78</v>
      </c>
      <c r="F31" s="24">
        <v>39.800088404302329</v>
      </c>
      <c r="G31" s="24">
        <v>56.424802110817943</v>
      </c>
      <c r="H31" s="24">
        <v>78</v>
      </c>
      <c r="I31" s="24">
        <v>38.237082066869299</v>
      </c>
      <c r="J31" s="24">
        <v>56.293068504256183</v>
      </c>
      <c r="K31" s="24">
        <v>78</v>
      </c>
      <c r="L31" s="24">
        <v>38.560576057605758</v>
      </c>
      <c r="M31" s="24">
        <v>51.076374605786377</v>
      </c>
      <c r="N31" s="24">
        <v>78</v>
      </c>
      <c r="O31" s="24">
        <v>52.712483221476489</v>
      </c>
      <c r="P31" s="24">
        <v>49.638801155836305</v>
      </c>
      <c r="Q31" s="24">
        <v>78</v>
      </c>
      <c r="R31" s="24">
        <v>57.135140623413541</v>
      </c>
      <c r="S31" s="24">
        <v>50.355480868665978</v>
      </c>
      <c r="T31" s="24">
        <v>78</v>
      </c>
      <c r="U31" s="24">
        <v>54.898729303041968</v>
      </c>
      <c r="V31" s="25">
        <v>45.650519908698961</v>
      </c>
      <c r="W31" s="24">
        <v>78</v>
      </c>
      <c r="X31" s="24">
        <v>70.86333333333333</v>
      </c>
      <c r="Y31" s="24">
        <v>51.213863807863447</v>
      </c>
      <c r="Z31" s="24">
        <v>78</v>
      </c>
      <c r="AA31" s="24">
        <v>52.302509907529718</v>
      </c>
      <c r="AB31" s="24">
        <v>58.901078424521927</v>
      </c>
      <c r="AC31" s="24">
        <v>78</v>
      </c>
      <c r="AD31" s="24">
        <v>32.425419171148377</v>
      </c>
      <c r="AE31" s="24">
        <v>69.920150826217139</v>
      </c>
      <c r="AF31" s="24">
        <v>78</v>
      </c>
      <c r="AG31" s="24">
        <v>11.555823433311668</v>
      </c>
      <c r="AH31" s="24">
        <v>70.578612922844613</v>
      </c>
      <c r="AI31" s="24">
        <v>78</v>
      </c>
      <c r="AJ31" s="24">
        <v>10.515065073988245</v>
      </c>
      <c r="AK31" s="24">
        <v>75.606654436290853</v>
      </c>
      <c r="AL31" s="24">
        <v>78</v>
      </c>
      <c r="AM31" s="24">
        <v>3.1655223757134689</v>
      </c>
      <c r="AN31" s="24">
        <v>81.655077689072016</v>
      </c>
      <c r="AO31" s="24">
        <v>78</v>
      </c>
      <c r="AP31" s="24">
        <v>-4.4762405382674428</v>
      </c>
      <c r="AQ31" s="24">
        <v>78.555228706801699</v>
      </c>
      <c r="AR31" s="24">
        <v>78</v>
      </c>
      <c r="AS31" s="24">
        <v>-0.70680044593088298</v>
      </c>
      <c r="AT31" s="24">
        <v>67.630961688819383</v>
      </c>
      <c r="AU31" s="24">
        <v>78</v>
      </c>
      <c r="AV31" s="24">
        <v>15.331791907514464</v>
      </c>
      <c r="AW31" s="24">
        <v>71.247534290563777</v>
      </c>
      <c r="AX31" s="24">
        <v>78</v>
      </c>
      <c r="AY31" s="24">
        <v>9.4774728370221482</v>
      </c>
      <c r="AZ31" s="24">
        <v>67.493398717465098</v>
      </c>
      <c r="BA31" s="24">
        <v>78</v>
      </c>
      <c r="BB31" s="24">
        <v>15.566857621908635</v>
      </c>
      <c r="BC31" s="24">
        <v>61.515501400284968</v>
      </c>
      <c r="BD31" s="24">
        <v>78</v>
      </c>
      <c r="BE31" s="24">
        <v>26.797308360456068</v>
      </c>
      <c r="BF31" s="24">
        <v>63.108056601076754</v>
      </c>
      <c r="BG31" s="24">
        <v>78</v>
      </c>
      <c r="BH31" s="24">
        <v>23.597531283619276</v>
      </c>
      <c r="BI31" s="24">
        <v>66.891875617217053</v>
      </c>
      <c r="BJ31" s="24">
        <v>78</v>
      </c>
      <c r="BK31" s="24">
        <v>16.606088976108584</v>
      </c>
      <c r="BL31" s="24">
        <v>61.976374952368857</v>
      </c>
      <c r="BM31" s="24">
        <v>78</v>
      </c>
      <c r="BN31" s="24">
        <v>25.854408328892891</v>
      </c>
      <c r="BO31" s="24">
        <v>60.982016027444992</v>
      </c>
      <c r="BP31" s="24">
        <v>78</v>
      </c>
      <c r="BQ31" s="24">
        <v>27.906561772074006</v>
      </c>
      <c r="BR31" s="24">
        <v>69.317828581117368</v>
      </c>
      <c r="BS31" s="24">
        <v>78</v>
      </c>
      <c r="BT31" s="24">
        <v>12.525163578548264</v>
      </c>
      <c r="BU31" s="24">
        <v>69.0673828125</v>
      </c>
      <c r="BV31" s="24">
        <v>78</v>
      </c>
      <c r="BW31" s="24">
        <v>12.933191940615057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32.461938114498047</v>
      </c>
      <c r="E32" s="24">
        <v>32</v>
      </c>
      <c r="F32" s="24">
        <v>-1.423014586709896</v>
      </c>
      <c r="G32" s="24">
        <v>31.235158311345646</v>
      </c>
      <c r="H32" s="24">
        <v>31</v>
      </c>
      <c r="I32" s="24">
        <v>-0.75286415711947596</v>
      </c>
      <c r="J32" s="24">
        <v>30.705310093230644</v>
      </c>
      <c r="K32" s="24">
        <v>31</v>
      </c>
      <c r="L32" s="24">
        <v>0.95973597359736296</v>
      </c>
      <c r="M32" s="24">
        <v>30.645824763471825</v>
      </c>
      <c r="N32" s="24">
        <v>31</v>
      </c>
      <c r="O32" s="24">
        <v>1.1557046979865666</v>
      </c>
      <c r="P32" s="24">
        <v>31.40413950675358</v>
      </c>
      <c r="Q32" s="24">
        <v>31</v>
      </c>
      <c r="R32" s="24">
        <v>-1.2868988391376508</v>
      </c>
      <c r="S32" s="24">
        <v>29.802223371251291</v>
      </c>
      <c r="T32" s="24">
        <v>31</v>
      </c>
      <c r="U32" s="24">
        <v>4.0190847972240356</v>
      </c>
      <c r="V32" s="25">
        <v>30.433679939132638</v>
      </c>
      <c r="W32" s="24">
        <v>32</v>
      </c>
      <c r="X32" s="24">
        <v>5.1466666666666736</v>
      </c>
      <c r="Y32" s="24">
        <v>34.470869870677319</v>
      </c>
      <c r="Z32" s="24">
        <v>39</v>
      </c>
      <c r="AA32" s="24">
        <v>13.139007359879217</v>
      </c>
      <c r="AB32" s="24">
        <v>39.605897561316468</v>
      </c>
      <c r="AC32" s="24">
        <v>42</v>
      </c>
      <c r="AD32" s="24">
        <v>6.0448129851799637</v>
      </c>
      <c r="AE32" s="24">
        <v>44.874126649661747</v>
      </c>
      <c r="AF32" s="24">
        <v>47</v>
      </c>
      <c r="AG32" s="24">
        <v>4.7374144279959545</v>
      </c>
      <c r="AH32" s="24">
        <v>42.744793742004489</v>
      </c>
      <c r="AI32" s="24">
        <v>46</v>
      </c>
      <c r="AJ32" s="24">
        <v>7.6154450004906256</v>
      </c>
      <c r="AK32" s="24">
        <v>39.276184122748496</v>
      </c>
      <c r="AL32" s="24">
        <v>47</v>
      </c>
      <c r="AM32" s="24">
        <v>19.665392781316356</v>
      </c>
      <c r="AN32" s="24">
        <v>40.827538844536008</v>
      </c>
      <c r="AO32" s="24">
        <v>44</v>
      </c>
      <c r="AP32" s="24">
        <v>7.7703952901598079</v>
      </c>
      <c r="AQ32" s="24">
        <v>43.306087620416321</v>
      </c>
      <c r="AR32" s="24">
        <v>46</v>
      </c>
      <c r="AS32" s="24">
        <v>6.2206320810971967</v>
      </c>
      <c r="AT32" s="24">
        <v>42.76663753851814</v>
      </c>
      <c r="AU32" s="24">
        <v>44</v>
      </c>
      <c r="AV32" s="24">
        <v>2.8839360129049703</v>
      </c>
      <c r="AW32" s="24">
        <v>46.160374329097664</v>
      </c>
      <c r="AX32" s="24">
        <v>42</v>
      </c>
      <c r="AY32" s="24">
        <v>-9.0128695652173896</v>
      </c>
      <c r="AZ32" s="24">
        <v>46.649849113542054</v>
      </c>
      <c r="BA32" s="24">
        <v>47</v>
      </c>
      <c r="BB32" s="24">
        <v>0.75059382422804133</v>
      </c>
      <c r="BC32" s="24">
        <v>46.388738760870638</v>
      </c>
      <c r="BD32" s="24">
        <v>45</v>
      </c>
      <c r="BE32" s="24">
        <v>-2.9936980352698286</v>
      </c>
      <c r="BF32" s="24">
        <v>42.072037734051165</v>
      </c>
      <c r="BG32" s="24">
        <v>44</v>
      </c>
      <c r="BH32" s="24">
        <v>4.5825264707547833</v>
      </c>
      <c r="BI32" s="24">
        <v>37.938675723197726</v>
      </c>
      <c r="BJ32" s="24">
        <v>42</v>
      </c>
      <c r="BK32" s="24">
        <v>10.704971112945213</v>
      </c>
      <c r="BL32" s="24">
        <v>37.985520132097044</v>
      </c>
      <c r="BM32" s="24">
        <v>38</v>
      </c>
      <c r="BN32" s="24">
        <v>3.8119440914858208E-2</v>
      </c>
      <c r="BO32" s="24">
        <v>36.98909168877811</v>
      </c>
      <c r="BP32" s="24">
        <v>38</v>
      </c>
      <c r="BQ32" s="24">
        <v>2.7329903630171675</v>
      </c>
      <c r="BR32" s="24">
        <v>35.161217396218952</v>
      </c>
      <c r="BS32" s="24">
        <v>34</v>
      </c>
      <c r="BT32" s="24">
        <v>-3.3025517379947793</v>
      </c>
      <c r="BU32" s="24">
        <v>33.0322265625</v>
      </c>
      <c r="BV32" s="24">
        <v>34</v>
      </c>
      <c r="BW32" s="24">
        <v>2.9297856614929785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40.577422643122553</v>
      </c>
      <c r="E33" s="24">
        <v>89</v>
      </c>
      <c r="F33" s="24">
        <v>119.3337925445705</v>
      </c>
      <c r="G33" s="24">
        <v>42.318601583113455</v>
      </c>
      <c r="H33" s="24">
        <v>89</v>
      </c>
      <c r="I33" s="24">
        <v>110.30940690515159</v>
      </c>
      <c r="J33" s="24">
        <v>40.940413457640858</v>
      </c>
      <c r="K33" s="24">
        <v>89</v>
      </c>
      <c r="L33" s="24">
        <v>117.3891089108911</v>
      </c>
      <c r="M33" s="24">
        <v>39.839572192513373</v>
      </c>
      <c r="N33" s="24">
        <v>89</v>
      </c>
      <c r="O33" s="24">
        <v>123.39597315436239</v>
      </c>
      <c r="P33" s="24">
        <v>41.534507089577318</v>
      </c>
      <c r="Q33" s="24">
        <v>89</v>
      </c>
      <c r="R33" s="24">
        <v>114.27965861748169</v>
      </c>
      <c r="S33" s="24">
        <v>52.410806618407442</v>
      </c>
      <c r="T33" s="24">
        <v>89</v>
      </c>
      <c r="U33" s="24">
        <v>69.812307312862259</v>
      </c>
      <c r="V33" s="25">
        <v>54.780623890438754</v>
      </c>
      <c r="W33" s="24">
        <v>89</v>
      </c>
      <c r="X33" s="24">
        <v>62.466203703703691</v>
      </c>
      <c r="Y33" s="24">
        <v>68.941739741354638</v>
      </c>
      <c r="Z33" s="24">
        <v>89</v>
      </c>
      <c r="AA33" s="24">
        <v>29.094508397810902</v>
      </c>
      <c r="AB33" s="24">
        <v>79.211795122632935</v>
      </c>
      <c r="AC33" s="24">
        <v>92</v>
      </c>
      <c r="AD33" s="24">
        <v>16.144318983768532</v>
      </c>
      <c r="AE33" s="24">
        <v>85.573915936564262</v>
      </c>
      <c r="AF33" s="24">
        <v>99</v>
      </c>
      <c r="AG33" s="24">
        <v>15.689458541769271</v>
      </c>
      <c r="AH33" s="24">
        <v>64.614223098378872</v>
      </c>
      <c r="AI33" s="24">
        <v>63</v>
      </c>
      <c r="AJ33" s="24">
        <v>-2.4982473222979475</v>
      </c>
      <c r="AK33" s="24">
        <v>70.697131420947301</v>
      </c>
      <c r="AL33" s="24">
        <v>68</v>
      </c>
      <c r="AM33" s="24">
        <v>-3.8150507195093217</v>
      </c>
      <c r="AN33" s="24">
        <v>61.739205081981282</v>
      </c>
      <c r="AO33" s="24">
        <v>76</v>
      </c>
      <c r="AP33" s="24">
        <v>23.098442714126815</v>
      </c>
      <c r="AQ33" s="24">
        <v>61.43421732198594</v>
      </c>
      <c r="AR33" s="24">
        <v>78</v>
      </c>
      <c r="AS33" s="24">
        <v>26.96507483962937</v>
      </c>
      <c r="AT33" s="24">
        <v>62.658096858759137</v>
      </c>
      <c r="AU33" s="24">
        <v>74</v>
      </c>
      <c r="AV33" s="24">
        <v>18.101256996054691</v>
      </c>
      <c r="AW33" s="24">
        <v>67.2335886967292</v>
      </c>
      <c r="AX33" s="24">
        <v>81</v>
      </c>
      <c r="AY33" s="24">
        <v>20.475496801705773</v>
      </c>
      <c r="AZ33" s="24">
        <v>68.48594869860429</v>
      </c>
      <c r="BA33" s="24">
        <v>81</v>
      </c>
      <c r="BB33" s="24">
        <v>18.272436228441617</v>
      </c>
      <c r="BC33" s="24">
        <v>68.574657298678332</v>
      </c>
      <c r="BD33" s="24">
        <v>91</v>
      </c>
      <c r="BE33" s="24">
        <v>32.702084975281217</v>
      </c>
      <c r="BF33" s="24">
        <v>50.085759207203772</v>
      </c>
      <c r="BG33" s="24">
        <v>54</v>
      </c>
      <c r="BH33" s="24">
        <v>7.8150772889417395</v>
      </c>
      <c r="BI33" s="24">
        <v>59.903172194522732</v>
      </c>
      <c r="BJ33" s="24">
        <v>53</v>
      </c>
      <c r="BK33" s="24">
        <v>-11.523884197828718</v>
      </c>
      <c r="BL33" s="24">
        <v>57.977899148990218</v>
      </c>
      <c r="BM33" s="24">
        <v>52</v>
      </c>
      <c r="BN33" s="24">
        <v>-10.310651535731497</v>
      </c>
      <c r="BO33" s="24">
        <v>53.984079762000484</v>
      </c>
      <c r="BP33" s="24">
        <v>47</v>
      </c>
      <c r="BQ33" s="24">
        <v>-12.937295204051239</v>
      </c>
      <c r="BR33" s="24">
        <v>49.225704354706536</v>
      </c>
      <c r="BS33" s="24">
        <v>46</v>
      </c>
      <c r="BT33" s="24">
        <v>-6.5528861333563073</v>
      </c>
      <c r="BU33" s="24">
        <v>46.044921875</v>
      </c>
      <c r="BV33" s="24">
        <v>42</v>
      </c>
      <c r="BW33" s="24">
        <v>-8.7847295864262982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44.635164907434813</v>
      </c>
      <c r="E34" s="24">
        <v>47</v>
      </c>
      <c r="F34" s="24">
        <v>5.2981435096507949</v>
      </c>
      <c r="G34" s="24">
        <v>39.295844327176781</v>
      </c>
      <c r="H34" s="24">
        <v>52</v>
      </c>
      <c r="I34" s="24">
        <v>32.329514457174035</v>
      </c>
      <c r="J34" s="24">
        <v>39.916903121199837</v>
      </c>
      <c r="K34" s="24">
        <v>50</v>
      </c>
      <c r="L34" s="24">
        <v>25.260218329525262</v>
      </c>
      <c r="M34" s="24">
        <v>43.92568216097628</v>
      </c>
      <c r="N34" s="24">
        <v>52</v>
      </c>
      <c r="O34" s="24">
        <v>18.381769939129075</v>
      </c>
      <c r="P34" s="24">
        <v>39.508433573012567</v>
      </c>
      <c r="Q34" s="24">
        <v>51</v>
      </c>
      <c r="R34" s="24">
        <v>29.086363056512312</v>
      </c>
      <c r="S34" s="24">
        <v>38.023526370217162</v>
      </c>
      <c r="T34" s="24">
        <v>53</v>
      </c>
      <c r="U34" s="24">
        <v>39.387387387387399</v>
      </c>
      <c r="V34" s="25">
        <v>36.520415926959167</v>
      </c>
      <c r="W34" s="24">
        <v>54</v>
      </c>
      <c r="X34" s="24">
        <v>47.862500000000004</v>
      </c>
      <c r="Y34" s="24">
        <v>47.274335822643181</v>
      </c>
      <c r="Z34" s="24">
        <v>61</v>
      </c>
      <c r="AA34" s="24">
        <v>29.034070893879342</v>
      </c>
      <c r="AB34" s="24">
        <v>53.823399249994175</v>
      </c>
      <c r="AC34" s="24">
        <v>61</v>
      </c>
      <c r="AD34" s="24">
        <v>13.333607408689636</v>
      </c>
      <c r="AE34" s="24">
        <v>56.353554397249638</v>
      </c>
      <c r="AF34" s="24">
        <v>59</v>
      </c>
      <c r="AG34" s="24">
        <v>4.6961467312158094</v>
      </c>
      <c r="AH34" s="24">
        <v>53.679508420191681</v>
      </c>
      <c r="AI34" s="24">
        <v>65</v>
      </c>
      <c r="AJ34" s="24">
        <v>21.089037349585876</v>
      </c>
      <c r="AK34" s="24">
        <v>49.095230153435622</v>
      </c>
      <c r="AL34" s="24">
        <v>56</v>
      </c>
      <c r="AM34" s="24">
        <v>14.064033970276013</v>
      </c>
      <c r="AN34" s="24">
        <v>47.798094257017766</v>
      </c>
      <c r="AO34" s="24">
        <v>50</v>
      </c>
      <c r="AP34" s="24">
        <v>4.6066810344827669</v>
      </c>
      <c r="AQ34" s="24">
        <v>47.334560887431792</v>
      </c>
      <c r="AR34" s="24">
        <v>43</v>
      </c>
      <c r="AS34" s="24">
        <v>-9.1572855143622949</v>
      </c>
      <c r="AT34" s="24">
        <v>42.76663753851814</v>
      </c>
      <c r="AU34" s="24">
        <v>53</v>
      </c>
      <c r="AV34" s="24">
        <v>23.92837747009008</v>
      </c>
      <c r="AW34" s="24">
        <v>48.167347126014953</v>
      </c>
      <c r="AX34" s="24">
        <v>47</v>
      </c>
      <c r="AY34" s="24">
        <v>-2.4235238095238048</v>
      </c>
      <c r="AZ34" s="24">
        <v>46.649849113542054</v>
      </c>
      <c r="BA34" s="24">
        <v>56</v>
      </c>
      <c r="BB34" s="24">
        <v>20.043260726739796</v>
      </c>
      <c r="BC34" s="24">
        <v>51.430992974008745</v>
      </c>
      <c r="BD34" s="24">
        <v>50</v>
      </c>
      <c r="BE34" s="24">
        <v>-2.7823553294643069</v>
      </c>
      <c r="BF34" s="24">
        <v>51.087474391347847</v>
      </c>
      <c r="BG34" s="24">
        <v>40</v>
      </c>
      <c r="BH34" s="24">
        <v>-21.702921358793219</v>
      </c>
      <c r="BI34" s="24">
        <v>43.928992942649998</v>
      </c>
      <c r="BJ34" s="24">
        <v>43</v>
      </c>
      <c r="BK34" s="24">
        <v>-2.1147603903936818</v>
      </c>
      <c r="BL34" s="24">
        <v>43.983233837164995</v>
      </c>
      <c r="BM34" s="24">
        <v>47</v>
      </c>
      <c r="BN34" s="24">
        <v>6.8589003118863321</v>
      </c>
      <c r="BO34" s="24">
        <v>42.987322773444831</v>
      </c>
      <c r="BP34" s="24">
        <v>44</v>
      </c>
      <c r="BQ34" s="24">
        <v>2.3557578402643506</v>
      </c>
      <c r="BR34" s="24">
        <v>39.179642241501121</v>
      </c>
      <c r="BS34" s="24">
        <v>45</v>
      </c>
      <c r="BT34" s="24">
        <v>14.855566374553703</v>
      </c>
      <c r="BU34" s="24">
        <v>42.041015625</v>
      </c>
      <c r="BV34" s="24">
        <v>51</v>
      </c>
      <c r="BW34" s="24">
        <v>21.310104529616723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82.169280852323169</v>
      </c>
      <c r="E35" s="24">
        <v>88</v>
      </c>
      <c r="F35" s="24">
        <v>7.0959841527102512</v>
      </c>
      <c r="G35" s="24">
        <v>79.599274406332455</v>
      </c>
      <c r="H35" s="24">
        <v>91</v>
      </c>
      <c r="I35" s="24">
        <v>14.322650148128197</v>
      </c>
      <c r="J35" s="24">
        <v>75.739764896635592</v>
      </c>
      <c r="K35" s="24">
        <v>91</v>
      </c>
      <c r="L35" s="24">
        <v>20.148247257158143</v>
      </c>
      <c r="M35" s="24">
        <v>75.593034416563839</v>
      </c>
      <c r="N35" s="24">
        <v>88</v>
      </c>
      <c r="O35" s="24">
        <v>16.412842372573898</v>
      </c>
      <c r="P35" s="24">
        <v>75.977756871178016</v>
      </c>
      <c r="Q35" s="24">
        <v>87</v>
      </c>
      <c r="R35" s="24">
        <v>14.507197346600325</v>
      </c>
      <c r="S35" s="24">
        <v>81.185367114788008</v>
      </c>
      <c r="T35" s="24">
        <v>93</v>
      </c>
      <c r="U35" s="24">
        <v>14.55266300453785</v>
      </c>
      <c r="V35" s="25">
        <v>82.170935835658128</v>
      </c>
      <c r="W35" s="24">
        <v>89</v>
      </c>
      <c r="X35" s="24">
        <v>8.3108024691358029</v>
      </c>
      <c r="Y35" s="24">
        <v>96.518435637896488</v>
      </c>
      <c r="Z35" s="24">
        <v>97</v>
      </c>
      <c r="AA35" s="24">
        <v>0.4989351090502272</v>
      </c>
      <c r="AB35" s="24">
        <v>90.382689306593988</v>
      </c>
      <c r="AC35" s="24">
        <v>109</v>
      </c>
      <c r="AD35" s="24">
        <v>20.598314606741582</v>
      </c>
      <c r="AE35" s="24">
        <v>100.18409670622158</v>
      </c>
      <c r="AF35" s="24">
        <v>117</v>
      </c>
      <c r="AG35" s="24">
        <v>16.785002656748141</v>
      </c>
      <c r="AH35" s="24">
        <v>105.37088689889478</v>
      </c>
      <c r="AI35" s="24">
        <v>134</v>
      </c>
      <c r="AJ35" s="24">
        <v>27.169851126502671</v>
      </c>
      <c r="AK35" s="24">
        <v>100.15426951300867</v>
      </c>
      <c r="AL35" s="24">
        <v>136</v>
      </c>
      <c r="AM35" s="24">
        <v>35.790516631280965</v>
      </c>
      <c r="AN35" s="24">
        <v>95.596188514035532</v>
      </c>
      <c r="AO35" s="24">
        <v>141</v>
      </c>
      <c r="AP35" s="24">
        <v>47.495420258620705</v>
      </c>
      <c r="AQ35" s="24">
        <v>91.647766824601973</v>
      </c>
      <c r="AR35" s="24">
        <v>86</v>
      </c>
      <c r="AS35" s="24">
        <v>-6.162470751099506</v>
      </c>
      <c r="AT35" s="24">
        <v>90.506139907096525</v>
      </c>
      <c r="AU35" s="24">
        <v>89</v>
      </c>
      <c r="AV35" s="24">
        <v>-1.6641300895636029</v>
      </c>
      <c r="AW35" s="24">
        <v>99.345153447405835</v>
      </c>
      <c r="AX35" s="24">
        <v>120</v>
      </c>
      <c r="AY35" s="24">
        <v>20.790995670995681</v>
      </c>
      <c r="AZ35" s="24">
        <v>93.299698227084107</v>
      </c>
      <c r="BA35" s="24">
        <v>107</v>
      </c>
      <c r="BB35" s="24">
        <v>14.684186587153198</v>
      </c>
      <c r="BC35" s="24">
        <v>104.87888763327274</v>
      </c>
      <c r="BD35" s="24">
        <v>101</v>
      </c>
      <c r="BE35" s="24">
        <v>-3.6984446734751271</v>
      </c>
      <c r="BF35" s="24">
        <v>101.17323359855162</v>
      </c>
      <c r="BG35" s="24">
        <v>112</v>
      </c>
      <c r="BH35" s="24">
        <v>10.701216138260678</v>
      </c>
      <c r="BI35" s="24">
        <v>99.838620324204541</v>
      </c>
      <c r="BJ35" s="24">
        <v>112</v>
      </c>
      <c r="BK35" s="24">
        <v>12.181037394451149</v>
      </c>
      <c r="BL35" s="24">
        <v>96.963038231931918</v>
      </c>
      <c r="BM35" s="24">
        <v>101</v>
      </c>
      <c r="BN35" s="24">
        <v>4.163402716828883</v>
      </c>
      <c r="BO35" s="24">
        <v>96.971402535445307</v>
      </c>
      <c r="BP35" s="24">
        <v>102</v>
      </c>
      <c r="BQ35" s="24">
        <v>5.1856499267571419</v>
      </c>
      <c r="BR35" s="24">
        <v>85.39152796224603</v>
      </c>
      <c r="BS35" s="24">
        <v>103</v>
      </c>
      <c r="BT35" s="24">
        <v>20.620865392570519</v>
      </c>
      <c r="BU35" s="24">
        <v>81.0791015625</v>
      </c>
      <c r="BV35" s="24">
        <v>98</v>
      </c>
      <c r="BW35" s="24">
        <v>20.869617585064741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41.591858209200616</v>
      </c>
      <c r="E36" s="24">
        <v>45</v>
      </c>
      <c r="F36" s="24">
        <v>8.1942522828793987</v>
      </c>
      <c r="G36" s="24">
        <v>40.303430079155675</v>
      </c>
      <c r="H36" s="24">
        <v>43</v>
      </c>
      <c r="I36" s="24">
        <v>6.6906710310965583</v>
      </c>
      <c r="J36" s="24">
        <v>39.916903121199837</v>
      </c>
      <c r="K36" s="24">
        <v>42</v>
      </c>
      <c r="L36" s="24">
        <v>5.2185833968012201</v>
      </c>
      <c r="M36" s="24">
        <v>38.818044700397643</v>
      </c>
      <c r="N36" s="24">
        <v>41</v>
      </c>
      <c r="O36" s="24">
        <v>5.6209819851642502</v>
      </c>
      <c r="P36" s="24">
        <v>38.495396814730192</v>
      </c>
      <c r="Q36" s="24">
        <v>40</v>
      </c>
      <c r="R36" s="24">
        <v>3.9085275377498494</v>
      </c>
      <c r="S36" s="24">
        <v>39.051189245087897</v>
      </c>
      <c r="T36" s="24">
        <v>42</v>
      </c>
      <c r="U36" s="24">
        <v>7.5511420059583019</v>
      </c>
      <c r="V36" s="25">
        <v>43.62160791275678</v>
      </c>
      <c r="W36" s="24">
        <v>47</v>
      </c>
      <c r="X36" s="24">
        <v>7.7447674418604766</v>
      </c>
      <c r="Y36" s="24">
        <v>58.10803778199891</v>
      </c>
      <c r="Z36" s="24">
        <v>62</v>
      </c>
      <c r="AA36" s="24">
        <v>6.6978035510377678</v>
      </c>
      <c r="AB36" s="24">
        <v>61.947685929238581</v>
      </c>
      <c r="AC36" s="24">
        <v>66</v>
      </c>
      <c r="AD36" s="24">
        <v>6.5415100015039851</v>
      </c>
      <c r="AE36" s="24">
        <v>64.702229122768102</v>
      </c>
      <c r="AF36" s="24">
        <v>70</v>
      </c>
      <c r="AG36" s="24">
        <v>8.1879263652257421</v>
      </c>
      <c r="AH36" s="24">
        <v>65.608288069123162</v>
      </c>
      <c r="AI36" s="24">
        <v>73</v>
      </c>
      <c r="AJ36" s="24">
        <v>11.266430124025071</v>
      </c>
      <c r="AK36" s="24">
        <v>63.823799199466308</v>
      </c>
      <c r="AL36" s="24">
        <v>68</v>
      </c>
      <c r="AM36" s="24">
        <v>6.5433284337742998</v>
      </c>
      <c r="AN36" s="24">
        <v>63.730792342690357</v>
      </c>
      <c r="AO36" s="24">
        <v>64</v>
      </c>
      <c r="AP36" s="24">
        <v>0.4224137931034524</v>
      </c>
      <c r="AQ36" s="24">
        <v>58.412862371724337</v>
      </c>
      <c r="AR36" s="24">
        <v>66</v>
      </c>
      <c r="AS36" s="24">
        <v>12.988813285664863</v>
      </c>
      <c r="AT36" s="24">
        <v>56.690659062686834</v>
      </c>
      <c r="AU36" s="24">
        <v>62</v>
      </c>
      <c r="AV36" s="24">
        <v>9.3654598925058465</v>
      </c>
      <c r="AW36" s="24">
        <v>56.195238313684115</v>
      </c>
      <c r="AX36" s="24">
        <v>66</v>
      </c>
      <c r="AY36" s="24">
        <v>17.447673469387752</v>
      </c>
      <c r="AZ36" s="24">
        <v>53.597698981516402</v>
      </c>
      <c r="BA36" s="24">
        <v>57</v>
      </c>
      <c r="BB36" s="24">
        <v>6.3478490366851545</v>
      </c>
      <c r="BC36" s="24">
        <v>62.523952242912593</v>
      </c>
      <c r="BD36" s="24">
        <v>59</v>
      </c>
      <c r="BE36" s="24">
        <v>-5.6361636085026126</v>
      </c>
      <c r="BF36" s="24">
        <v>63.108056601076754</v>
      </c>
      <c r="BG36" s="24">
        <v>65</v>
      </c>
      <c r="BH36" s="24">
        <v>2.9979427363493958</v>
      </c>
      <c r="BI36" s="24">
        <v>59.903172194522732</v>
      </c>
      <c r="BJ36" s="24">
        <v>64</v>
      </c>
      <c r="BK36" s="24">
        <v>6.8390832328106042</v>
      </c>
      <c r="BL36" s="24">
        <v>60.976756001524194</v>
      </c>
      <c r="BM36" s="24">
        <v>60</v>
      </c>
      <c r="BN36" s="24">
        <v>-1.6018497302476682</v>
      </c>
      <c r="BO36" s="24">
        <v>54.983784942778271</v>
      </c>
      <c r="BP36" s="24">
        <v>45</v>
      </c>
      <c r="BQ36" s="24">
        <v>-18.157689495491109</v>
      </c>
      <c r="BR36" s="24">
        <v>50.230310566027072</v>
      </c>
      <c r="BS36" s="24">
        <v>50</v>
      </c>
      <c r="BT36" s="24">
        <v>-0.45850914205344506</v>
      </c>
      <c r="BU36" s="24">
        <v>47.0458984375</v>
      </c>
      <c r="BV36" s="24">
        <v>48</v>
      </c>
      <c r="BW36" s="24">
        <v>2.0280228334198238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0.7</v>
      </c>
      <c r="F37" s="24">
        <v>-30.000000000000004</v>
      </c>
      <c r="G37" s="36">
        <v>1</v>
      </c>
      <c r="H37" s="36">
        <v>0.7</v>
      </c>
      <c r="I37" s="24">
        <v>-30.000000000000004</v>
      </c>
      <c r="J37" s="36">
        <v>1</v>
      </c>
      <c r="K37" s="36">
        <v>0.7</v>
      </c>
      <c r="L37" s="24">
        <v>-30.000000000000004</v>
      </c>
      <c r="M37" s="36">
        <v>1</v>
      </c>
      <c r="N37" s="24">
        <v>0.7</v>
      </c>
      <c r="O37" s="24">
        <v>-30.000000000000004</v>
      </c>
      <c r="P37" s="36">
        <v>1</v>
      </c>
      <c r="Q37" s="36">
        <v>0.7</v>
      </c>
      <c r="R37" s="24">
        <v>-30.000000000000004</v>
      </c>
      <c r="S37" s="36">
        <v>1</v>
      </c>
      <c r="T37" s="36">
        <v>0.7</v>
      </c>
      <c r="U37" s="24">
        <v>-30.000000000000004</v>
      </c>
      <c r="V37" s="37">
        <v>1</v>
      </c>
      <c r="W37" s="36">
        <v>0.7</v>
      </c>
      <c r="X37" s="24">
        <v>-30.000000000000004</v>
      </c>
      <c r="Y37" s="36">
        <v>1</v>
      </c>
      <c r="Z37" s="36">
        <v>0.7</v>
      </c>
      <c r="AA37" s="24">
        <v>-30.000000000000004</v>
      </c>
      <c r="AB37" s="36">
        <v>1</v>
      </c>
      <c r="AC37" s="36">
        <v>1.2</v>
      </c>
      <c r="AD37" s="24">
        <v>19.999999999999996</v>
      </c>
      <c r="AE37" s="36">
        <v>1</v>
      </c>
      <c r="AF37" s="36">
        <v>2</v>
      </c>
      <c r="AG37" s="24">
        <v>100</v>
      </c>
      <c r="AH37" s="36">
        <v>1</v>
      </c>
      <c r="AI37" s="36">
        <v>2</v>
      </c>
      <c r="AJ37" s="24">
        <v>100</v>
      </c>
      <c r="AK37" s="36">
        <v>1</v>
      </c>
      <c r="AL37" s="36">
        <v>2</v>
      </c>
      <c r="AM37" s="24">
        <v>100</v>
      </c>
      <c r="AN37" s="36">
        <v>1</v>
      </c>
      <c r="AO37" s="36">
        <v>2</v>
      </c>
      <c r="AP37" s="24">
        <v>100</v>
      </c>
      <c r="AQ37" s="36">
        <v>1</v>
      </c>
      <c r="AR37" s="36">
        <v>2</v>
      </c>
      <c r="AS37" s="24">
        <v>100</v>
      </c>
      <c r="AT37" s="36">
        <v>1</v>
      </c>
      <c r="AU37" s="36">
        <v>1</v>
      </c>
      <c r="AV37" s="24">
        <v>0</v>
      </c>
      <c r="AW37" s="36">
        <v>1</v>
      </c>
      <c r="AX37" s="36">
        <v>0.5</v>
      </c>
      <c r="AY37" s="24">
        <v>-50</v>
      </c>
      <c r="AZ37" s="36">
        <v>1</v>
      </c>
      <c r="BA37" s="36">
        <v>0.5</v>
      </c>
      <c r="BB37" s="24">
        <v>-50</v>
      </c>
      <c r="BC37" s="36">
        <v>1</v>
      </c>
      <c r="BD37" s="36">
        <v>0.5</v>
      </c>
      <c r="BE37" s="24">
        <v>-50</v>
      </c>
      <c r="BF37" s="36">
        <v>1</v>
      </c>
      <c r="BG37" s="36">
        <v>0.5</v>
      </c>
      <c r="BH37" s="24">
        <v>-50</v>
      </c>
      <c r="BI37" s="36">
        <v>1</v>
      </c>
      <c r="BJ37" s="36">
        <v>0.5</v>
      </c>
      <c r="BK37" s="24">
        <v>-50</v>
      </c>
      <c r="BL37" s="36">
        <v>1</v>
      </c>
      <c r="BM37" s="36">
        <v>0.5</v>
      </c>
      <c r="BN37" s="24">
        <v>-50</v>
      </c>
      <c r="BO37" s="36">
        <v>1</v>
      </c>
      <c r="BP37" s="36">
        <v>0.5</v>
      </c>
      <c r="BQ37" s="24">
        <v>-50</v>
      </c>
      <c r="BR37" s="36">
        <v>1</v>
      </c>
      <c r="BS37" s="36">
        <v>0.5</v>
      </c>
      <c r="BT37" s="24">
        <v>-50</v>
      </c>
      <c r="BU37" s="36">
        <v>1</v>
      </c>
      <c r="BV37" s="36">
        <v>0.5</v>
      </c>
      <c r="BW37" s="24">
        <v>-50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21.303146887639343</v>
      </c>
      <c r="E38" s="36">
        <v>25</v>
      </c>
      <c r="F38" s="24">
        <v>17.353554063440598</v>
      </c>
      <c r="G38" s="36">
        <v>22.166886543535622</v>
      </c>
      <c r="H38" s="36">
        <v>27</v>
      </c>
      <c r="I38" s="24">
        <v>21.803303079898814</v>
      </c>
      <c r="J38" s="36">
        <v>24.564248074584516</v>
      </c>
      <c r="K38" s="36">
        <v>27</v>
      </c>
      <c r="L38" s="24">
        <v>9.9158415841584162</v>
      </c>
      <c r="M38" s="36">
        <v>23.495132318661732</v>
      </c>
      <c r="N38" s="24">
        <v>27</v>
      </c>
      <c r="O38" s="24">
        <v>14.917420484388671</v>
      </c>
      <c r="P38" s="36">
        <v>24.312882198776965</v>
      </c>
      <c r="Q38" s="36">
        <v>26</v>
      </c>
      <c r="R38" s="24">
        <v>6.9391929242675472</v>
      </c>
      <c r="S38" s="36">
        <v>22.608583247156151</v>
      </c>
      <c r="T38" s="36">
        <v>24</v>
      </c>
      <c r="U38" s="24">
        <v>6.1543739279588436</v>
      </c>
      <c r="V38" s="37">
        <v>21.303575957392848</v>
      </c>
      <c r="W38" s="36">
        <v>26</v>
      </c>
      <c r="X38" s="24">
        <v>22.045238095238094</v>
      </c>
      <c r="Y38" s="36">
        <v>31.516223881762119</v>
      </c>
      <c r="Z38" s="36">
        <v>37</v>
      </c>
      <c r="AA38" s="24">
        <v>17.399851387054159</v>
      </c>
      <c r="AB38" s="36">
        <v>36.559290056599814</v>
      </c>
      <c r="AC38" s="36">
        <v>36</v>
      </c>
      <c r="AD38" s="24">
        <v>-1.529816513761455</v>
      </c>
      <c r="AE38" s="36">
        <v>33.394698902073863</v>
      </c>
      <c r="AF38" s="36">
        <v>36</v>
      </c>
      <c r="AG38" s="24">
        <v>7.8015409139213538</v>
      </c>
      <c r="AH38" s="36">
        <v>25.84568923935155</v>
      </c>
      <c r="AI38" s="36">
        <v>30</v>
      </c>
      <c r="AJ38" s="24">
        <v>16.073515092502436</v>
      </c>
      <c r="AK38" s="36">
        <v>37.31237491661107</v>
      </c>
      <c r="AL38" s="36">
        <v>39</v>
      </c>
      <c r="AM38" s="24">
        <v>4.522963459604437</v>
      </c>
      <c r="AN38" s="36">
        <v>43.814919735599617</v>
      </c>
      <c r="AO38" s="36">
        <v>37</v>
      </c>
      <c r="AP38" s="24">
        <v>-15.553879310344817</v>
      </c>
      <c r="AQ38" s="36">
        <v>45.320324253924056</v>
      </c>
      <c r="AR38" s="36">
        <v>40</v>
      </c>
      <c r="AS38" s="24">
        <v>-11.739378174160784</v>
      </c>
      <c r="AT38" s="36">
        <v>37.793772708457894</v>
      </c>
      <c r="AU38" s="36">
        <v>38</v>
      </c>
      <c r="AV38" s="24">
        <v>0.5456647398843949</v>
      </c>
      <c r="AW38" s="36">
        <v>49.371530804165332</v>
      </c>
      <c r="AX38" s="36">
        <v>49.6</v>
      </c>
      <c r="AY38" s="24">
        <v>0.46275493612078683</v>
      </c>
      <c r="AZ38" s="36">
        <v>50.917814032440582</v>
      </c>
      <c r="BA38" s="36">
        <v>51.2</v>
      </c>
      <c r="BB38" s="24">
        <v>0.55419890449271014</v>
      </c>
      <c r="BC38" s="36">
        <v>50.321697047118363</v>
      </c>
      <c r="BD38" s="36">
        <v>49.3</v>
      </c>
      <c r="BE38" s="24">
        <v>-2.0303310640770063</v>
      </c>
      <c r="BF38" s="36">
        <v>41.67135166039354</v>
      </c>
      <c r="BG38" s="36">
        <v>41.1</v>
      </c>
      <c r="BH38" s="24">
        <v>-1.3710898198115782</v>
      </c>
      <c r="BI38" s="36">
        <v>21.565141990028184</v>
      </c>
      <c r="BJ38" s="36">
        <v>21.9</v>
      </c>
      <c r="BK38" s="24">
        <v>1.5527744270204848</v>
      </c>
      <c r="BL38" s="36">
        <v>19.49256954147085</v>
      </c>
      <c r="BM38" s="36">
        <v>18.100000000000001</v>
      </c>
      <c r="BN38" s="24">
        <v>-7.1441045189456815</v>
      </c>
      <c r="BO38" s="36">
        <v>18.194634290155719</v>
      </c>
      <c r="BP38" s="36">
        <v>18</v>
      </c>
      <c r="BQ38" s="24">
        <v>-1.0697345549892501</v>
      </c>
      <c r="BR38" s="36">
        <v>18.082911803769747</v>
      </c>
      <c r="BS38" s="36">
        <v>19</v>
      </c>
      <c r="BT38" s="24">
        <v>5.0715736833880234</v>
      </c>
      <c r="BU38" s="36">
        <v>24.0234375</v>
      </c>
      <c r="BV38" s="36">
        <v>21</v>
      </c>
      <c r="BW38" s="24">
        <v>-12.585365853658537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5.4</v>
      </c>
      <c r="F39" s="24">
        <v>5.8823529411764852</v>
      </c>
      <c r="G39" s="36">
        <v>5</v>
      </c>
      <c r="H39" s="36">
        <v>5.4</v>
      </c>
      <c r="I39" s="24">
        <v>8.0000000000000071</v>
      </c>
      <c r="J39" s="36">
        <v>5.4</v>
      </c>
      <c r="K39" s="36">
        <v>5.5</v>
      </c>
      <c r="L39" s="24">
        <v>1.8518518518518452</v>
      </c>
      <c r="M39" s="36">
        <v>5.2</v>
      </c>
      <c r="N39" s="24">
        <v>5.5</v>
      </c>
      <c r="O39" s="24">
        <v>5.7692307692307656</v>
      </c>
      <c r="P39" s="36">
        <v>5.2</v>
      </c>
      <c r="Q39" s="36">
        <v>5.5</v>
      </c>
      <c r="R39" s="24">
        <v>5.7692307692307656</v>
      </c>
      <c r="S39" s="36">
        <v>5.4</v>
      </c>
      <c r="T39" s="36">
        <v>5.4</v>
      </c>
      <c r="U39" s="24">
        <v>0</v>
      </c>
      <c r="V39" s="37">
        <v>5.4</v>
      </c>
      <c r="W39" s="36">
        <v>5.4</v>
      </c>
      <c r="X39" s="24">
        <v>0</v>
      </c>
      <c r="Y39" s="36">
        <v>5.0999999999999996</v>
      </c>
      <c r="Z39" s="36">
        <v>5.8</v>
      </c>
      <c r="AA39" s="24">
        <v>13.725490196078436</v>
      </c>
      <c r="AB39" s="36">
        <v>5.3</v>
      </c>
      <c r="AC39" s="36">
        <v>6</v>
      </c>
      <c r="AD39" s="24">
        <v>13.207547169811324</v>
      </c>
      <c r="AE39" s="36">
        <v>5.5</v>
      </c>
      <c r="AF39" s="36">
        <v>6</v>
      </c>
      <c r="AG39" s="24">
        <v>9.0909090909090917</v>
      </c>
      <c r="AH39" s="36">
        <v>5.3</v>
      </c>
      <c r="AI39" s="36">
        <v>6</v>
      </c>
      <c r="AJ39" s="24">
        <v>13.207547169811324</v>
      </c>
      <c r="AK39" s="36">
        <v>5.8</v>
      </c>
      <c r="AL39" s="36">
        <v>6</v>
      </c>
      <c r="AM39" s="24">
        <v>3.4482758620689689</v>
      </c>
      <c r="AN39" s="36">
        <v>6.6</v>
      </c>
      <c r="AO39" s="36">
        <v>6.4</v>
      </c>
      <c r="AP39" s="24">
        <v>-3.0303030303030196</v>
      </c>
      <c r="AQ39" s="36">
        <v>6.3</v>
      </c>
      <c r="AR39" s="36">
        <v>7</v>
      </c>
      <c r="AS39" s="24">
        <v>11.111111111111114</v>
      </c>
      <c r="AT39" s="36">
        <v>6.6</v>
      </c>
      <c r="AU39" s="36">
        <v>6.4</v>
      </c>
      <c r="AV39" s="24">
        <v>-3.0303030303030196</v>
      </c>
      <c r="AW39" s="36">
        <v>6.6</v>
      </c>
      <c r="AX39" s="36">
        <v>6.3</v>
      </c>
      <c r="AY39" s="24">
        <v>-4.5454545454545432</v>
      </c>
      <c r="AZ39" s="36">
        <v>6.3</v>
      </c>
      <c r="BA39" s="36">
        <v>6.5</v>
      </c>
      <c r="BB39" s="24">
        <v>3.1746031746031771</v>
      </c>
      <c r="BC39" s="36">
        <v>6.7</v>
      </c>
      <c r="BD39" s="36">
        <v>6.3</v>
      </c>
      <c r="BE39" s="24">
        <v>-5.970149253731349</v>
      </c>
      <c r="BF39" s="36">
        <v>6.2</v>
      </c>
      <c r="BG39" s="36">
        <v>6.1</v>
      </c>
      <c r="BH39" s="24">
        <v>-1.6129032258064602</v>
      </c>
      <c r="BI39" s="36">
        <v>6.1</v>
      </c>
      <c r="BJ39" s="36">
        <v>6</v>
      </c>
      <c r="BK39" s="24">
        <v>-1.6393442622950762</v>
      </c>
      <c r="BL39" s="36">
        <v>6</v>
      </c>
      <c r="BM39" s="36">
        <v>6.2</v>
      </c>
      <c r="BN39" s="24">
        <v>3.3333333333333361</v>
      </c>
      <c r="BO39" s="36">
        <v>5.9</v>
      </c>
      <c r="BP39" s="36">
        <v>6.2</v>
      </c>
      <c r="BQ39" s="24">
        <v>5.0847457627118615</v>
      </c>
      <c r="BR39" s="36">
        <v>5.7</v>
      </c>
      <c r="BS39" s="36">
        <v>5.8</v>
      </c>
      <c r="BT39" s="24">
        <v>1.7543859649122744</v>
      </c>
      <c r="BU39" s="36">
        <v>6.6</v>
      </c>
      <c r="BV39" s="36">
        <v>5.8</v>
      </c>
      <c r="BW39" s="24">
        <v>-12.121212121212119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503.17342737825123</v>
      </c>
      <c r="E40" s="40">
        <v>593.1</v>
      </c>
      <c r="F40" s="40">
        <v>17.871884270658864</v>
      </c>
      <c r="G40" s="40">
        <v>497.70184696569913</v>
      </c>
      <c r="H40" s="40">
        <v>603.1</v>
      </c>
      <c r="I40" s="40">
        <v>21.176966426159311</v>
      </c>
      <c r="J40" s="40">
        <v>492.56740980948513</v>
      </c>
      <c r="K40" s="40">
        <v>596.20000000000005</v>
      </c>
      <c r="L40" s="40">
        <v>21.039270590516303</v>
      </c>
      <c r="M40" s="40">
        <v>481.21028383381332</v>
      </c>
      <c r="N40" s="40">
        <v>587.20000000000005</v>
      </c>
      <c r="O40" s="40">
        <v>22.025654838829347</v>
      </c>
      <c r="P40" s="40">
        <v>479.28816611786846</v>
      </c>
      <c r="Q40" s="40">
        <v>583.20000000000005</v>
      </c>
      <c r="R40" s="40">
        <v>21.680450557291074</v>
      </c>
      <c r="S40" s="40">
        <v>494.53986556359871</v>
      </c>
      <c r="T40" s="40">
        <v>602.1</v>
      </c>
      <c r="U40" s="40">
        <v>21.74953768667794</v>
      </c>
      <c r="V40" s="40">
        <v>496.38224702003544</v>
      </c>
      <c r="W40" s="40">
        <v>596.1</v>
      </c>
      <c r="X40" s="40">
        <v>20.088903980472068</v>
      </c>
      <c r="Y40" s="40">
        <v>592.10478780151436</v>
      </c>
      <c r="Z40" s="40">
        <v>678.5</v>
      </c>
      <c r="AA40" s="40">
        <v>14.591203107691655</v>
      </c>
      <c r="AB40" s="40">
        <v>650.14971933011896</v>
      </c>
      <c r="AC40" s="40">
        <v>706.2</v>
      </c>
      <c r="AD40" s="40">
        <v>8.6211343331244432</v>
      </c>
      <c r="AE40" s="40">
        <v>689.00415881113463</v>
      </c>
      <c r="AF40" s="40">
        <v>758</v>
      </c>
      <c r="AG40" s="40">
        <v>10.013849743362444</v>
      </c>
      <c r="AH40" s="40">
        <v>661.3888157204874</v>
      </c>
      <c r="AI40" s="40">
        <v>730</v>
      </c>
      <c r="AJ40" s="40">
        <v>10.373804734628093</v>
      </c>
      <c r="AK40" s="40">
        <v>669.58560707138076</v>
      </c>
      <c r="AL40" s="40">
        <v>712</v>
      </c>
      <c r="AM40" s="40">
        <v>6.334424229058687</v>
      </c>
      <c r="AN40" s="40">
        <v>665.81958966434877</v>
      </c>
      <c r="AO40" s="40">
        <v>715.4</v>
      </c>
      <c r="AP40" s="40">
        <v>7.4465232181957202</v>
      </c>
      <c r="AQ40" s="40">
        <v>639.77030292142899</v>
      </c>
      <c r="AR40" s="40">
        <v>667</v>
      </c>
      <c r="AS40" s="40">
        <v>4.2561677142921592</v>
      </c>
      <c r="AT40" s="40">
        <v>620.25694706342267</v>
      </c>
      <c r="AU40" s="40">
        <v>652.4</v>
      </c>
      <c r="AV40" s="40">
        <v>5.1822157073382371</v>
      </c>
      <c r="AW40" s="40">
        <v>655.0494242855176</v>
      </c>
      <c r="AX40" s="40">
        <v>708.4</v>
      </c>
      <c r="AY40" s="40">
        <v>8.1445115034905147</v>
      </c>
      <c r="AZ40" s="40">
        <v>664.66585250848721</v>
      </c>
      <c r="BA40" s="40">
        <v>690.2</v>
      </c>
      <c r="BB40" s="40">
        <v>3.841651770607065</v>
      </c>
      <c r="BC40" s="40">
        <v>679.22741610573394</v>
      </c>
      <c r="BD40" s="40">
        <v>683.09999999999991</v>
      </c>
      <c r="BE40" s="40">
        <v>0.57014540379847312</v>
      </c>
      <c r="BF40" s="40">
        <v>654.90903806755909</v>
      </c>
      <c r="BG40" s="40">
        <v>632.70000000000005</v>
      </c>
      <c r="BH40" s="40">
        <v>-3.3911637764369971</v>
      </c>
      <c r="BI40" s="40">
        <v>612.72107088662483</v>
      </c>
      <c r="BJ40" s="40">
        <v>606.4</v>
      </c>
      <c r="BK40" s="40">
        <v>-1.0316392216572676</v>
      </c>
      <c r="BL40" s="40">
        <v>589.27803886701395</v>
      </c>
      <c r="BM40" s="40">
        <v>578.80000000000007</v>
      </c>
      <c r="BN40" s="40">
        <v>-1.778114603958374</v>
      </c>
      <c r="BO40" s="40">
        <v>568.93425263327163</v>
      </c>
      <c r="BP40" s="40">
        <v>549.70000000000005</v>
      </c>
      <c r="BQ40" s="40">
        <v>-3.380751386341605</v>
      </c>
      <c r="BR40" s="40">
        <v>537.13207957724603</v>
      </c>
      <c r="BS40" s="40">
        <v>552.29999999999995</v>
      </c>
      <c r="BT40" s="40">
        <v>2.8238716322234843</v>
      </c>
      <c r="BU40" s="40">
        <v>553.13222656250002</v>
      </c>
      <c r="BV40" s="40">
        <v>561.29999999999995</v>
      </c>
      <c r="BW40" s="40">
        <v>1.4766403122557952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96</v>
      </c>
      <c r="E41" s="24">
        <v>103</v>
      </c>
      <c r="F41" s="24">
        <v>7.291666666666667</v>
      </c>
      <c r="G41" s="24">
        <v>98</v>
      </c>
      <c r="H41" s="24">
        <v>107</v>
      </c>
      <c r="I41" s="24">
        <v>9.183673469387756</v>
      </c>
      <c r="J41" s="24">
        <v>99</v>
      </c>
      <c r="K41" s="24">
        <v>107</v>
      </c>
      <c r="L41" s="24">
        <v>8.0808080808080813</v>
      </c>
      <c r="M41" s="24">
        <v>96</v>
      </c>
      <c r="N41" s="24">
        <v>102</v>
      </c>
      <c r="O41" s="24">
        <v>6.25</v>
      </c>
      <c r="P41" s="24">
        <v>99.277602311672609</v>
      </c>
      <c r="Q41" s="24">
        <v>107</v>
      </c>
      <c r="R41" s="24">
        <v>7.7785900429823602</v>
      </c>
      <c r="S41" s="24">
        <v>104</v>
      </c>
      <c r="T41" s="24">
        <v>103</v>
      </c>
      <c r="U41" s="24">
        <v>-0.96153846153846156</v>
      </c>
      <c r="V41" s="25">
        <v>82</v>
      </c>
      <c r="W41" s="24">
        <v>84</v>
      </c>
      <c r="X41" s="24">
        <v>2.4390243902439024</v>
      </c>
      <c r="Y41" s="24">
        <v>65.002211756134372</v>
      </c>
      <c r="Z41" s="24">
        <v>64</v>
      </c>
      <c r="AA41" s="24">
        <v>-1.5418117769504844</v>
      </c>
      <c r="AB41" s="24">
        <v>71.087508443388529</v>
      </c>
      <c r="AC41" s="24">
        <v>68</v>
      </c>
      <c r="AD41" s="24">
        <v>-4.3432503276539887</v>
      </c>
      <c r="AE41" s="24">
        <v>68.876566485527334</v>
      </c>
      <c r="AF41" s="24">
        <v>72</v>
      </c>
      <c r="AG41" s="24">
        <v>4.5348275528934447</v>
      </c>
      <c r="AH41" s="24">
        <v>130.22251116750203</v>
      </c>
      <c r="AI41" s="24">
        <v>134</v>
      </c>
      <c r="AJ41" s="24">
        <v>2.9007955680097997</v>
      </c>
      <c r="AK41" s="24">
        <v>130.59331220813874</v>
      </c>
      <c r="AL41" s="24">
        <v>148</v>
      </c>
      <c r="AM41" s="24">
        <v>13.328927414076608</v>
      </c>
      <c r="AN41" s="24">
        <v>142.39848914069876</v>
      </c>
      <c r="AO41" s="24">
        <v>150</v>
      </c>
      <c r="AP41" s="24">
        <v>5.3381962864721597</v>
      </c>
      <c r="AQ41" s="24">
        <v>133.94673612826443</v>
      </c>
      <c r="AR41" s="24">
        <v>156</v>
      </c>
      <c r="AS41" s="24">
        <v>16.46420398823145</v>
      </c>
      <c r="AT41" s="24">
        <v>128.29991261555443</v>
      </c>
      <c r="AU41" s="24">
        <v>134</v>
      </c>
      <c r="AV41" s="24">
        <v>4.4427835282520034</v>
      </c>
      <c r="AW41" s="24">
        <v>131.45671819808248</v>
      </c>
      <c r="AX41" s="24">
        <v>136</v>
      </c>
      <c r="AY41" s="24">
        <v>3.4561046892039231</v>
      </c>
      <c r="AZ41" s="24">
        <v>131.01659751037343</v>
      </c>
      <c r="BA41" s="24">
        <v>140</v>
      </c>
      <c r="BB41" s="24">
        <v>6.8566904196357994</v>
      </c>
      <c r="BC41" s="24">
        <v>111.9380435316661</v>
      </c>
      <c r="BD41" s="24">
        <v>115</v>
      </c>
      <c r="BE41" s="24">
        <v>2.7354028815660945</v>
      </c>
      <c r="BF41" s="24">
        <v>87.149221020534569</v>
      </c>
      <c r="BG41" s="24">
        <v>69</v>
      </c>
      <c r="BH41" s="24">
        <v>-20.825454098159007</v>
      </c>
      <c r="BI41" s="24">
        <v>86.859599682057961</v>
      </c>
      <c r="BJ41" s="24">
        <v>85</v>
      </c>
      <c r="BK41" s="24">
        <v>-2.1409259182230458</v>
      </c>
      <c r="BL41" s="24">
        <v>77.9702781658834</v>
      </c>
      <c r="BM41" s="24">
        <v>77</v>
      </c>
      <c r="BN41" s="24">
        <v>-1.2444205519173765</v>
      </c>
      <c r="BO41" s="24">
        <v>72.978478196778426</v>
      </c>
      <c r="BP41" s="24">
        <v>73</v>
      </c>
      <c r="BQ41" s="24">
        <v>2.9490616621989998E-2</v>
      </c>
      <c r="BR41" s="24">
        <v>70.322434792437903</v>
      </c>
      <c r="BS41" s="24">
        <v>80</v>
      </c>
      <c r="BT41" s="24">
        <v>13.761703837653199</v>
      </c>
      <c r="BU41" s="24">
        <v>107.1044921875</v>
      </c>
      <c r="BV41" s="24">
        <v>106</v>
      </c>
      <c r="BW41" s="24">
        <v>-1.0312286300433098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56.80839170037158</v>
      </c>
      <c r="E42" s="24">
        <v>54</v>
      </c>
      <c r="F42" s="24">
        <v>-4.9436212086131111</v>
      </c>
      <c r="G42" s="24">
        <v>55.417216358839049</v>
      </c>
      <c r="H42" s="24">
        <v>65</v>
      </c>
      <c r="I42" s="24">
        <v>17.292069632495167</v>
      </c>
      <c r="J42" s="24">
        <v>60.387109850020266</v>
      </c>
      <c r="K42" s="24">
        <v>61</v>
      </c>
      <c r="L42" s="24">
        <v>1.0149353918442712</v>
      </c>
      <c r="M42" s="24">
        <v>53.11942959001783</v>
      </c>
      <c r="N42" s="24">
        <v>60</v>
      </c>
      <c r="O42" s="24">
        <v>12.953020134228177</v>
      </c>
      <c r="P42" s="24">
        <v>49.638801155836305</v>
      </c>
      <c r="Q42" s="24">
        <v>61</v>
      </c>
      <c r="R42" s="24">
        <v>22.887738179849045</v>
      </c>
      <c r="S42" s="24">
        <v>45.217166494312302</v>
      </c>
      <c r="T42" s="24">
        <v>55</v>
      </c>
      <c r="U42" s="24">
        <v>21.635220125786176</v>
      </c>
      <c r="V42" s="25">
        <v>45.650519908698961</v>
      </c>
      <c r="W42" s="24">
        <v>60</v>
      </c>
      <c r="X42" s="24">
        <v>31.43333333333333</v>
      </c>
      <c r="Y42" s="24">
        <v>52.19874580416851</v>
      </c>
      <c r="Z42" s="24">
        <v>46</v>
      </c>
      <c r="AA42" s="24">
        <v>-11.875277286209219</v>
      </c>
      <c r="AB42" s="24">
        <v>49.761255910371972</v>
      </c>
      <c r="AC42" s="24">
        <v>62</v>
      </c>
      <c r="AD42" s="24">
        <v>24.594926043812031</v>
      </c>
      <c r="AE42" s="24">
        <v>40.699789286902515</v>
      </c>
      <c r="AF42" s="24">
        <v>43</v>
      </c>
      <c r="AG42" s="24">
        <v>5.6516526335867523</v>
      </c>
      <c r="AH42" s="24">
        <v>37.774468888283032</v>
      </c>
      <c r="AI42" s="24">
        <v>56</v>
      </c>
      <c r="AJ42" s="24">
        <v>48.248278925161017</v>
      </c>
      <c r="AK42" s="24">
        <v>45.167611741160769</v>
      </c>
      <c r="AL42" s="24">
        <v>53</v>
      </c>
      <c r="AM42" s="24">
        <v>17.340718175943888</v>
      </c>
      <c r="AN42" s="24">
        <v>51.781268778435916</v>
      </c>
      <c r="AO42" s="24">
        <v>35</v>
      </c>
      <c r="AP42" s="24">
        <v>-32.407990716180365</v>
      </c>
      <c r="AQ42" s="24">
        <v>44.313205937170189</v>
      </c>
      <c r="AR42" s="24">
        <v>57</v>
      </c>
      <c r="AS42" s="24">
        <v>28.629826695044088</v>
      </c>
      <c r="AT42" s="24">
        <v>45.750356436554291</v>
      </c>
      <c r="AU42" s="24">
        <v>52</v>
      </c>
      <c r="AV42" s="24">
        <v>13.660316662478014</v>
      </c>
      <c r="AW42" s="24">
        <v>58.202211110601404</v>
      </c>
      <c r="AX42" s="24">
        <v>62</v>
      </c>
      <c r="AY42" s="24">
        <v>6.5251625615763542</v>
      </c>
      <c r="AZ42" s="24">
        <v>60.54554884949075</v>
      </c>
      <c r="BA42" s="24">
        <v>66</v>
      </c>
      <c r="BB42" s="24">
        <v>9.0088392196565703</v>
      </c>
      <c r="BC42" s="24">
        <v>55.464796344519236</v>
      </c>
      <c r="BD42" s="24">
        <v>79</v>
      </c>
      <c r="BE42" s="24">
        <v>42.432687410032109</v>
      </c>
      <c r="BF42" s="24">
        <v>65.111486969364904</v>
      </c>
      <c r="BG42" s="24">
        <v>67</v>
      </c>
      <c r="BH42" s="24">
        <v>2.9004298911552202</v>
      </c>
      <c r="BI42" s="24">
        <v>52.91446877182841</v>
      </c>
      <c r="BJ42" s="24">
        <v>55</v>
      </c>
      <c r="BK42" s="24">
        <v>3.941325079090511</v>
      </c>
      <c r="BL42" s="24">
        <v>46.982090689698971</v>
      </c>
      <c r="BM42" s="24">
        <v>48</v>
      </c>
      <c r="BN42" s="24">
        <v>2.1665900673173106</v>
      </c>
      <c r="BO42" s="24">
        <v>41.987617592667043</v>
      </c>
      <c r="BP42" s="24">
        <v>43</v>
      </c>
      <c r="BQ42" s="24">
        <v>2.4111451551129814</v>
      </c>
      <c r="BR42" s="24">
        <v>48.221098143385994</v>
      </c>
      <c r="BS42" s="24">
        <v>52</v>
      </c>
      <c r="BT42" s="24">
        <v>7.8366150961087548</v>
      </c>
      <c r="BU42" s="24">
        <v>54.052734375</v>
      </c>
      <c r="BV42" s="24">
        <v>59</v>
      </c>
      <c r="BW42" s="24">
        <v>9.1526648599819342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126.80444575975798</v>
      </c>
      <c r="E43" s="24">
        <v>142</v>
      </c>
      <c r="F43" s="24">
        <v>11.983455429497569</v>
      </c>
      <c r="G43" s="24">
        <v>131.99373350923483</v>
      </c>
      <c r="H43" s="24">
        <v>149</v>
      </c>
      <c r="I43" s="24">
        <v>12.884146874726701</v>
      </c>
      <c r="J43" s="24">
        <v>133.05634373733278</v>
      </c>
      <c r="K43" s="24">
        <v>147</v>
      </c>
      <c r="L43" s="24">
        <v>10.479512566641288</v>
      </c>
      <c r="M43" s="24">
        <v>124.62635403811875</v>
      </c>
      <c r="N43" s="24">
        <v>143</v>
      </c>
      <c r="O43" s="24">
        <v>14.74298602706568</v>
      </c>
      <c r="P43" s="24">
        <v>126.62959478529669</v>
      </c>
      <c r="Q43" s="24">
        <v>147</v>
      </c>
      <c r="R43" s="24">
        <v>16.086606965174127</v>
      </c>
      <c r="S43" s="24">
        <v>138.73448810754911</v>
      </c>
      <c r="T43" s="24">
        <v>150</v>
      </c>
      <c r="U43" s="24">
        <v>8.1201956673654863</v>
      </c>
      <c r="V43" s="25">
        <v>108.54679178290641</v>
      </c>
      <c r="W43" s="24">
        <v>134</v>
      </c>
      <c r="X43" s="24">
        <v>23.449065420560757</v>
      </c>
      <c r="Y43" s="24">
        <v>119.17072155291302</v>
      </c>
      <c r="Z43" s="24">
        <v>128</v>
      </c>
      <c r="AA43" s="24">
        <v>7.4089326069631021</v>
      </c>
      <c r="AB43" s="24">
        <v>131.00412270281601</v>
      </c>
      <c r="AC43" s="24">
        <v>134</v>
      </c>
      <c r="AD43" s="24">
        <v>2.2868572647749175</v>
      </c>
      <c r="AE43" s="24">
        <v>134.62237994898524</v>
      </c>
      <c r="AF43" s="24">
        <v>142</v>
      </c>
      <c r="AG43" s="24">
        <v>5.480232970038478</v>
      </c>
      <c r="AH43" s="24">
        <v>167.0029150850408</v>
      </c>
      <c r="AI43" s="24">
        <v>190</v>
      </c>
      <c r="AJ43" s="24">
        <v>13.770469158127382</v>
      </c>
      <c r="AK43" s="24">
        <v>174.77901934623083</v>
      </c>
      <c r="AL43" s="24">
        <v>183</v>
      </c>
      <c r="AM43" s="24">
        <v>4.7036427395691662</v>
      </c>
      <c r="AN43" s="24">
        <v>168.28912352991671</v>
      </c>
      <c r="AO43" s="24">
        <v>176</v>
      </c>
      <c r="AP43" s="24">
        <v>4.5819220567231316</v>
      </c>
      <c r="AQ43" s="24">
        <v>161.13893068061887</v>
      </c>
      <c r="AR43" s="24">
        <v>185</v>
      </c>
      <c r="AS43" s="24">
        <v>14.807761984392418</v>
      </c>
      <c r="AT43" s="24">
        <v>179.02313388216896</v>
      </c>
      <c r="AU43" s="24">
        <v>182</v>
      </c>
      <c r="AV43" s="24">
        <v>1.6628387925497812</v>
      </c>
      <c r="AW43" s="24">
        <v>174.6066333318042</v>
      </c>
      <c r="AX43" s="24">
        <v>184</v>
      </c>
      <c r="AY43" s="24">
        <v>5.3797307060755379</v>
      </c>
      <c r="AZ43" s="24">
        <v>177.66644662391548</v>
      </c>
      <c r="BA43" s="24">
        <v>174</v>
      </c>
      <c r="BB43" s="24">
        <v>-2.0636685730967619</v>
      </c>
      <c r="BC43" s="24">
        <v>164.37748734830245</v>
      </c>
      <c r="BD43" s="24">
        <v>170</v>
      </c>
      <c r="BE43" s="24">
        <v>3.4204882568766264</v>
      </c>
      <c r="BF43" s="24">
        <v>145.24870170089093</v>
      </c>
      <c r="BG43" s="24">
        <v>135</v>
      </c>
      <c r="BH43" s="24">
        <v>-7.0559678543605662</v>
      </c>
      <c r="BI43" s="24">
        <v>142.7692270636125</v>
      </c>
      <c r="BJ43" s="24">
        <v>141</v>
      </c>
      <c r="BK43" s="24">
        <v>-1.2392215745653681</v>
      </c>
      <c r="BL43" s="24">
        <v>133.94893941318429</v>
      </c>
      <c r="BM43" s="24">
        <v>132</v>
      </c>
      <c r="BN43" s="24">
        <v>-1.4549868193972886</v>
      </c>
      <c r="BO43" s="24">
        <v>125.96285277800114</v>
      </c>
      <c r="BP43" s="24">
        <v>122</v>
      </c>
      <c r="BQ43" s="24">
        <v>-3.1460487680326894</v>
      </c>
      <c r="BR43" s="24">
        <v>143.65868821883743</v>
      </c>
      <c r="BS43" s="24">
        <v>135</v>
      </c>
      <c r="BT43" s="24">
        <v>-6.0272638753651409</v>
      </c>
      <c r="BU43" s="24">
        <v>154.150390625</v>
      </c>
      <c r="BV43" s="24">
        <v>146</v>
      </c>
      <c r="BW43" s="24">
        <v>-5.2872980677858727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85.212587550557373</v>
      </c>
      <c r="E44" s="24">
        <v>108</v>
      </c>
      <c r="F44" s="24">
        <v>26.741838388515848</v>
      </c>
      <c r="G44" s="24">
        <v>83.629617414248017</v>
      </c>
      <c r="H44" s="24">
        <v>104</v>
      </c>
      <c r="I44" s="24">
        <v>24.357856959753914</v>
      </c>
      <c r="J44" s="24">
        <v>83.927847588163758</v>
      </c>
      <c r="K44" s="24">
        <v>108</v>
      </c>
      <c r="L44" s="24">
        <v>28.681960879014738</v>
      </c>
      <c r="M44" s="24">
        <v>85.808309337721113</v>
      </c>
      <c r="N44" s="24">
        <v>109</v>
      </c>
      <c r="O44" s="24">
        <v>27.027325023969308</v>
      </c>
      <c r="P44" s="24">
        <v>83.069014179154635</v>
      </c>
      <c r="Q44" s="24">
        <v>109</v>
      </c>
      <c r="R44" s="24">
        <v>31.216195445536531</v>
      </c>
      <c r="S44" s="24">
        <v>86.323681489141677</v>
      </c>
      <c r="T44" s="24">
        <v>112</v>
      </c>
      <c r="U44" s="24">
        <v>29.744234800838569</v>
      </c>
      <c r="V44" s="25">
        <v>90.286583819426824</v>
      </c>
      <c r="W44" s="24">
        <v>109</v>
      </c>
      <c r="X44" s="24">
        <v>20.726685393258439</v>
      </c>
      <c r="Y44" s="24">
        <v>99.473081626811691</v>
      </c>
      <c r="Z44" s="24">
        <v>118</v>
      </c>
      <c r="AA44" s="24">
        <v>18.625057221706314</v>
      </c>
      <c r="AB44" s="24">
        <v>106.6312626650828</v>
      </c>
      <c r="AC44" s="24">
        <v>124</v>
      </c>
      <c r="AD44" s="24">
        <v>16.288597640891222</v>
      </c>
      <c r="AE44" s="24">
        <v>123.14295220139736</v>
      </c>
      <c r="AF44" s="24">
        <v>126</v>
      </c>
      <c r="AG44" s="24">
        <v>2.3201066301626443</v>
      </c>
      <c r="AH44" s="24">
        <v>129.22844619675774</v>
      </c>
      <c r="AI44" s="24">
        <v>151</v>
      </c>
      <c r="AJ44" s="24">
        <v>16.847338526452461</v>
      </c>
      <c r="AK44" s="24">
        <v>132.55712141427617</v>
      </c>
      <c r="AL44" s="24">
        <v>138</v>
      </c>
      <c r="AM44" s="24">
        <v>4.1060627506487508</v>
      </c>
      <c r="AN44" s="24">
        <v>127.46158468538071</v>
      </c>
      <c r="AO44" s="24">
        <v>133</v>
      </c>
      <c r="AP44" s="24">
        <v>4.345164331896556</v>
      </c>
      <c r="AQ44" s="24">
        <v>137.9752093952799</v>
      </c>
      <c r="AR44" s="24">
        <v>126</v>
      </c>
      <c r="AS44" s="24">
        <v>-8.6792471254546779</v>
      </c>
      <c r="AT44" s="24">
        <v>126.31076668353032</v>
      </c>
      <c r="AU44" s="24">
        <v>117</v>
      </c>
      <c r="AV44" s="24">
        <v>-7.3713167356970448</v>
      </c>
      <c r="AW44" s="24">
        <v>116.40442222120281</v>
      </c>
      <c r="AX44" s="24">
        <v>126</v>
      </c>
      <c r="AY44" s="24">
        <v>8.2433103448275862</v>
      </c>
      <c r="AZ44" s="24">
        <v>118.11344775556393</v>
      </c>
      <c r="BA44" s="24">
        <v>115</v>
      </c>
      <c r="BB44" s="24">
        <v>-2.6359807580989534</v>
      </c>
      <c r="BC44" s="24">
        <v>99.836633420134632</v>
      </c>
      <c r="BD44" s="24">
        <v>124</v>
      </c>
      <c r="BE44" s="24">
        <v>24.20290603969044</v>
      </c>
      <c r="BF44" s="24">
        <v>103.17666396683977</v>
      </c>
      <c r="BG44" s="24">
        <v>101</v>
      </c>
      <c r="BH44" s="24">
        <v>-2.109647553190257</v>
      </c>
      <c r="BI44" s="24">
        <v>109.822482356625</v>
      </c>
      <c r="BJ44" s="24">
        <v>116</v>
      </c>
      <c r="BK44" s="24">
        <v>5.6250027415286707</v>
      </c>
      <c r="BL44" s="24">
        <v>102.96075193699987</v>
      </c>
      <c r="BM44" s="24">
        <v>104</v>
      </c>
      <c r="BN44" s="24">
        <v>1.0093633189820044</v>
      </c>
      <c r="BO44" s="24">
        <v>102.96963362011203</v>
      </c>
      <c r="BP44" s="24">
        <v>102</v>
      </c>
      <c r="BQ44" s="24">
        <v>-0.94166948645201909</v>
      </c>
      <c r="BR44" s="24">
        <v>94.432983864130904</v>
      </c>
      <c r="BS44" s="24">
        <v>99</v>
      </c>
      <c r="BT44" s="24">
        <v>4.8362510099649789</v>
      </c>
      <c r="BU44" s="24">
        <v>106.103515625</v>
      </c>
      <c r="BV44" s="24">
        <v>107</v>
      </c>
      <c r="BW44" s="24">
        <v>0.84491486424298212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364.8254250106869</v>
      </c>
      <c r="E45" s="40">
        <v>407</v>
      </c>
      <c r="F45" s="40">
        <v>11.560207183498154</v>
      </c>
      <c r="G45" s="40">
        <v>369.04056728232189</v>
      </c>
      <c r="H45" s="40">
        <v>425</v>
      </c>
      <c r="I45" s="40">
        <v>15.163490867622761</v>
      </c>
      <c r="J45" s="40">
        <v>376.37130117551681</v>
      </c>
      <c r="K45" s="40">
        <v>423</v>
      </c>
      <c r="L45" s="40">
        <v>12.389015495827719</v>
      </c>
      <c r="M45" s="40">
        <v>359.55409296585765</v>
      </c>
      <c r="N45" s="40">
        <v>414</v>
      </c>
      <c r="O45" s="40">
        <v>15.142619177279787</v>
      </c>
      <c r="P45" s="40">
        <v>358.61501243196022</v>
      </c>
      <c r="Q45" s="40">
        <v>424</v>
      </c>
      <c r="R45" s="40">
        <v>18.232640938434006</v>
      </c>
      <c r="S45" s="40">
        <v>374.27533609100306</v>
      </c>
      <c r="T45" s="40">
        <v>420</v>
      </c>
      <c r="U45" s="40">
        <v>12.216852007015294</v>
      </c>
      <c r="V45" s="40">
        <v>326.48389551103219</v>
      </c>
      <c r="W45" s="40">
        <v>387</v>
      </c>
      <c r="X45" s="40">
        <v>18.535708903572218</v>
      </c>
      <c r="Y45" s="40">
        <v>335.8447607400276</v>
      </c>
      <c r="Z45" s="40">
        <v>356</v>
      </c>
      <c r="AA45" s="40">
        <v>6.0013558691702427</v>
      </c>
      <c r="AB45" s="40">
        <v>358.48414972165926</v>
      </c>
      <c r="AC45" s="40">
        <v>388</v>
      </c>
      <c r="AD45" s="40">
        <v>8.2335161265171593</v>
      </c>
      <c r="AE45" s="40">
        <v>367.34168792281247</v>
      </c>
      <c r="AF45" s="40">
        <v>383</v>
      </c>
      <c r="AG45" s="40">
        <v>4.2626014394744463</v>
      </c>
      <c r="AH45" s="40">
        <v>464.22834133758363</v>
      </c>
      <c r="AI45" s="40">
        <v>531</v>
      </c>
      <c r="AJ45" s="40">
        <v>14.383365408071992</v>
      </c>
      <c r="AK45" s="40">
        <v>483.09706470980655</v>
      </c>
      <c r="AL45" s="40">
        <v>522</v>
      </c>
      <c r="AM45" s="40">
        <v>8.0528196364766167</v>
      </c>
      <c r="AN45" s="40">
        <v>489.93046613443209</v>
      </c>
      <c r="AO45" s="40">
        <v>494</v>
      </c>
      <c r="AP45" s="40">
        <v>0.83063498738436603</v>
      </c>
      <c r="AQ45" s="40">
        <v>477.37408214133336</v>
      </c>
      <c r="AR45" s="40">
        <v>524</v>
      </c>
      <c r="AS45" s="40">
        <v>9.7671657517557424</v>
      </c>
      <c r="AT45" s="40">
        <v>479.38416961780797</v>
      </c>
      <c r="AU45" s="40">
        <v>485</v>
      </c>
      <c r="AV45" s="40">
        <v>1.1714676324563003</v>
      </c>
      <c r="AW45" s="40">
        <v>480.66998486169092</v>
      </c>
      <c r="AX45" s="40">
        <v>508</v>
      </c>
      <c r="AY45" s="40">
        <v>5.6858168804056035</v>
      </c>
      <c r="AZ45" s="40">
        <v>487.34204073934359</v>
      </c>
      <c r="BA45" s="40">
        <v>495</v>
      </c>
      <c r="BB45" s="40">
        <v>1.5713725926535231</v>
      </c>
      <c r="BC45" s="40">
        <v>431.6169606446224</v>
      </c>
      <c r="BD45" s="40">
        <v>488</v>
      </c>
      <c r="BE45" s="40">
        <v>13.0632121757146</v>
      </c>
      <c r="BF45" s="40">
        <v>400.68607365763017</v>
      </c>
      <c r="BG45" s="40">
        <v>372</v>
      </c>
      <c r="BH45" s="40">
        <v>-7.1592390011890581</v>
      </c>
      <c r="BI45" s="40">
        <v>392.36577787412392</v>
      </c>
      <c r="BJ45" s="40">
        <v>397</v>
      </c>
      <c r="BK45" s="40">
        <v>1.1810974318363712</v>
      </c>
      <c r="BL45" s="40">
        <v>361.86206020576657</v>
      </c>
      <c r="BM45" s="40">
        <v>361</v>
      </c>
      <c r="BN45" s="40">
        <v>-0.23822895533076122</v>
      </c>
      <c r="BO45" s="40">
        <v>343.89858218755865</v>
      </c>
      <c r="BP45" s="40">
        <v>340</v>
      </c>
      <c r="BQ45" s="40">
        <v>-1.1336429951992066</v>
      </c>
      <c r="BR45" s="40">
        <v>356.63520501879219</v>
      </c>
      <c r="BS45" s="40">
        <v>366</v>
      </c>
      <c r="BT45" s="40">
        <v>2.625875081713918</v>
      </c>
      <c r="BU45" s="40">
        <v>421.4111328125</v>
      </c>
      <c r="BV45" s="40">
        <v>418</v>
      </c>
      <c r="BW45" s="40">
        <v>-0.80945484039163429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867.99885238893808</v>
      </c>
      <c r="E46" s="33">
        <v>1000.1</v>
      </c>
      <c r="F46" s="33">
        <v>15.219046344069277</v>
      </c>
      <c r="G46" s="33">
        <v>866.74241424802108</v>
      </c>
      <c r="H46" s="33">
        <v>1028.0999999999999</v>
      </c>
      <c r="I46" s="33">
        <v>18.616555864751515</v>
      </c>
      <c r="J46" s="33">
        <v>868.93871098500199</v>
      </c>
      <c r="K46" s="33">
        <v>1019.2</v>
      </c>
      <c r="L46" s="33">
        <v>17.292507183235802</v>
      </c>
      <c r="M46" s="33">
        <v>840.76437679967103</v>
      </c>
      <c r="N46" s="33">
        <v>1001.2</v>
      </c>
      <c r="O46" s="33">
        <v>19.082114755030354</v>
      </c>
      <c r="P46" s="33">
        <v>837.90317854982868</v>
      </c>
      <c r="Q46" s="33">
        <v>1007.2</v>
      </c>
      <c r="R46" s="33">
        <v>20.204819098929288</v>
      </c>
      <c r="S46" s="33">
        <v>868.81520165460176</v>
      </c>
      <c r="T46" s="33">
        <v>1022.1</v>
      </c>
      <c r="U46" s="33">
        <v>17.642969189935602</v>
      </c>
      <c r="V46" s="33">
        <v>822.86614253106768</v>
      </c>
      <c r="W46" s="33">
        <v>983.1</v>
      </c>
      <c r="X46" s="33">
        <v>19.472651648549586</v>
      </c>
      <c r="Y46" s="33">
        <v>927.94954854154196</v>
      </c>
      <c r="Z46" s="33">
        <v>1034.5</v>
      </c>
      <c r="AA46" s="33">
        <v>11.482353930332028</v>
      </c>
      <c r="AB46" s="33">
        <v>1008.6338690517782</v>
      </c>
      <c r="AC46" s="33">
        <v>1094.2</v>
      </c>
      <c r="AD46" s="33">
        <v>8.4833687994894493</v>
      </c>
      <c r="AE46" s="33">
        <v>1056.3458467339472</v>
      </c>
      <c r="AF46" s="33">
        <v>1141</v>
      </c>
      <c r="AG46" s="33">
        <v>8.0138671939488351</v>
      </c>
      <c r="AH46" s="33">
        <v>1125.6171570580709</v>
      </c>
      <c r="AI46" s="33">
        <v>1261</v>
      </c>
      <c r="AJ46" s="33">
        <v>12.027432426116142</v>
      </c>
      <c r="AK46" s="33">
        <v>1152.6826717811873</v>
      </c>
      <c r="AL46" s="33">
        <v>1234</v>
      </c>
      <c r="AM46" s="33">
        <v>7.0546153082319512</v>
      </c>
      <c r="AN46" s="33">
        <v>1155.750055798781</v>
      </c>
      <c r="AO46" s="33">
        <v>1209.4000000000001</v>
      </c>
      <c r="AP46" s="33">
        <v>4.6420023024908863</v>
      </c>
      <c r="AQ46" s="33">
        <v>1117.1443850627625</v>
      </c>
      <c r="AR46" s="33">
        <v>1191</v>
      </c>
      <c r="AS46" s="33">
        <v>6.6111073845739501</v>
      </c>
      <c r="AT46" s="33">
        <v>1099.6411166812306</v>
      </c>
      <c r="AU46" s="33">
        <v>1137.4000000000001</v>
      </c>
      <c r="AV46" s="33">
        <v>3.4337460418656915</v>
      </c>
      <c r="AW46" s="33">
        <v>1135.7194091472086</v>
      </c>
      <c r="AX46" s="33">
        <v>1216.4000000000001</v>
      </c>
      <c r="AY46" s="33">
        <v>7.1039193486508365</v>
      </c>
      <c r="AZ46" s="33">
        <v>1152.0078932478309</v>
      </c>
      <c r="BA46" s="33">
        <v>1185.2</v>
      </c>
      <c r="BB46" s="33">
        <v>2.8812395250688216</v>
      </c>
      <c r="BC46" s="33">
        <v>1110.8443767503563</v>
      </c>
      <c r="BD46" s="33">
        <v>1171.0999999999999</v>
      </c>
      <c r="BE46" s="33">
        <v>5.4243082569238243</v>
      </c>
      <c r="BF46" s="33">
        <v>1055.5951117251893</v>
      </c>
      <c r="BG46" s="33">
        <v>1004.7</v>
      </c>
      <c r="BH46" s="33">
        <v>-4.8214614827090232</v>
      </c>
      <c r="BI46" s="33">
        <v>1005.0868487607488</v>
      </c>
      <c r="BJ46" s="33">
        <v>1003.4</v>
      </c>
      <c r="BK46" s="33">
        <v>-0.16783114442584537</v>
      </c>
      <c r="BL46" s="33">
        <v>951.14009907278046</v>
      </c>
      <c r="BM46" s="33">
        <v>939.80000000000007</v>
      </c>
      <c r="BN46" s="33">
        <v>-1.1922637983442497</v>
      </c>
      <c r="BO46" s="33">
        <v>912.83283482083027</v>
      </c>
      <c r="BP46" s="33">
        <v>889.7</v>
      </c>
      <c r="BQ46" s="33">
        <v>-2.5341808421440835</v>
      </c>
      <c r="BR46" s="33">
        <v>893.76728459603828</v>
      </c>
      <c r="BS46" s="33">
        <v>918.3</v>
      </c>
      <c r="BT46" s="33">
        <v>2.7448661219514072</v>
      </c>
      <c r="BU46" s="33">
        <v>974.54335937500002</v>
      </c>
      <c r="BV46" s="33">
        <v>979.3</v>
      </c>
      <c r="BW46" s="33">
        <v>0.48808917317444855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92.313636513103816</v>
      </c>
      <c r="E47" s="24">
        <v>146</v>
      </c>
      <c r="F47" s="24">
        <v>58.156482091652265</v>
      </c>
      <c r="G47" s="24">
        <v>110.8344327176781</v>
      </c>
      <c r="H47" s="24">
        <v>157</v>
      </c>
      <c r="I47" s="24">
        <v>41.652730248474931</v>
      </c>
      <c r="J47" s="24">
        <v>114.63315768139441</v>
      </c>
      <c r="K47" s="24">
        <v>151</v>
      </c>
      <c r="L47" s="24">
        <v>31.724540311173971</v>
      </c>
      <c r="M47" s="24">
        <v>97.04511175099411</v>
      </c>
      <c r="N47" s="24">
        <v>138</v>
      </c>
      <c r="O47" s="24">
        <v>42.201907453196739</v>
      </c>
      <c r="P47" s="24">
        <v>104.34278610308448</v>
      </c>
      <c r="Q47" s="24">
        <v>151</v>
      </c>
      <c r="R47" s="24">
        <v>44.715323061070045</v>
      </c>
      <c r="S47" s="24">
        <v>109.95992761116855</v>
      </c>
      <c r="T47" s="24">
        <v>129</v>
      </c>
      <c r="U47" s="24">
        <v>17.315464644683487</v>
      </c>
      <c r="V47" s="25">
        <v>95.358863809282269</v>
      </c>
      <c r="W47" s="24">
        <v>114</v>
      </c>
      <c r="X47" s="24">
        <v>19.548404255319152</v>
      </c>
      <c r="Y47" s="24">
        <v>98.488199630506628</v>
      </c>
      <c r="Z47" s="24">
        <v>135</v>
      </c>
      <c r="AA47" s="24">
        <v>37.07225891677674</v>
      </c>
      <c r="AB47" s="24">
        <v>109.67787016979945</v>
      </c>
      <c r="AC47" s="24">
        <v>131</v>
      </c>
      <c r="AD47" s="24">
        <v>19.440685524974523</v>
      </c>
      <c r="AE47" s="24">
        <v>120.01219917932794</v>
      </c>
      <c r="AF47" s="24">
        <v>155</v>
      </c>
      <c r="AG47" s="24">
        <v>29.153536940350229</v>
      </c>
      <c r="AH47" s="24">
        <v>152.09194052387642</v>
      </c>
      <c r="AI47" s="24">
        <v>177</v>
      </c>
      <c r="AJ47" s="24">
        <v>16.376975262678926</v>
      </c>
      <c r="AK47" s="24">
        <v>146.30378585723815</v>
      </c>
      <c r="AL47" s="24">
        <v>177</v>
      </c>
      <c r="AM47" s="24">
        <v>20.981148206728513</v>
      </c>
      <c r="AN47" s="24">
        <v>142.39848914069876</v>
      </c>
      <c r="AO47" s="24">
        <v>160</v>
      </c>
      <c r="AP47" s="24">
        <v>12.360742705570303</v>
      </c>
      <c r="AQ47" s="24">
        <v>134.95385444501829</v>
      </c>
      <c r="AR47" s="24">
        <v>170</v>
      </c>
      <c r="AS47" s="24">
        <v>25.968984508893666</v>
      </c>
      <c r="AT47" s="24">
        <v>132.27820447960261</v>
      </c>
      <c r="AU47" s="24">
        <v>163</v>
      </c>
      <c r="AV47" s="24">
        <v>23.225137989482398</v>
      </c>
      <c r="AW47" s="24">
        <v>134.4671773934584</v>
      </c>
      <c r="AX47" s="24">
        <v>138</v>
      </c>
      <c r="AY47" s="24">
        <v>2.6272750533049161</v>
      </c>
      <c r="AZ47" s="24">
        <v>114.14324783100716</v>
      </c>
      <c r="BA47" s="24">
        <v>115</v>
      </c>
      <c r="BB47" s="24">
        <v>0.75059382422803578</v>
      </c>
      <c r="BC47" s="24">
        <v>97.819731734879383</v>
      </c>
      <c r="BD47" s="24">
        <v>104</v>
      </c>
      <c r="BE47" s="24">
        <v>6.3180180067054215</v>
      </c>
      <c r="BF47" s="24">
        <v>91.156081757110869</v>
      </c>
      <c r="BG47" s="24">
        <v>104</v>
      </c>
      <c r="BH47" s="24">
        <v>14.090028877187022</v>
      </c>
      <c r="BI47" s="24">
        <v>90.853144495026143</v>
      </c>
      <c r="BJ47" s="24">
        <v>96</v>
      </c>
      <c r="BK47" s="24">
        <v>5.665027373109389</v>
      </c>
      <c r="BL47" s="24">
        <v>87.966467674329991</v>
      </c>
      <c r="BM47" s="24">
        <v>91</v>
      </c>
      <c r="BN47" s="24">
        <v>3.4485098764005984</v>
      </c>
      <c r="BO47" s="24">
        <v>80.976119643000729</v>
      </c>
      <c r="BP47" s="24">
        <v>90</v>
      </c>
      <c r="BQ47" s="24">
        <v>11.143878462913309</v>
      </c>
      <c r="BR47" s="24">
        <v>99.456014920733608</v>
      </c>
      <c r="BS47" s="24">
        <v>113</v>
      </c>
      <c r="BT47" s="24">
        <v>13.618065322706666</v>
      </c>
      <c r="BU47" s="24">
        <v>123.1201171875</v>
      </c>
      <c r="BV47" s="24">
        <v>136</v>
      </c>
      <c r="BW47" s="24">
        <v>10.461233392821732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50.721778303903193</v>
      </c>
      <c r="E48" s="24">
        <v>58</v>
      </c>
      <c r="F48" s="24">
        <v>14.349303079416531</v>
      </c>
      <c r="G48" s="24">
        <v>72.546174142480211</v>
      </c>
      <c r="H48" s="24">
        <v>84</v>
      </c>
      <c r="I48" s="24">
        <v>15.788325150027276</v>
      </c>
      <c r="J48" s="24">
        <v>73.69274422375355</v>
      </c>
      <c r="K48" s="24">
        <v>86</v>
      </c>
      <c r="L48" s="24">
        <v>16.700770077007697</v>
      </c>
      <c r="M48" s="24">
        <v>69.463869463869472</v>
      </c>
      <c r="N48" s="24">
        <v>81</v>
      </c>
      <c r="O48" s="24">
        <v>16.607382550335558</v>
      </c>
      <c r="P48" s="24">
        <v>85.095087695719386</v>
      </c>
      <c r="Q48" s="24">
        <v>100</v>
      </c>
      <c r="R48" s="24">
        <v>17.515596620074216</v>
      </c>
      <c r="S48" s="24">
        <v>88.379007238883148</v>
      </c>
      <c r="T48" s="24">
        <v>100</v>
      </c>
      <c r="U48" s="24">
        <v>13.149041977475495</v>
      </c>
      <c r="V48" s="25">
        <v>77.098655845802682</v>
      </c>
      <c r="W48" s="24">
        <v>93</v>
      </c>
      <c r="X48" s="24">
        <v>20.624671052631587</v>
      </c>
      <c r="Y48" s="24">
        <v>102.42772761572689</v>
      </c>
      <c r="Z48" s="24">
        <v>92</v>
      </c>
      <c r="AA48" s="24">
        <v>-10.180571080174786</v>
      </c>
      <c r="AB48" s="24">
        <v>120.8487643537605</v>
      </c>
      <c r="AC48" s="24">
        <v>106</v>
      </c>
      <c r="AD48" s="24">
        <v>-12.287063449232898</v>
      </c>
      <c r="AE48" s="24">
        <v>107.48918709105024</v>
      </c>
      <c r="AF48" s="24">
        <v>105</v>
      </c>
      <c r="AG48" s="24">
        <v>-2.3157558061554036</v>
      </c>
      <c r="AH48" s="24">
        <v>108.35308181112765</v>
      </c>
      <c r="AI48" s="24">
        <v>135</v>
      </c>
      <c r="AJ48" s="24">
        <v>24.592672163511793</v>
      </c>
      <c r="AK48" s="24">
        <v>110.9552201467645</v>
      </c>
      <c r="AL48" s="24">
        <v>130</v>
      </c>
      <c r="AM48" s="24">
        <v>17.164383819025616</v>
      </c>
      <c r="AN48" s="24">
        <v>100.57515666580822</v>
      </c>
      <c r="AO48" s="24">
        <v>130</v>
      </c>
      <c r="AP48" s="24">
        <v>29.256572208945038</v>
      </c>
      <c r="AQ48" s="24">
        <v>99.704713358632915</v>
      </c>
      <c r="AR48" s="24">
        <v>123</v>
      </c>
      <c r="AS48" s="24">
        <v>23.364278233843461</v>
      </c>
      <c r="AT48" s="24">
        <v>86.527848043048337</v>
      </c>
      <c r="AU48" s="24">
        <v>110</v>
      </c>
      <c r="AV48" s="24">
        <v>27.126702544681418</v>
      </c>
      <c r="AW48" s="24">
        <v>86.299830267443454</v>
      </c>
      <c r="AX48" s="24">
        <v>89</v>
      </c>
      <c r="AY48" s="24">
        <v>3.1288239202657886</v>
      </c>
      <c r="AZ48" s="24">
        <v>70.471048660882673</v>
      </c>
      <c r="BA48" s="24">
        <v>71</v>
      </c>
      <c r="BB48" s="24">
        <v>0.75059382422804721</v>
      </c>
      <c r="BC48" s="24">
        <v>62.523952242912593</v>
      </c>
      <c r="BD48" s="24">
        <v>72</v>
      </c>
      <c r="BE48" s="24">
        <v>15.155868138776473</v>
      </c>
      <c r="BF48" s="24">
        <v>48.082328838915622</v>
      </c>
      <c r="BG48" s="24">
        <v>63</v>
      </c>
      <c r="BH48" s="24">
        <v>31.025267538644474</v>
      </c>
      <c r="BI48" s="24">
        <v>52.91446877182841</v>
      </c>
      <c r="BJ48" s="24">
        <v>58</v>
      </c>
      <c r="BK48" s="24">
        <v>9.610851901586356</v>
      </c>
      <c r="BL48" s="24">
        <v>52.979804394766923</v>
      </c>
      <c r="BM48" s="24">
        <v>55</v>
      </c>
      <c r="BN48" s="24">
        <v>3.813142816043734</v>
      </c>
      <c r="BO48" s="24">
        <v>46.986143496555975</v>
      </c>
      <c r="BP48" s="24">
        <v>53</v>
      </c>
      <c r="BQ48" s="24">
        <v>12.799212822999259</v>
      </c>
      <c r="BR48" s="24">
        <v>60.276372679232487</v>
      </c>
      <c r="BS48" s="24">
        <v>76</v>
      </c>
      <c r="BT48" s="24">
        <v>26.085888420065633</v>
      </c>
      <c r="BU48" s="24">
        <v>72.0703125</v>
      </c>
      <c r="BV48" s="24">
        <v>78</v>
      </c>
      <c r="BW48" s="24">
        <v>8.2276422764227632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44.635164907434813</v>
      </c>
      <c r="E49" s="24">
        <v>56</v>
      </c>
      <c r="F49" s="24">
        <v>25.46161779873286</v>
      </c>
      <c r="G49" s="24">
        <v>53.402044854881268</v>
      </c>
      <c r="H49" s="24">
        <v>57</v>
      </c>
      <c r="I49" s="24">
        <v>6.7374857178148995</v>
      </c>
      <c r="J49" s="24">
        <v>53.222537494933114</v>
      </c>
      <c r="K49" s="24">
        <v>59</v>
      </c>
      <c r="L49" s="24">
        <v>10.855293221629863</v>
      </c>
      <c r="M49" s="24">
        <v>48.011792129439193</v>
      </c>
      <c r="N49" s="24">
        <v>55</v>
      </c>
      <c r="O49" s="24">
        <v>14.555190632586024</v>
      </c>
      <c r="P49" s="24">
        <v>47.612727639271554</v>
      </c>
      <c r="Q49" s="24">
        <v>54</v>
      </c>
      <c r="R49" s="24">
        <v>13.415052397586535</v>
      </c>
      <c r="S49" s="24">
        <v>47.272492244053772</v>
      </c>
      <c r="T49" s="24">
        <v>52</v>
      </c>
      <c r="U49" s="24">
        <v>10.000546896363144</v>
      </c>
      <c r="V49" s="25">
        <v>41.592695916814606</v>
      </c>
      <c r="W49" s="24">
        <v>35</v>
      </c>
      <c r="X49" s="24">
        <v>-15.850609756097555</v>
      </c>
      <c r="Y49" s="24">
        <v>42.349925841117852</v>
      </c>
      <c r="Z49" s="24">
        <v>50</v>
      </c>
      <c r="AA49" s="24">
        <v>18.063961168627682</v>
      </c>
      <c r="AB49" s="24">
        <v>50.776791745277521</v>
      </c>
      <c r="AC49" s="24">
        <v>57</v>
      </c>
      <c r="AD49" s="24">
        <v>12.256009174311936</v>
      </c>
      <c r="AE49" s="24">
        <v>53.222801375180218</v>
      </c>
      <c r="AF49" s="24">
        <v>56</v>
      </c>
      <c r="AG49" s="24">
        <v>5.2180617199058101</v>
      </c>
      <c r="AH49" s="24">
        <v>63.620158127634582</v>
      </c>
      <c r="AI49" s="24">
        <v>75</v>
      </c>
      <c r="AJ49" s="24">
        <v>17.887163765822795</v>
      </c>
      <c r="AK49" s="24">
        <v>63.823799199466308</v>
      </c>
      <c r="AL49" s="24">
        <v>79</v>
      </c>
      <c r="AM49" s="24">
        <v>23.778278621590729</v>
      </c>
      <c r="AN49" s="24">
        <v>61.739205081981282</v>
      </c>
      <c r="AO49" s="24">
        <v>70</v>
      </c>
      <c r="AP49" s="24">
        <v>13.380144605116802</v>
      </c>
      <c r="AQ49" s="24">
        <v>60.427099005232073</v>
      </c>
      <c r="AR49" s="24">
        <v>62</v>
      </c>
      <c r="AS49" s="24">
        <v>2.6029728725380941</v>
      </c>
      <c r="AT49" s="24">
        <v>62.658096858759137</v>
      </c>
      <c r="AU49" s="24">
        <v>64</v>
      </c>
      <c r="AV49" s="24">
        <v>2.1416276722635166</v>
      </c>
      <c r="AW49" s="24">
        <v>48.167347126014953</v>
      </c>
      <c r="AX49" s="24">
        <v>53</v>
      </c>
      <c r="AY49" s="24">
        <v>10.033047619047625</v>
      </c>
      <c r="AZ49" s="24">
        <v>60.54554884949075</v>
      </c>
      <c r="BA49" s="24">
        <v>56</v>
      </c>
      <c r="BB49" s="24">
        <v>-7.5076515712004852</v>
      </c>
      <c r="BC49" s="24">
        <v>57.481698029774485</v>
      </c>
      <c r="BD49" s="24">
        <v>57</v>
      </c>
      <c r="BE49" s="24">
        <v>-0.83800243605360092</v>
      </c>
      <c r="BF49" s="24">
        <v>58.099480680356372</v>
      </c>
      <c r="BG49" s="24">
        <v>45</v>
      </c>
      <c r="BH49" s="24">
        <v>-22.546639878633805</v>
      </c>
      <c r="BI49" s="24">
        <v>58.904785991280683</v>
      </c>
      <c r="BJ49" s="24">
        <v>53</v>
      </c>
      <c r="BK49" s="24">
        <v>-10.024289014741065</v>
      </c>
      <c r="BL49" s="24">
        <v>52.979804394766923</v>
      </c>
      <c r="BM49" s="24">
        <v>50</v>
      </c>
      <c r="BN49" s="24">
        <v>-5.6244156217784242</v>
      </c>
      <c r="BO49" s="24">
        <v>51.984669400444908</v>
      </c>
      <c r="BP49" s="24">
        <v>47</v>
      </c>
      <c r="BQ49" s="24">
        <v>-9.5887296349762821</v>
      </c>
      <c r="BR49" s="24">
        <v>44.202673298103825</v>
      </c>
      <c r="BS49" s="24">
        <v>46</v>
      </c>
      <c r="BT49" s="24">
        <v>4.0661040787623026</v>
      </c>
      <c r="BU49" s="24">
        <v>43.0419921875</v>
      </c>
      <c r="BV49" s="24">
        <v>65</v>
      </c>
      <c r="BW49" s="24">
        <v>51.015314804310833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39.56298707704449</v>
      </c>
      <c r="E50" s="24">
        <v>50</v>
      </c>
      <c r="F50" s="24">
        <v>26.380750529859121</v>
      </c>
      <c r="G50" s="24">
        <v>47.356530343007918</v>
      </c>
      <c r="H50" s="24">
        <v>44</v>
      </c>
      <c r="I50" s="24">
        <v>-7.087787721558664</v>
      </c>
      <c r="J50" s="24">
        <v>51.175516822051073</v>
      </c>
      <c r="K50" s="24">
        <v>50</v>
      </c>
      <c r="L50" s="24">
        <v>-2.2970297029702937</v>
      </c>
      <c r="M50" s="24">
        <v>49.033319621554917</v>
      </c>
      <c r="N50" s="24">
        <v>45</v>
      </c>
      <c r="O50" s="24">
        <v>-8.2256711409395979</v>
      </c>
      <c r="P50" s="24">
        <v>52.677911430683423</v>
      </c>
      <c r="Q50" s="24">
        <v>41</v>
      </c>
      <c r="R50" s="24">
        <v>-22.168516392396992</v>
      </c>
      <c r="S50" s="24">
        <v>51.383143743536706</v>
      </c>
      <c r="T50" s="24">
        <v>40</v>
      </c>
      <c r="U50" s="24">
        <v>-22.153459119496848</v>
      </c>
      <c r="V50" s="25">
        <v>45.650519908698961</v>
      </c>
      <c r="W50" s="24">
        <v>38</v>
      </c>
      <c r="X50" s="24">
        <v>-16.75888888888889</v>
      </c>
      <c r="Y50" s="24">
        <v>62.047565767219176</v>
      </c>
      <c r="Z50" s="24">
        <v>61</v>
      </c>
      <c r="AA50" s="24">
        <v>-1.688326937996693</v>
      </c>
      <c r="AB50" s="24">
        <v>70.07197260848298</v>
      </c>
      <c r="AC50" s="24">
        <v>81</v>
      </c>
      <c r="AD50" s="24">
        <v>15.595432788193067</v>
      </c>
      <c r="AE50" s="24">
        <v>122.09936786070756</v>
      </c>
      <c r="AF50" s="24">
        <v>111</v>
      </c>
      <c r="AG50" s="24">
        <v>-9.0904384315648983</v>
      </c>
      <c r="AH50" s="24">
        <v>135.19283602122348</v>
      </c>
      <c r="AI50" s="24">
        <v>130</v>
      </c>
      <c r="AJ50" s="24">
        <v>-3.8410585753288573</v>
      </c>
      <c r="AK50" s="24">
        <v>142.3761674449633</v>
      </c>
      <c r="AL50" s="24">
        <v>130</v>
      </c>
      <c r="AM50" s="24">
        <v>-8.6925836444834861</v>
      </c>
      <c r="AN50" s="24">
        <v>141.40269551034422</v>
      </c>
      <c r="AO50" s="24">
        <v>130</v>
      </c>
      <c r="AP50" s="24">
        <v>-8.0639873725109155</v>
      </c>
      <c r="AQ50" s="24">
        <v>145.02503761255699</v>
      </c>
      <c r="AR50" s="24">
        <v>125</v>
      </c>
      <c r="AS50" s="24">
        <v>-13.807986498203892</v>
      </c>
      <c r="AT50" s="24">
        <v>137.25106930966288</v>
      </c>
      <c r="AU50" s="24">
        <v>122</v>
      </c>
      <c r="AV50" s="24">
        <v>-11.111803635754377</v>
      </c>
      <c r="AW50" s="24">
        <v>131.45671819808248</v>
      </c>
      <c r="AX50" s="24">
        <v>103</v>
      </c>
      <c r="AY50" s="24">
        <v>-21.647214830970558</v>
      </c>
      <c r="AZ50" s="24">
        <v>110.17304790645039</v>
      </c>
      <c r="BA50" s="24">
        <v>97</v>
      </c>
      <c r="BB50" s="24">
        <v>-11.956688279728658</v>
      </c>
      <c r="BC50" s="24">
        <v>74.625362354444064</v>
      </c>
      <c r="BD50" s="24">
        <v>77</v>
      </c>
      <c r="BE50" s="24">
        <v>3.1820785462685555</v>
      </c>
      <c r="BF50" s="24">
        <v>51.087474391347847</v>
      </c>
      <c r="BG50" s="24">
        <v>43</v>
      </c>
      <c r="BH50" s="24">
        <v>-15.830640460702709</v>
      </c>
      <c r="BI50" s="24">
        <v>41.932220536165907</v>
      </c>
      <c r="BJ50" s="24">
        <v>42</v>
      </c>
      <c r="BK50" s="24">
        <v>0.16164053075995333</v>
      </c>
      <c r="BL50" s="24">
        <v>36.98590118125238</v>
      </c>
      <c r="BM50" s="24">
        <v>37</v>
      </c>
      <c r="BN50" s="24">
        <v>3.8119440914869837E-2</v>
      </c>
      <c r="BO50" s="24">
        <v>33.989976146444747</v>
      </c>
      <c r="BP50" s="24">
        <v>34</v>
      </c>
      <c r="BQ50" s="24">
        <v>2.9490616621988854E-2</v>
      </c>
      <c r="BR50" s="24">
        <v>50.230310566027072</v>
      </c>
      <c r="BS50" s="24">
        <v>54</v>
      </c>
      <c r="BT50" s="24">
        <v>7.5048101265822798</v>
      </c>
      <c r="BU50" s="24">
        <v>63.0615234375</v>
      </c>
      <c r="BV50" s="24">
        <v>66</v>
      </c>
      <c r="BW50" s="24">
        <v>4.659698025551684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64.923876228996093</v>
      </c>
      <c r="E51" s="24">
        <v>71</v>
      </c>
      <c r="F51" s="24">
        <v>9.3588431928687079</v>
      </c>
      <c r="G51" s="24">
        <v>64.485488126649074</v>
      </c>
      <c r="H51" s="24">
        <v>79</v>
      </c>
      <c r="I51" s="24">
        <v>22.508183306055653</v>
      </c>
      <c r="J51" s="24">
        <v>62.434130522902308</v>
      </c>
      <c r="K51" s="24">
        <v>73</v>
      </c>
      <c r="L51" s="24">
        <v>16.923226748904405</v>
      </c>
      <c r="M51" s="24">
        <v>69.463869463869472</v>
      </c>
      <c r="N51" s="24">
        <v>71</v>
      </c>
      <c r="O51" s="24">
        <v>2.2114093959731429</v>
      </c>
      <c r="P51" s="24">
        <v>78.003830387742767</v>
      </c>
      <c r="Q51" s="24">
        <v>79</v>
      </c>
      <c r="R51" s="24">
        <v>1.2770778143912376</v>
      </c>
      <c r="S51" s="24">
        <v>76.047052740434324</v>
      </c>
      <c r="T51" s="24">
        <v>74</v>
      </c>
      <c r="U51" s="24">
        <v>-2.6918238993710584</v>
      </c>
      <c r="V51" s="25">
        <v>57.823991884352012</v>
      </c>
      <c r="W51" s="24">
        <v>47</v>
      </c>
      <c r="X51" s="24">
        <v>-18.718859649122802</v>
      </c>
      <c r="Y51" s="24">
        <v>45.304571830033048</v>
      </c>
      <c r="Z51" s="24">
        <v>60</v>
      </c>
      <c r="AA51" s="24">
        <v>32.436965136982366</v>
      </c>
      <c r="AB51" s="24">
        <v>63.978757599049679</v>
      </c>
      <c r="AC51" s="24">
        <v>70</v>
      </c>
      <c r="AD51" s="24">
        <v>9.4113149847094846</v>
      </c>
      <c r="AE51" s="24">
        <v>83.486747255184653</v>
      </c>
      <c r="AF51" s="24">
        <v>74</v>
      </c>
      <c r="AG51" s="24">
        <v>-11.363177470775772</v>
      </c>
      <c r="AH51" s="24">
        <v>80.519262630287514</v>
      </c>
      <c r="AI51" s="24">
        <v>105</v>
      </c>
      <c r="AJ51" s="24">
        <v>30.403578684169418</v>
      </c>
      <c r="AK51" s="24">
        <v>70.697131420947301</v>
      </c>
      <c r="AL51" s="24">
        <v>88</v>
      </c>
      <c r="AM51" s="24">
        <v>24.474640245340879</v>
      </c>
      <c r="AN51" s="24">
        <v>61.739205081981282</v>
      </c>
      <c r="AO51" s="24">
        <v>99</v>
      </c>
      <c r="AP51" s="24">
        <v>60.351918798665196</v>
      </c>
      <c r="AQ51" s="24">
        <v>56.398625738216602</v>
      </c>
      <c r="AR51" s="24">
        <v>50</v>
      </c>
      <c r="AS51" s="24">
        <v>-11.345357541009712</v>
      </c>
      <c r="AT51" s="24">
        <v>43.76121050453019</v>
      </c>
      <c r="AU51" s="24">
        <v>61</v>
      </c>
      <c r="AV51" s="24">
        <v>39.392853389385188</v>
      </c>
      <c r="AW51" s="24">
        <v>46.160374329097664</v>
      </c>
      <c r="AX51" s="24">
        <v>54</v>
      </c>
      <c r="AY51" s="24">
        <v>16.983453416149072</v>
      </c>
      <c r="AZ51" s="24">
        <v>33.746699358732549</v>
      </c>
      <c r="BA51" s="24">
        <v>38</v>
      </c>
      <c r="BB51" s="24">
        <v>12.603604862372519</v>
      </c>
      <c r="BC51" s="24">
        <v>24.20282022306294</v>
      </c>
      <c r="BD51" s="24">
        <v>26</v>
      </c>
      <c r="BE51" s="24">
        <v>7.4254973609419377</v>
      </c>
      <c r="BF51" s="24">
        <v>30</v>
      </c>
      <c r="BG51" s="24">
        <v>22</v>
      </c>
      <c r="BH51" s="24">
        <v>-26.666666666666668</v>
      </c>
      <c r="BI51" s="24">
        <v>29.951586097261366</v>
      </c>
      <c r="BJ51" s="24">
        <v>34</v>
      </c>
      <c r="BK51" s="24">
        <v>13.516525934861267</v>
      </c>
      <c r="BL51" s="24">
        <v>31.987806427029088</v>
      </c>
      <c r="BM51" s="24">
        <v>32</v>
      </c>
      <c r="BN51" s="24">
        <v>3.8119440914861129E-2</v>
      </c>
      <c r="BO51" s="24">
        <v>28.991450242555814</v>
      </c>
      <c r="BP51" s="24">
        <v>31</v>
      </c>
      <c r="BQ51" s="24">
        <v>6.9280761763890197</v>
      </c>
      <c r="BR51" s="24">
        <v>44.202673298103825</v>
      </c>
      <c r="BS51" s="24">
        <v>52</v>
      </c>
      <c r="BT51" s="24">
        <v>17.63994374120956</v>
      </c>
      <c r="BU51" s="24">
        <v>67.0654296875</v>
      </c>
      <c r="BV51" s="24">
        <v>82</v>
      </c>
      <c r="BW51" s="24">
        <v>22.268656716417912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15.216533491170958</v>
      </c>
      <c r="E52" s="24">
        <v>0</v>
      </c>
      <c r="F52" s="24">
        <v>-100</v>
      </c>
      <c r="G52" s="24">
        <v>14.106200527704486</v>
      </c>
      <c r="H52" s="24">
        <v>0</v>
      </c>
      <c r="I52" s="24">
        <v>-100</v>
      </c>
      <c r="J52" s="24">
        <v>15.352655046615322</v>
      </c>
      <c r="K52" s="24">
        <v>0</v>
      </c>
      <c r="L52" s="24">
        <v>-100</v>
      </c>
      <c r="M52" s="24">
        <v>15.322912381735913</v>
      </c>
      <c r="N52" s="24">
        <v>0</v>
      </c>
      <c r="O52" s="24">
        <v>-100</v>
      </c>
      <c r="P52" s="24">
        <v>14.182514615953229</v>
      </c>
      <c r="Q52" s="24">
        <v>0</v>
      </c>
      <c r="R52" s="24">
        <v>-100</v>
      </c>
      <c r="S52" s="24">
        <v>15.414943123061013</v>
      </c>
      <c r="T52" s="24">
        <v>0</v>
      </c>
      <c r="U52" s="24">
        <v>-100</v>
      </c>
      <c r="V52" s="25">
        <v>14.202383971595232</v>
      </c>
      <c r="W52" s="24">
        <v>0</v>
      </c>
      <c r="X52" s="24">
        <v>-100</v>
      </c>
      <c r="Y52" s="24">
        <v>17.727875933491191</v>
      </c>
      <c r="Z52" s="24">
        <v>0</v>
      </c>
      <c r="AA52" s="24">
        <v>-100</v>
      </c>
      <c r="AB52" s="24">
        <v>21.326252533016561</v>
      </c>
      <c r="AC52" s="24">
        <v>0</v>
      </c>
      <c r="AD52" s="24">
        <v>-100</v>
      </c>
      <c r="AE52" s="24">
        <v>10.435843406898082</v>
      </c>
      <c r="AF52" s="24">
        <v>3</v>
      </c>
      <c r="AG52" s="24">
        <v>-71.252922422954299</v>
      </c>
      <c r="AH52" s="24">
        <v>10</v>
      </c>
      <c r="AI52" s="24">
        <v>6</v>
      </c>
      <c r="AJ52" s="24">
        <v>-40</v>
      </c>
      <c r="AK52" s="24">
        <v>9.8190460306871241</v>
      </c>
      <c r="AL52" s="24">
        <v>3</v>
      </c>
      <c r="AM52" s="24">
        <v>-69.44713375796178</v>
      </c>
      <c r="AN52" s="24">
        <v>11.949523564254442</v>
      </c>
      <c r="AO52" s="24">
        <v>11</v>
      </c>
      <c r="AP52" s="24">
        <v>-7.9461206896551655</v>
      </c>
      <c r="AQ52" s="24">
        <v>12.085419801046415</v>
      </c>
      <c r="AR52" s="24">
        <v>18</v>
      </c>
      <c r="AS52" s="24">
        <v>48.939799331103679</v>
      </c>
      <c r="AT52" s="24">
        <v>13.924021524168698</v>
      </c>
      <c r="AU52" s="24">
        <v>4</v>
      </c>
      <c r="AV52" s="24">
        <v>-71.272667217175893</v>
      </c>
      <c r="AW52" s="24">
        <v>16.055782375338318</v>
      </c>
      <c r="AX52" s="24">
        <v>22</v>
      </c>
      <c r="AY52" s="24">
        <v>37.022285714285715</v>
      </c>
      <c r="AZ52" s="24">
        <v>11.910599773670311</v>
      </c>
      <c r="BA52" s="24">
        <v>31</v>
      </c>
      <c r="BB52" s="24">
        <v>160.27236737925577</v>
      </c>
      <c r="BC52" s="24">
        <v>10.084508426276225</v>
      </c>
      <c r="BD52" s="24">
        <v>29</v>
      </c>
      <c r="BE52" s="24">
        <v>187.56979293544461</v>
      </c>
      <c r="BF52" s="24">
        <v>10.017151841440754</v>
      </c>
      <c r="BG52" s="24">
        <v>21</v>
      </c>
      <c r="BH52" s="24">
        <v>109.64042806183119</v>
      </c>
      <c r="BI52" s="24">
        <v>11.980634438904545</v>
      </c>
      <c r="BJ52" s="24">
        <v>23</v>
      </c>
      <c r="BK52" s="24">
        <v>91.976477683956574</v>
      </c>
      <c r="BL52" s="24">
        <v>13.994665311825225</v>
      </c>
      <c r="BM52" s="24">
        <v>20</v>
      </c>
      <c r="BN52" s="24">
        <v>42.911599201306963</v>
      </c>
      <c r="BO52" s="24">
        <v>17.994693254000161</v>
      </c>
      <c r="BP52" s="24">
        <v>19</v>
      </c>
      <c r="BQ52" s="24">
        <v>5.5866845397676475</v>
      </c>
      <c r="BR52" s="24">
        <v>16.073699381128662</v>
      </c>
      <c r="BS52" s="24">
        <v>0</v>
      </c>
      <c r="BT52" s="24">
        <v>-100</v>
      </c>
      <c r="BU52" s="24">
        <v>15.0146484375</v>
      </c>
      <c r="BV52" s="24">
        <v>0</v>
      </c>
      <c r="BW52" s="24">
        <v>-100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2.0288711321561279</v>
      </c>
      <c r="E53" s="24">
        <v>1</v>
      </c>
      <c r="F53" s="24">
        <v>-50.711507293354948</v>
      </c>
      <c r="G53" s="24">
        <v>2.0151715039577835</v>
      </c>
      <c r="H53" s="24">
        <v>1.1000000000000001</v>
      </c>
      <c r="I53" s="24">
        <v>-45.414075286415709</v>
      </c>
      <c r="J53" s="24">
        <v>2.0470206728820428</v>
      </c>
      <c r="K53" s="24">
        <v>1.1000000000000001</v>
      </c>
      <c r="L53" s="24">
        <v>-46.263366336633652</v>
      </c>
      <c r="M53" s="24">
        <v>2.0430549842314552</v>
      </c>
      <c r="N53" s="24">
        <v>1</v>
      </c>
      <c r="O53" s="24">
        <v>-51.053691275167793</v>
      </c>
      <c r="P53" s="24">
        <v>2.0260735165647472</v>
      </c>
      <c r="Q53" s="24">
        <v>1</v>
      </c>
      <c r="R53" s="24">
        <v>-50.643449419568832</v>
      </c>
      <c r="S53" s="24">
        <v>2.0553257497414683</v>
      </c>
      <c r="T53" s="24">
        <v>1</v>
      </c>
      <c r="U53" s="24">
        <v>-51.345911949685529</v>
      </c>
      <c r="V53" s="25">
        <v>2.0289119959421757</v>
      </c>
      <c r="W53" s="24">
        <v>1</v>
      </c>
      <c r="X53" s="24">
        <v>-50.712499999999991</v>
      </c>
      <c r="Y53" s="24">
        <v>1.9697639926101325</v>
      </c>
      <c r="Z53" s="24">
        <v>1.4</v>
      </c>
      <c r="AA53" s="24">
        <v>-28.925495376486133</v>
      </c>
      <c r="AB53" s="24">
        <v>2.0310716698111011</v>
      </c>
      <c r="AC53" s="24">
        <v>1.3</v>
      </c>
      <c r="AD53" s="24">
        <v>-35.994380733944951</v>
      </c>
      <c r="AE53" s="24">
        <v>2.0871686813796164</v>
      </c>
      <c r="AF53" s="24">
        <v>1.2</v>
      </c>
      <c r="AG53" s="24">
        <v>-42.505844845908612</v>
      </c>
      <c r="AH53" s="24">
        <v>1.9881299414885807</v>
      </c>
      <c r="AI53" s="24">
        <v>2</v>
      </c>
      <c r="AJ53" s="24">
        <v>0.59704641350211718</v>
      </c>
      <c r="AK53" s="24">
        <v>1.9638092061374248</v>
      </c>
      <c r="AL53" s="24">
        <v>1.2</v>
      </c>
      <c r="AM53" s="24">
        <v>-38.894267515923566</v>
      </c>
      <c r="AN53" s="24">
        <v>1.9915872607090737</v>
      </c>
      <c r="AO53" s="24">
        <v>1.4</v>
      </c>
      <c r="AP53" s="24">
        <v>-29.70431034482759</v>
      </c>
      <c r="AQ53" s="24">
        <v>2.014236633507736</v>
      </c>
      <c r="AR53" s="24">
        <v>1</v>
      </c>
      <c r="AS53" s="24">
        <v>-50.35340022296544</v>
      </c>
      <c r="AT53" s="24">
        <v>1.9891459320240996</v>
      </c>
      <c r="AU53" s="24">
        <v>1</v>
      </c>
      <c r="AV53" s="24">
        <v>-49.727167630057799</v>
      </c>
      <c r="AW53" s="24">
        <v>2.0069727969172897</v>
      </c>
      <c r="AX53" s="24">
        <v>1</v>
      </c>
      <c r="AY53" s="24">
        <v>-50.17371428571429</v>
      </c>
      <c r="AZ53" s="24">
        <v>1.9850999622783854</v>
      </c>
      <c r="BA53" s="24">
        <v>2</v>
      </c>
      <c r="BB53" s="24">
        <v>0.75059382422803611</v>
      </c>
      <c r="BC53" s="24">
        <v>2.0169016852552448</v>
      </c>
      <c r="BD53" s="24">
        <v>1</v>
      </c>
      <c r="BE53" s="24">
        <v>-50.419001218026793</v>
      </c>
      <c r="BF53" s="24">
        <v>2.0034303682881509</v>
      </c>
      <c r="BG53" s="24">
        <v>1.6</v>
      </c>
      <c r="BH53" s="24">
        <v>-20.136979785969078</v>
      </c>
      <c r="BI53" s="24">
        <v>1.996772406484091</v>
      </c>
      <c r="BJ53" s="24">
        <v>2</v>
      </c>
      <c r="BK53" s="24">
        <v>0.1616405307599422</v>
      </c>
      <c r="BL53" s="24">
        <v>1.999237901689318</v>
      </c>
      <c r="BM53" s="24">
        <v>2</v>
      </c>
      <c r="BN53" s="24">
        <v>3.8119440914861129E-2</v>
      </c>
      <c r="BO53" s="24">
        <v>1.9994103615555734</v>
      </c>
      <c r="BP53" s="24">
        <v>1.9</v>
      </c>
      <c r="BQ53" s="24">
        <v>-4.971983914209118</v>
      </c>
      <c r="BR53" s="24">
        <v>2.0092124226410828</v>
      </c>
      <c r="BS53" s="24">
        <v>1.6</v>
      </c>
      <c r="BT53" s="24">
        <v>-20.366807313642749</v>
      </c>
      <c r="BU53" s="24">
        <v>2.001953125</v>
      </c>
      <c r="BV53" s="24">
        <v>1.3</v>
      </c>
      <c r="BW53" s="24">
        <v>-35.063414634146341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309.40284765380949</v>
      </c>
      <c r="E54" s="40">
        <v>382</v>
      </c>
      <c r="F54" s="40">
        <v>23.463634189760072</v>
      </c>
      <c r="G54" s="40">
        <v>364.74604221635883</v>
      </c>
      <c r="H54" s="40">
        <v>422.1</v>
      </c>
      <c r="I54" s="40">
        <v>15.724353699668155</v>
      </c>
      <c r="J54" s="40">
        <v>372.55776246453183</v>
      </c>
      <c r="K54" s="40">
        <v>420.1</v>
      </c>
      <c r="L54" s="40">
        <v>12.761037971929062</v>
      </c>
      <c r="M54" s="40">
        <v>350.38392979569454</v>
      </c>
      <c r="N54" s="40">
        <v>391</v>
      </c>
      <c r="O54" s="40">
        <v>11.591875868276349</v>
      </c>
      <c r="P54" s="40">
        <v>383.94093138901957</v>
      </c>
      <c r="Q54" s="40">
        <v>426</v>
      </c>
      <c r="R54" s="40">
        <v>10.954567531734465</v>
      </c>
      <c r="S54" s="40">
        <v>390.51189245087897</v>
      </c>
      <c r="T54" s="40">
        <v>396</v>
      </c>
      <c r="U54" s="40">
        <v>1.4053624627606838</v>
      </c>
      <c r="V54" s="40">
        <v>333.75602333248793</v>
      </c>
      <c r="W54" s="40">
        <v>328</v>
      </c>
      <c r="X54" s="40">
        <v>-1.7246200607902658</v>
      </c>
      <c r="Y54" s="40">
        <v>370.31563061070494</v>
      </c>
      <c r="Z54" s="40">
        <v>399.4</v>
      </c>
      <c r="AA54" s="40">
        <v>7.8539405267151778</v>
      </c>
      <c r="AB54" s="40">
        <v>438.71148067919779</v>
      </c>
      <c r="AC54" s="40">
        <v>446.3</v>
      </c>
      <c r="AD54" s="40">
        <v>1.7297289118246781</v>
      </c>
      <c r="AE54" s="40">
        <v>498.83331484972831</v>
      </c>
      <c r="AF54" s="40">
        <v>505.2</v>
      </c>
      <c r="AG54" s="40">
        <v>1.2763151459099356</v>
      </c>
      <c r="AH54" s="40">
        <v>551.7654090556382</v>
      </c>
      <c r="AI54" s="40">
        <v>630</v>
      </c>
      <c r="AJ54" s="40">
        <v>14.178958967047695</v>
      </c>
      <c r="AK54" s="40">
        <v>545.93895930620408</v>
      </c>
      <c r="AL54" s="40">
        <v>608.20000000000005</v>
      </c>
      <c r="AM54" s="40">
        <v>11.404395973666945</v>
      </c>
      <c r="AN54" s="40">
        <v>521.79586230577718</v>
      </c>
      <c r="AO54" s="40">
        <v>601.4</v>
      </c>
      <c r="AP54" s="40">
        <v>15.255800868649672</v>
      </c>
      <c r="AQ54" s="40">
        <v>510.60898659421099</v>
      </c>
      <c r="AR54" s="40">
        <v>549</v>
      </c>
      <c r="AS54" s="40">
        <v>7.5186717064772219</v>
      </c>
      <c r="AT54" s="40">
        <v>478.3895966517959</v>
      </c>
      <c r="AU54" s="40">
        <v>525</v>
      </c>
      <c r="AV54" s="40">
        <v>9.7431891651545026</v>
      </c>
      <c r="AW54" s="40">
        <v>464.6142024863525</v>
      </c>
      <c r="AX54" s="40">
        <v>460</v>
      </c>
      <c r="AY54" s="40">
        <v>-0.99312557852512773</v>
      </c>
      <c r="AZ54" s="40">
        <v>402.9752923425122</v>
      </c>
      <c r="BA54" s="40">
        <v>410</v>
      </c>
      <c r="BB54" s="40">
        <v>1.7432105121514712</v>
      </c>
      <c r="BC54" s="40">
        <v>328.7549746966049</v>
      </c>
      <c r="BD54" s="40">
        <v>366</v>
      </c>
      <c r="BE54" s="40">
        <v>11.32911382946131</v>
      </c>
      <c r="BF54" s="40">
        <v>290.44594787745962</v>
      </c>
      <c r="BG54" s="40">
        <v>299.60000000000002</v>
      </c>
      <c r="BH54" s="40">
        <v>3.1517231310806721</v>
      </c>
      <c r="BI54" s="40">
        <v>288.53361273695111</v>
      </c>
      <c r="BJ54" s="40">
        <v>308</v>
      </c>
      <c r="BK54" s="40">
        <v>6.7466618805331029</v>
      </c>
      <c r="BL54" s="40">
        <v>278.89368728565984</v>
      </c>
      <c r="BM54" s="40">
        <v>287</v>
      </c>
      <c r="BN54" s="40">
        <v>2.9065959840235416</v>
      </c>
      <c r="BO54" s="40">
        <v>262.9224625445579</v>
      </c>
      <c r="BP54" s="40">
        <v>275.89999999999998</v>
      </c>
      <c r="BQ54" s="40">
        <v>4.9358800803270091</v>
      </c>
      <c r="BR54" s="40">
        <v>316.45095656597061</v>
      </c>
      <c r="BS54" s="40">
        <v>342.6</v>
      </c>
      <c r="BT54" s="40">
        <v>8.2632214854999546</v>
      </c>
      <c r="BU54" s="40">
        <v>385.3759765625</v>
      </c>
      <c r="BV54" s="40">
        <v>428.3</v>
      </c>
      <c r="BW54" s="40">
        <v>11.138219828951538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21.303146887639343</v>
      </c>
      <c r="E55" s="24">
        <v>43</v>
      </c>
      <c r="F55" s="24">
        <v>101.84811298911782</v>
      </c>
      <c r="G55" s="24">
        <v>33.250329815303431</v>
      </c>
      <c r="H55" s="24">
        <v>42</v>
      </c>
      <c r="I55" s="24">
        <v>26.314536527302483</v>
      </c>
      <c r="J55" s="24">
        <v>33.775841102553706</v>
      </c>
      <c r="K55" s="24">
        <v>41</v>
      </c>
      <c r="L55" s="24">
        <v>21.3885388538854</v>
      </c>
      <c r="M55" s="24">
        <v>30.645824763471825</v>
      </c>
      <c r="N55" s="24">
        <v>33</v>
      </c>
      <c r="O55" s="24">
        <v>7.6818791946308611</v>
      </c>
      <c r="P55" s="24">
        <v>28.365029231906458</v>
      </c>
      <c r="Q55" s="24">
        <v>33</v>
      </c>
      <c r="R55" s="24">
        <v>16.34044065387349</v>
      </c>
      <c r="S55" s="24">
        <v>34.940537745604964</v>
      </c>
      <c r="T55" s="24">
        <v>35</v>
      </c>
      <c r="U55" s="24">
        <v>0.17018128005919433</v>
      </c>
      <c r="V55" s="25">
        <v>40.578239918843522</v>
      </c>
      <c r="W55" s="24">
        <v>30</v>
      </c>
      <c r="X55" s="24">
        <v>-26.068750000000001</v>
      </c>
      <c r="Y55" s="24">
        <v>47.274335822643181</v>
      </c>
      <c r="Z55" s="24">
        <v>46</v>
      </c>
      <c r="AA55" s="24">
        <v>-2.6956186701893485</v>
      </c>
      <c r="AB55" s="24">
        <v>56.870006754710829</v>
      </c>
      <c r="AC55" s="24">
        <v>64</v>
      </c>
      <c r="AD55" s="24">
        <v>12.537352555701178</v>
      </c>
      <c r="AE55" s="24">
        <v>72.007319507596762</v>
      </c>
      <c r="AF55" s="24">
        <v>74</v>
      </c>
      <c r="AG55" s="24">
        <v>2.7673304686657731</v>
      </c>
      <c r="AH55" s="24">
        <v>66.602353039867452</v>
      </c>
      <c r="AI55" s="24">
        <v>80</v>
      </c>
      <c r="AJ55" s="24">
        <v>20.115876314629393</v>
      </c>
      <c r="AK55" s="24">
        <v>62.841894596397594</v>
      </c>
      <c r="AL55" s="24">
        <v>65</v>
      </c>
      <c r="AM55" s="24">
        <v>3.4341825902335525</v>
      </c>
      <c r="AN55" s="24">
        <v>65.722379603399432</v>
      </c>
      <c r="AO55" s="24">
        <v>65</v>
      </c>
      <c r="AP55" s="24">
        <v>-1.0991379310344804</v>
      </c>
      <c r="AQ55" s="24">
        <v>52.370152471201131</v>
      </c>
      <c r="AR55" s="24">
        <v>59</v>
      </c>
      <c r="AS55" s="24">
        <v>12.659591801732272</v>
      </c>
      <c r="AT55" s="24">
        <v>45.750356436554291</v>
      </c>
      <c r="AU55" s="24">
        <v>41</v>
      </c>
      <c r="AV55" s="24">
        <v>-10.38321186227695</v>
      </c>
      <c r="AW55" s="24">
        <v>39.135969539887149</v>
      </c>
      <c r="AX55" s="24">
        <v>38</v>
      </c>
      <c r="AY55" s="24">
        <v>-2.9026227106227074</v>
      </c>
      <c r="AZ55" s="24">
        <v>38.709449264428514</v>
      </c>
      <c r="BA55" s="24">
        <v>36</v>
      </c>
      <c r="BB55" s="24">
        <v>-6.9994518545587345</v>
      </c>
      <c r="BC55" s="24">
        <v>35.29577949196679</v>
      </c>
      <c r="BD55" s="24">
        <v>9</v>
      </c>
      <c r="BE55" s="24">
        <v>-74.501200626413791</v>
      </c>
      <c r="BF55" s="24">
        <v>38.065176997474865</v>
      </c>
      <c r="BG55" s="24">
        <v>18</v>
      </c>
      <c r="BH55" s="24">
        <v>-52.71268539958696</v>
      </c>
      <c r="BI55" s="24">
        <v>34.943517113471593</v>
      </c>
      <c r="BJ55" s="24">
        <v>24</v>
      </c>
      <c r="BK55" s="24">
        <v>-31.317732207478898</v>
      </c>
      <c r="BL55" s="24">
        <v>30.988187476184429</v>
      </c>
      <c r="BM55" s="24">
        <v>20</v>
      </c>
      <c r="BN55" s="24">
        <v>-35.459277780054926</v>
      </c>
      <c r="BO55" s="24">
        <v>20.993808796333521</v>
      </c>
      <c r="BP55" s="24">
        <v>14</v>
      </c>
      <c r="BQ55" s="24">
        <v>-33.31367292225201</v>
      </c>
      <c r="BR55" s="24">
        <v>31.142792550936786</v>
      </c>
      <c r="BS55" s="24">
        <v>31</v>
      </c>
      <c r="BT55" s="24">
        <v>-0.45850914205345</v>
      </c>
      <c r="BU55" s="24">
        <v>32.03125</v>
      </c>
      <c r="BV55" s="24">
        <v>32</v>
      </c>
      <c r="BW55" s="24">
        <v>-9.7560975609756101E-2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63.909440662918023</v>
      </c>
      <c r="E56" s="24">
        <v>64</v>
      </c>
      <c r="F56" s="24">
        <v>0.14169946746932216</v>
      </c>
      <c r="G56" s="24">
        <v>53.402044854881268</v>
      </c>
      <c r="H56" s="24">
        <v>62</v>
      </c>
      <c r="I56" s="24">
        <v>16.100423061482875</v>
      </c>
      <c r="J56" s="24">
        <v>52.199027158492093</v>
      </c>
      <c r="K56" s="24">
        <v>61</v>
      </c>
      <c r="L56" s="24">
        <v>16.860415453310043</v>
      </c>
      <c r="M56" s="24">
        <v>52.0979020979021</v>
      </c>
      <c r="N56" s="24">
        <v>61</v>
      </c>
      <c r="O56" s="24">
        <v>17.087248322147648</v>
      </c>
      <c r="P56" s="24">
        <v>53.690948188965798</v>
      </c>
      <c r="Q56" s="24">
        <v>59</v>
      </c>
      <c r="R56" s="24">
        <v>9.8881692168090307</v>
      </c>
      <c r="S56" s="24">
        <v>54.466132368148912</v>
      </c>
      <c r="T56" s="24">
        <v>65</v>
      </c>
      <c r="U56" s="24">
        <v>19.340215972469448</v>
      </c>
      <c r="V56" s="25">
        <v>54.780623890438754</v>
      </c>
      <c r="W56" s="24">
        <v>71</v>
      </c>
      <c r="X56" s="24">
        <v>29.607870370370364</v>
      </c>
      <c r="Y56" s="24">
        <v>65.987093752439435</v>
      </c>
      <c r="Z56" s="24">
        <v>88</v>
      </c>
      <c r="AA56" s="24">
        <v>33.35941166032454</v>
      </c>
      <c r="AB56" s="24">
        <v>77.180723452821837</v>
      </c>
      <c r="AC56" s="24">
        <v>95</v>
      </c>
      <c r="AD56" s="24">
        <v>23.087729357798167</v>
      </c>
      <c r="AE56" s="24">
        <v>93.922590662082726</v>
      </c>
      <c r="AF56" s="24">
        <v>93</v>
      </c>
      <c r="AG56" s="24">
        <v>-0.98228834573148438</v>
      </c>
      <c r="AH56" s="24">
        <v>85.489587484008979</v>
      </c>
      <c r="AI56" s="24">
        <v>87</v>
      </c>
      <c r="AJ56" s="24">
        <v>1.7667795113335261</v>
      </c>
      <c r="AK56" s="24">
        <v>84.443795863909273</v>
      </c>
      <c r="AL56" s="24">
        <v>96</v>
      </c>
      <c r="AM56" s="24">
        <v>13.685083691304992</v>
      </c>
      <c r="AN56" s="24">
        <v>82.650871319426557</v>
      </c>
      <c r="AO56" s="24">
        <v>95</v>
      </c>
      <c r="AP56" s="24">
        <v>14.941316992106362</v>
      </c>
      <c r="AQ56" s="24">
        <v>72.512518806278493</v>
      </c>
      <c r="AR56" s="24">
        <v>94</v>
      </c>
      <c r="AS56" s="24">
        <v>29.632788306701347</v>
      </c>
      <c r="AT56" s="24">
        <v>65.641815756795282</v>
      </c>
      <c r="AU56" s="24">
        <v>85</v>
      </c>
      <c r="AV56" s="24">
        <v>29.490628831669312</v>
      </c>
      <c r="AW56" s="24">
        <v>74.257993485939721</v>
      </c>
      <c r="AX56" s="24">
        <v>80</v>
      </c>
      <c r="AY56" s="24">
        <v>7.7325096525096528</v>
      </c>
      <c r="AZ56" s="24">
        <v>71.463598642021879</v>
      </c>
      <c r="BA56" s="24">
        <v>81</v>
      </c>
      <c r="BB56" s="24">
        <v>13.344418052256533</v>
      </c>
      <c r="BC56" s="24">
        <v>72.608460669188815</v>
      </c>
      <c r="BD56" s="24">
        <v>72</v>
      </c>
      <c r="BE56" s="24">
        <v>-0.8380024360535907</v>
      </c>
      <c r="BF56" s="24">
        <v>86.147505836390494</v>
      </c>
      <c r="BG56" s="24">
        <v>86</v>
      </c>
      <c r="BH56" s="24">
        <v>-0.17122473246135933</v>
      </c>
      <c r="BI56" s="24">
        <v>91.851530698268178</v>
      </c>
      <c r="BJ56" s="24">
        <v>98</v>
      </c>
      <c r="BK56" s="24">
        <v>6.6939214349399503</v>
      </c>
      <c r="BL56" s="24">
        <v>90.965324526863967</v>
      </c>
      <c r="BM56" s="24">
        <v>92</v>
      </c>
      <c r="BN56" s="24">
        <v>1.1374394347710728</v>
      </c>
      <c r="BO56" s="24">
        <v>84.974940366111866</v>
      </c>
      <c r="BP56" s="24">
        <v>86</v>
      </c>
      <c r="BQ56" s="24">
        <v>1.2063081532881299</v>
      </c>
      <c r="BR56" s="24">
        <v>80.368496905643326</v>
      </c>
      <c r="BS56" s="24">
        <v>81</v>
      </c>
      <c r="BT56" s="24">
        <v>0.78575949367087272</v>
      </c>
      <c r="BU56" s="24">
        <v>73.0712890625</v>
      </c>
      <c r="BV56" s="24">
        <v>71</v>
      </c>
      <c r="BW56" s="24">
        <v>-2.8346140995656532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45.649600473512876</v>
      </c>
      <c r="E57" s="24">
        <v>40</v>
      </c>
      <c r="F57" s="24">
        <v>-12.37601296596435</v>
      </c>
      <c r="G57" s="24">
        <v>43.326187335092349</v>
      </c>
      <c r="H57" s="24">
        <v>52</v>
      </c>
      <c r="I57" s="24">
        <v>20.019792182088072</v>
      </c>
      <c r="J57" s="24">
        <v>44.01094446696392</v>
      </c>
      <c r="K57" s="24">
        <v>53</v>
      </c>
      <c r="L57" s="24">
        <v>20.424591296338946</v>
      </c>
      <c r="M57" s="24">
        <v>37.796517208281919</v>
      </c>
      <c r="N57" s="24">
        <v>43</v>
      </c>
      <c r="O57" s="24">
        <v>13.767095955015401</v>
      </c>
      <c r="P57" s="24">
        <v>47.612727639271554</v>
      </c>
      <c r="Q57" s="24">
        <v>54</v>
      </c>
      <c r="R57" s="24">
        <v>13.415052397586535</v>
      </c>
      <c r="S57" s="24">
        <v>54.466132368148912</v>
      </c>
      <c r="T57" s="24">
        <v>56</v>
      </c>
      <c r="U57" s="24">
        <v>2.8161860685890625</v>
      </c>
      <c r="V57" s="25">
        <v>40.578239918843522</v>
      </c>
      <c r="W57" s="24">
        <v>48</v>
      </c>
      <c r="X57" s="24">
        <v>18.289999999999996</v>
      </c>
      <c r="Y57" s="24">
        <v>61.062683770914106</v>
      </c>
      <c r="Z57" s="24">
        <v>74</v>
      </c>
      <c r="AA57" s="24">
        <v>21.186943367281717</v>
      </c>
      <c r="AB57" s="24">
        <v>88.35161763678289</v>
      </c>
      <c r="AC57" s="24">
        <v>95</v>
      </c>
      <c r="AD57" s="24">
        <v>7.5249130022144932</v>
      </c>
      <c r="AE57" s="24">
        <v>121.05578352001774</v>
      </c>
      <c r="AF57" s="24">
        <v>129</v>
      </c>
      <c r="AG57" s="24">
        <v>6.5624427424969793</v>
      </c>
      <c r="AH57" s="24">
        <v>130.22251116750203</v>
      </c>
      <c r="AI57" s="24">
        <v>129</v>
      </c>
      <c r="AJ57" s="24">
        <v>-0.93878635616967032</v>
      </c>
      <c r="AK57" s="24">
        <v>144.33997665110073</v>
      </c>
      <c r="AL57" s="24">
        <v>132</v>
      </c>
      <c r="AM57" s="24">
        <v>-8.549243901382205</v>
      </c>
      <c r="AN57" s="24">
        <v>147.37745729247143</v>
      </c>
      <c r="AO57" s="24">
        <v>125</v>
      </c>
      <c r="AP57" s="24">
        <v>-15.183772134203155</v>
      </c>
      <c r="AQ57" s="24">
        <v>134.95385444501829</v>
      </c>
      <c r="AR57" s="24">
        <v>134</v>
      </c>
      <c r="AS57" s="24">
        <v>-0.70680044593087554</v>
      </c>
      <c r="AT57" s="24">
        <v>130.28905854757852</v>
      </c>
      <c r="AU57" s="24">
        <v>136</v>
      </c>
      <c r="AV57" s="24">
        <v>4.3832855314830432</v>
      </c>
      <c r="AW57" s="24">
        <v>134.4671773934584</v>
      </c>
      <c r="AX57" s="24">
        <v>126</v>
      </c>
      <c r="AY57" s="24">
        <v>-6.2968358208955122</v>
      </c>
      <c r="AZ57" s="24">
        <v>98.262448132780079</v>
      </c>
      <c r="BA57" s="24">
        <v>95</v>
      </c>
      <c r="BB57" s="24">
        <v>-3.3201372393771411</v>
      </c>
      <c r="BC57" s="24">
        <v>74.625362354444064</v>
      </c>
      <c r="BD57" s="24">
        <v>74</v>
      </c>
      <c r="BE57" s="24">
        <v>-0.83800243605359581</v>
      </c>
      <c r="BF57" s="24">
        <v>48.082328838915622</v>
      </c>
      <c r="BG57" s="24">
        <v>46</v>
      </c>
      <c r="BH57" s="24">
        <v>-4.3307570352754645</v>
      </c>
      <c r="BI57" s="24">
        <v>43.928992942649998</v>
      </c>
      <c r="BJ57" s="24">
        <v>45</v>
      </c>
      <c r="BK57" s="24">
        <v>2.4380414519135885</v>
      </c>
      <c r="BL57" s="24">
        <v>43.983233837164995</v>
      </c>
      <c r="BM57" s="24">
        <v>39</v>
      </c>
      <c r="BN57" s="24">
        <v>-11.329848677370915</v>
      </c>
      <c r="BO57" s="24">
        <v>38.988502050333686</v>
      </c>
      <c r="BP57" s="24">
        <v>40</v>
      </c>
      <c r="BQ57" s="24">
        <v>2.5943493503815107</v>
      </c>
      <c r="BR57" s="24">
        <v>46.21188572074491</v>
      </c>
      <c r="BS57" s="24">
        <v>45</v>
      </c>
      <c r="BT57" s="24">
        <v>-2.6224545954870737</v>
      </c>
      <c r="BU57" s="24">
        <v>49.0478515625</v>
      </c>
      <c r="BV57" s="24">
        <v>51</v>
      </c>
      <c r="BW57" s="24">
        <v>3.9800895968143353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35.505244812732236</v>
      </c>
      <c r="E58" s="24">
        <v>42</v>
      </c>
      <c r="F58" s="24">
        <v>18.292382495948132</v>
      </c>
      <c r="G58" s="24">
        <v>33.250329815303431</v>
      </c>
      <c r="H58" s="24">
        <v>41</v>
      </c>
      <c r="I58" s="24">
        <v>23.307047562366709</v>
      </c>
      <c r="J58" s="24">
        <v>34.799351438994726</v>
      </c>
      <c r="K58" s="24">
        <v>41</v>
      </c>
      <c r="L58" s="24">
        <v>17.818287711124068</v>
      </c>
      <c r="M58" s="24">
        <v>33.710407239819006</v>
      </c>
      <c r="N58" s="24">
        <v>42</v>
      </c>
      <c r="O58" s="24">
        <v>24.590604026845632</v>
      </c>
      <c r="P58" s="24">
        <v>37.482360056447824</v>
      </c>
      <c r="Q58" s="24">
        <v>43</v>
      </c>
      <c r="R58" s="24">
        <v>14.720631078840018</v>
      </c>
      <c r="S58" s="24">
        <v>38.023526370217162</v>
      </c>
      <c r="T58" s="24">
        <v>43</v>
      </c>
      <c r="U58" s="24">
        <v>13.087880333163366</v>
      </c>
      <c r="V58" s="25">
        <v>40.578239918843522</v>
      </c>
      <c r="W58" s="24">
        <v>46</v>
      </c>
      <c r="X58" s="24">
        <v>13.361249999999995</v>
      </c>
      <c r="Y58" s="24">
        <v>44.319689833727978</v>
      </c>
      <c r="Z58" s="24">
        <v>54</v>
      </c>
      <c r="AA58" s="24">
        <v>21.842007926023786</v>
      </c>
      <c r="AB58" s="24">
        <v>47.730184240560874</v>
      </c>
      <c r="AC58" s="24">
        <v>54</v>
      </c>
      <c r="AD58" s="24">
        <v>13.13595549482725</v>
      </c>
      <c r="AE58" s="24">
        <v>49.048464012420979</v>
      </c>
      <c r="AF58" s="24">
        <v>60</v>
      </c>
      <c r="AG58" s="24">
        <v>22.327989689556162</v>
      </c>
      <c r="AH58" s="24">
        <v>41.750728771260199</v>
      </c>
      <c r="AI58" s="24">
        <v>50</v>
      </c>
      <c r="AJ58" s="24">
        <v>19.758388587502505</v>
      </c>
      <c r="AK58" s="24">
        <v>65.787608405603734</v>
      </c>
      <c r="AL58" s="24">
        <v>58</v>
      </c>
      <c r="AM58" s="24">
        <v>-11.837500396108627</v>
      </c>
      <c r="AN58" s="24">
        <v>65.722379603399432</v>
      </c>
      <c r="AO58" s="24">
        <v>58</v>
      </c>
      <c r="AP58" s="24">
        <v>-11.749999999999998</v>
      </c>
      <c r="AQ58" s="24">
        <v>57.405744054970469</v>
      </c>
      <c r="AR58" s="24">
        <v>53</v>
      </c>
      <c r="AS58" s="24">
        <v>-7.6747442742866063</v>
      </c>
      <c r="AT58" s="24">
        <v>60.668950926735036</v>
      </c>
      <c r="AU58" s="24">
        <v>53</v>
      </c>
      <c r="AV58" s="24">
        <v>-12.640651947313552</v>
      </c>
      <c r="AW58" s="24">
        <v>53.184779118308178</v>
      </c>
      <c r="AX58" s="24">
        <v>68</v>
      </c>
      <c r="AY58" s="24">
        <v>27.856129380053911</v>
      </c>
      <c r="AZ58" s="24">
        <v>46.649849113542054</v>
      </c>
      <c r="BA58" s="24">
        <v>57</v>
      </c>
      <c r="BB58" s="24">
        <v>22.186890382574433</v>
      </c>
      <c r="BC58" s="24">
        <v>48.405640446125879</v>
      </c>
      <c r="BD58" s="24">
        <v>52</v>
      </c>
      <c r="BE58" s="24">
        <v>7.4254973609419377</v>
      </c>
      <c r="BF58" s="24">
        <v>48.082328838915622</v>
      </c>
      <c r="BG58" s="24">
        <v>51</v>
      </c>
      <c r="BH58" s="24">
        <v>6.0680737217598111</v>
      </c>
      <c r="BI58" s="24">
        <v>40.933834332923865</v>
      </c>
      <c r="BJ58" s="24">
        <v>40</v>
      </c>
      <c r="BK58" s="24">
        <v>-2.2813263114537126</v>
      </c>
      <c r="BL58" s="24">
        <v>31.987806427029088</v>
      </c>
      <c r="BM58" s="24">
        <v>35</v>
      </c>
      <c r="BN58" s="24">
        <v>9.4166931385006301</v>
      </c>
      <c r="BO58" s="24">
        <v>32.990270965666966</v>
      </c>
      <c r="BP58" s="24">
        <v>36</v>
      </c>
      <c r="BQ58" s="24">
        <v>9.1230806726785136</v>
      </c>
      <c r="BR58" s="24">
        <v>36.165823607539494</v>
      </c>
      <c r="BS58" s="24">
        <v>45</v>
      </c>
      <c r="BT58" s="24">
        <v>24.426863572433184</v>
      </c>
      <c r="BU58" s="24">
        <v>42.041015625</v>
      </c>
      <c r="BV58" s="24">
        <v>44</v>
      </c>
      <c r="BW58" s="24">
        <v>4.659698025551684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44</v>
      </c>
      <c r="E59" s="24">
        <v>42</v>
      </c>
      <c r="F59" s="24">
        <v>-4.5454545454545459</v>
      </c>
      <c r="G59" s="24">
        <v>42.318601583113455</v>
      </c>
      <c r="H59" s="24">
        <v>45</v>
      </c>
      <c r="I59" s="24">
        <v>6.3362169745148496</v>
      </c>
      <c r="J59" s="24">
        <v>42.9874341305229</v>
      </c>
      <c r="K59" s="24">
        <v>45</v>
      </c>
      <c r="L59" s="24">
        <v>4.6817538896746882</v>
      </c>
      <c r="M59" s="24">
        <v>45.968737145207733</v>
      </c>
      <c r="N59" s="24">
        <v>42</v>
      </c>
      <c r="O59" s="24">
        <v>-8.633557046979865</v>
      </c>
      <c r="P59" s="24">
        <v>43.560580606142061</v>
      </c>
      <c r="Q59" s="24">
        <v>42</v>
      </c>
      <c r="R59" s="24">
        <v>-3.5825523545065381</v>
      </c>
      <c r="S59" s="24">
        <v>53.438469493278177</v>
      </c>
      <c r="T59" s="24">
        <v>55</v>
      </c>
      <c r="U59" s="24">
        <v>2.9221093372036826</v>
      </c>
      <c r="V59" s="25">
        <v>43.62160791275678</v>
      </c>
      <c r="W59" s="24">
        <v>57</v>
      </c>
      <c r="X59" s="24">
        <v>30.669186046511644</v>
      </c>
      <c r="Y59" s="24">
        <v>52.19874580416851</v>
      </c>
      <c r="Z59" s="24">
        <v>57</v>
      </c>
      <c r="AA59" s="24">
        <v>9.1980259714364028</v>
      </c>
      <c r="AB59" s="24">
        <v>52.807863415088626</v>
      </c>
      <c r="AC59" s="24">
        <v>57</v>
      </c>
      <c r="AD59" s="24">
        <v>7.9384703599153159</v>
      </c>
      <c r="AE59" s="24">
        <v>57.39713873793945</v>
      </c>
      <c r="AF59" s="24">
        <v>62</v>
      </c>
      <c r="AG59" s="24">
        <v>8.0193218046565509</v>
      </c>
      <c r="AH59" s="24">
        <v>78.531132688798934</v>
      </c>
      <c r="AI59" s="24">
        <v>66</v>
      </c>
      <c r="AJ59" s="24">
        <v>-15.956897933023544</v>
      </c>
      <c r="AK59" s="24">
        <v>61.859989993328881</v>
      </c>
      <c r="AL59" s="24">
        <v>77</v>
      </c>
      <c r="AM59" s="24">
        <v>24.474640245340893</v>
      </c>
      <c r="AN59" s="24">
        <v>73.688728646235717</v>
      </c>
      <c r="AO59" s="24">
        <v>78</v>
      </c>
      <c r="AP59" s="24">
        <v>5.8506523765144616</v>
      </c>
      <c r="AQ59" s="24">
        <v>74.526755439786228</v>
      </c>
      <c r="AR59" s="24">
        <v>73</v>
      </c>
      <c r="AS59" s="24">
        <v>-2.0486004399047912</v>
      </c>
      <c r="AT59" s="24">
        <v>70.614680586855528</v>
      </c>
      <c r="AU59" s="24">
        <v>72</v>
      </c>
      <c r="AV59" s="24">
        <v>1.9618008629813739</v>
      </c>
      <c r="AW59" s="24">
        <v>70.244047892105144</v>
      </c>
      <c r="AX59" s="24">
        <v>81</v>
      </c>
      <c r="AY59" s="24">
        <v>15.312261224489793</v>
      </c>
      <c r="AZ59" s="24">
        <v>22.828649566201431</v>
      </c>
      <c r="BA59" s="24">
        <v>64</v>
      </c>
      <c r="BB59" s="24">
        <v>180.34947846741713</v>
      </c>
      <c r="BC59" s="24">
        <v>-11.092959268903847</v>
      </c>
      <c r="BD59" s="24">
        <v>61</v>
      </c>
      <c r="BE59" s="24">
        <v>-649.8983501273392</v>
      </c>
      <c r="BF59" s="24">
        <v>52.089189575491922</v>
      </c>
      <c r="BG59" s="24">
        <v>50</v>
      </c>
      <c r="BH59" s="24">
        <v>-4.0107930119820683</v>
      </c>
      <c r="BI59" s="24">
        <v>45.925765349134089</v>
      </c>
      <c r="BJ59" s="24">
        <v>40</v>
      </c>
      <c r="BK59" s="24">
        <v>-12.90292127760004</v>
      </c>
      <c r="BL59" s="24">
        <v>43.983233837164995</v>
      </c>
      <c r="BM59" s="24">
        <v>42</v>
      </c>
      <c r="BN59" s="24">
        <v>-4.5090678063994476</v>
      </c>
      <c r="BO59" s="24">
        <v>37.988796869555898</v>
      </c>
      <c r="BP59" s="24">
        <v>39</v>
      </c>
      <c r="BQ59" s="24">
        <v>2.6618456328488698</v>
      </c>
      <c r="BR59" s="24">
        <v>41.188854664142198</v>
      </c>
      <c r="BS59" s="24">
        <v>42</v>
      </c>
      <c r="BT59" s="24">
        <v>1.9693320983842773</v>
      </c>
      <c r="BU59" s="24">
        <v>43.0419921875</v>
      </c>
      <c r="BV59" s="24">
        <v>40</v>
      </c>
      <c r="BW59" s="24">
        <v>-7.067498581962564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17.245404623327087</v>
      </c>
      <c r="E60" s="24">
        <v>22</v>
      </c>
      <c r="F60" s="24">
        <v>27.57021641719896</v>
      </c>
      <c r="G60" s="24">
        <v>22.166886543535622</v>
      </c>
      <c r="H60" s="24">
        <v>22</v>
      </c>
      <c r="I60" s="24">
        <v>-0.75286415711948373</v>
      </c>
      <c r="J60" s="24">
        <v>24.564248074584516</v>
      </c>
      <c r="K60" s="24">
        <v>19</v>
      </c>
      <c r="L60" s="24">
        <v>-22.651815181518149</v>
      </c>
      <c r="M60" s="24">
        <v>23.495132318661732</v>
      </c>
      <c r="N60" s="24">
        <v>19</v>
      </c>
      <c r="O60" s="24">
        <v>-19.132185585059823</v>
      </c>
      <c r="P60" s="24">
        <v>25.32591895705934</v>
      </c>
      <c r="Q60" s="24">
        <v>17</v>
      </c>
      <c r="R60" s="24">
        <v>-32.875091210613604</v>
      </c>
      <c r="S60" s="24">
        <v>32.885211995863493</v>
      </c>
      <c r="T60" s="24">
        <v>21</v>
      </c>
      <c r="U60" s="24">
        <v>-36.141509433962263</v>
      </c>
      <c r="V60" s="25">
        <v>34.491503931016993</v>
      </c>
      <c r="W60" s="24">
        <v>24</v>
      </c>
      <c r="X60" s="24">
        <v>-30.417647058823533</v>
      </c>
      <c r="Y60" s="24">
        <v>48.259217818948244</v>
      </c>
      <c r="Z60" s="24">
        <v>32</v>
      </c>
      <c r="AA60" s="24">
        <v>-33.691424257946238</v>
      </c>
      <c r="AB60" s="24">
        <v>57.885542589616378</v>
      </c>
      <c r="AC60" s="24">
        <v>41</v>
      </c>
      <c r="AD60" s="24">
        <v>-29.170569773056492</v>
      </c>
      <c r="AE60" s="24">
        <v>50.092048353110791</v>
      </c>
      <c r="AF60" s="24">
        <v>46</v>
      </c>
      <c r="AG60" s="24">
        <v>-8.1690577399929154</v>
      </c>
      <c r="AH60" s="24">
        <v>45.72698865423736</v>
      </c>
      <c r="AI60" s="24">
        <v>42</v>
      </c>
      <c r="AJ60" s="24">
        <v>-8.1505228398459018</v>
      </c>
      <c r="AK60" s="24">
        <v>44.185707138092063</v>
      </c>
      <c r="AL60" s="24">
        <v>39</v>
      </c>
      <c r="AM60" s="24">
        <v>-11.736164189667377</v>
      </c>
      <c r="AN60" s="24">
        <v>41.823332474890549</v>
      </c>
      <c r="AO60" s="24">
        <v>32</v>
      </c>
      <c r="AP60" s="24">
        <v>-23.487684729064039</v>
      </c>
      <c r="AQ60" s="24">
        <v>42.298969303662453</v>
      </c>
      <c r="AR60" s="24">
        <v>33</v>
      </c>
      <c r="AS60" s="24">
        <v>-21.983914636088549</v>
      </c>
      <c r="AT60" s="24">
        <v>42.76663753851814</v>
      </c>
      <c r="AU60" s="24">
        <v>34</v>
      </c>
      <c r="AV60" s="24">
        <v>-20.498776717300704</v>
      </c>
      <c r="AW60" s="24">
        <v>35.122023946052572</v>
      </c>
      <c r="AX60" s="24">
        <v>39</v>
      </c>
      <c r="AY60" s="24">
        <v>11.041436734693875</v>
      </c>
      <c r="AZ60" s="24">
        <v>34.739249339871741</v>
      </c>
      <c r="BA60" s="24">
        <v>27</v>
      </c>
      <c r="BB60" s="24">
        <v>-22.278113335595506</v>
      </c>
      <c r="BC60" s="24">
        <v>37.312681177222032</v>
      </c>
      <c r="BD60" s="24">
        <v>24</v>
      </c>
      <c r="BE60" s="24">
        <v>-35.678704282845572</v>
      </c>
      <c r="BF60" s="24">
        <v>33.05660107675449</v>
      </c>
      <c r="BG60" s="24">
        <v>17</v>
      </c>
      <c r="BH60" s="24">
        <v>-48.573055165207364</v>
      </c>
      <c r="BI60" s="24">
        <v>13.977406845388636</v>
      </c>
      <c r="BJ60" s="24">
        <v>12</v>
      </c>
      <c r="BK60" s="24">
        <v>-14.147165259348613</v>
      </c>
      <c r="BL60" s="24">
        <v>16.993522164359202</v>
      </c>
      <c r="BM60" s="24">
        <v>9</v>
      </c>
      <c r="BN60" s="24">
        <v>-47.038642648927429</v>
      </c>
      <c r="BO60" s="24">
        <v>13.995872530889015</v>
      </c>
      <c r="BP60" s="24">
        <v>6</v>
      </c>
      <c r="BQ60" s="24">
        <v>-57.130218307162004</v>
      </c>
      <c r="BR60" s="24">
        <v>19.087518015090289</v>
      </c>
      <c r="BS60" s="24">
        <v>16</v>
      </c>
      <c r="BT60" s="24">
        <v>-16.175586645939752</v>
      </c>
      <c r="BU60" s="24">
        <v>17.0166015625</v>
      </c>
      <c r="BV60" s="24">
        <v>20</v>
      </c>
      <c r="BW60" s="24">
        <v>17.532281205164992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227.61283746012955</v>
      </c>
      <c r="E61" s="40">
        <v>253</v>
      </c>
      <c r="F61" s="40">
        <v>11.153660234264009</v>
      </c>
      <c r="G61" s="40">
        <v>227.71437994722956</v>
      </c>
      <c r="H61" s="40">
        <v>264</v>
      </c>
      <c r="I61" s="40">
        <v>15.934707356285211</v>
      </c>
      <c r="J61" s="40">
        <v>232.33684637211186</v>
      </c>
      <c r="K61" s="40">
        <v>260</v>
      </c>
      <c r="L61" s="40">
        <v>11.906485802765305</v>
      </c>
      <c r="M61" s="40">
        <v>223.7145207733443</v>
      </c>
      <c r="N61" s="40">
        <v>240</v>
      </c>
      <c r="O61" s="40">
        <v>7.2795807667555392</v>
      </c>
      <c r="P61" s="40">
        <v>236.03756467979301</v>
      </c>
      <c r="Q61" s="40">
        <v>248</v>
      </c>
      <c r="R61" s="40">
        <v>5.0680218364543599</v>
      </c>
      <c r="S61" s="40">
        <v>268.22001034126163</v>
      </c>
      <c r="T61" s="40">
        <v>275</v>
      </c>
      <c r="U61" s="40">
        <v>2.5277717535362321</v>
      </c>
      <c r="V61" s="40">
        <v>254.62845549074308</v>
      </c>
      <c r="W61" s="40">
        <v>276</v>
      </c>
      <c r="X61" s="40">
        <v>8.3932270916334701</v>
      </c>
      <c r="Y61" s="40">
        <v>319.10176680284144</v>
      </c>
      <c r="Z61" s="40">
        <v>351</v>
      </c>
      <c r="AA61" s="40">
        <v>9.9962571554381388</v>
      </c>
      <c r="AB61" s="40">
        <v>380.82593808958137</v>
      </c>
      <c r="AC61" s="40">
        <v>406</v>
      </c>
      <c r="AD61" s="40">
        <v>6.6103853211009369</v>
      </c>
      <c r="AE61" s="40">
        <v>443.52334479316841</v>
      </c>
      <c r="AF61" s="40">
        <v>464</v>
      </c>
      <c r="AG61" s="40">
        <v>4.616815652934938</v>
      </c>
      <c r="AH61" s="40">
        <v>448.32330180567493</v>
      </c>
      <c r="AI61" s="40">
        <v>454</v>
      </c>
      <c r="AJ61" s="40">
        <v>1.2662063674722013</v>
      </c>
      <c r="AK61" s="40">
        <v>463.45897264843228</v>
      </c>
      <c r="AL61" s="40">
        <v>467</v>
      </c>
      <c r="AM61" s="40">
        <v>0.76404332649609741</v>
      </c>
      <c r="AN61" s="40">
        <v>476.98514893982315</v>
      </c>
      <c r="AO61" s="40">
        <v>453</v>
      </c>
      <c r="AP61" s="40">
        <v>-5.0284896695702228</v>
      </c>
      <c r="AQ61" s="40">
        <v>434.06799452091701</v>
      </c>
      <c r="AR61" s="40">
        <v>446</v>
      </c>
      <c r="AS61" s="40">
        <v>2.7488793529346482</v>
      </c>
      <c r="AT61" s="40">
        <v>415.73149979303679</v>
      </c>
      <c r="AU61" s="40">
        <v>421</v>
      </c>
      <c r="AV61" s="40">
        <v>1.2672843432807046</v>
      </c>
      <c r="AW61" s="40">
        <v>406.4119913757512</v>
      </c>
      <c r="AX61" s="40">
        <v>432</v>
      </c>
      <c r="AY61" s="40">
        <v>6.2960761904761853</v>
      </c>
      <c r="AZ61" s="40">
        <v>312.6532440588457</v>
      </c>
      <c r="BA61" s="40">
        <v>360</v>
      </c>
      <c r="BB61" s="40">
        <v>15.143535799117751</v>
      </c>
      <c r="BC61" s="40">
        <v>257.15496487004373</v>
      </c>
      <c r="BD61" s="40">
        <v>292</v>
      </c>
      <c r="BE61" s="40">
        <v>13.55020897518569</v>
      </c>
      <c r="BF61" s="40">
        <v>305.52313116394299</v>
      </c>
      <c r="BG61" s="40">
        <v>268</v>
      </c>
      <c r="BH61" s="40">
        <v>-12.281600748523413</v>
      </c>
      <c r="BI61" s="40">
        <v>271.56104728183641</v>
      </c>
      <c r="BJ61" s="40">
        <v>259</v>
      </c>
      <c r="BK61" s="40">
        <v>-4.6254967004896228</v>
      </c>
      <c r="BL61" s="40">
        <v>258.90130826876663</v>
      </c>
      <c r="BM61" s="40">
        <v>237</v>
      </c>
      <c r="BN61" s="40">
        <v>-8.4593269980817478</v>
      </c>
      <c r="BO61" s="40">
        <v>229.93219157889095</v>
      </c>
      <c r="BP61" s="40">
        <v>221</v>
      </c>
      <c r="BQ61" s="40">
        <v>-3.8847068422893143</v>
      </c>
      <c r="BR61" s="40">
        <v>254.16537146409703</v>
      </c>
      <c r="BS61" s="40">
        <v>260</v>
      </c>
      <c r="BT61" s="40">
        <v>2.2956032532256874</v>
      </c>
      <c r="BU61" s="40">
        <v>256.25</v>
      </c>
      <c r="BV61" s="40">
        <v>258</v>
      </c>
      <c r="BW61" s="40">
        <v>0.68292682926829273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537.01568511393907</v>
      </c>
      <c r="E62" s="33">
        <v>635</v>
      </c>
      <c r="F62" s="33">
        <v>18.246080627099655</v>
      </c>
      <c r="G62" s="33">
        <v>592.46042216358842</v>
      </c>
      <c r="H62" s="33">
        <v>686.1</v>
      </c>
      <c r="I62" s="33">
        <v>15.805203914626405</v>
      </c>
      <c r="J62" s="33">
        <v>604.89460883664367</v>
      </c>
      <c r="K62" s="33">
        <v>680.1</v>
      </c>
      <c r="L62" s="33">
        <v>12.432808966175815</v>
      </c>
      <c r="M62" s="33">
        <v>574.09845056903885</v>
      </c>
      <c r="N62" s="33">
        <v>631</v>
      </c>
      <c r="O62" s="33">
        <v>9.9114619408153928</v>
      </c>
      <c r="P62" s="33">
        <v>619.97849606881255</v>
      </c>
      <c r="Q62" s="33">
        <v>674</v>
      </c>
      <c r="R62" s="33">
        <v>8.7134480104922076</v>
      </c>
      <c r="S62" s="33">
        <v>658.73190279214054</v>
      </c>
      <c r="T62" s="33">
        <v>671</v>
      </c>
      <c r="U62" s="33">
        <v>1.8623809103307676</v>
      </c>
      <c r="V62" s="33">
        <v>588.38447882323101</v>
      </c>
      <c r="W62" s="33">
        <v>604</v>
      </c>
      <c r="X62" s="33">
        <v>2.6539655172413856</v>
      </c>
      <c r="Y62" s="33">
        <v>689.41739741354638</v>
      </c>
      <c r="Z62" s="33">
        <v>750.4</v>
      </c>
      <c r="AA62" s="33">
        <v>8.8455270805812329</v>
      </c>
      <c r="AB62" s="33">
        <v>819.53741876877916</v>
      </c>
      <c r="AC62" s="33">
        <v>852.3</v>
      </c>
      <c r="AD62" s="33">
        <v>3.9976919272876166</v>
      </c>
      <c r="AE62" s="33">
        <v>942.35665964289672</v>
      </c>
      <c r="AF62" s="33">
        <v>969.2</v>
      </c>
      <c r="AG62" s="33">
        <v>2.8485329925163936</v>
      </c>
      <c r="AH62" s="33">
        <v>1000.0887108613131</v>
      </c>
      <c r="AI62" s="33">
        <v>1084</v>
      </c>
      <c r="AJ62" s="33">
        <v>8.390384595624468</v>
      </c>
      <c r="AK62" s="33">
        <v>1009.3979319546363</v>
      </c>
      <c r="AL62" s="33">
        <v>1075.2</v>
      </c>
      <c r="AM62" s="33">
        <v>6.5189422290515431</v>
      </c>
      <c r="AN62" s="33">
        <v>998.78101124560033</v>
      </c>
      <c r="AO62" s="33">
        <v>1054.4000000000001</v>
      </c>
      <c r="AP62" s="33">
        <v>5.5686870423213373</v>
      </c>
      <c r="AQ62" s="33">
        <v>944.676981115128</v>
      </c>
      <c r="AR62" s="33">
        <v>995</v>
      </c>
      <c r="AS62" s="33">
        <v>5.3270080557556341</v>
      </c>
      <c r="AT62" s="33">
        <v>894.12109644483269</v>
      </c>
      <c r="AU62" s="33">
        <v>946</v>
      </c>
      <c r="AV62" s="33">
        <v>5.8022234081542265</v>
      </c>
      <c r="AW62" s="33">
        <v>871.0261938621037</v>
      </c>
      <c r="AX62" s="33">
        <v>892</v>
      </c>
      <c r="AY62" s="33">
        <v>2.4079420671494485</v>
      </c>
      <c r="AZ62" s="33">
        <v>715.62853640135791</v>
      </c>
      <c r="BA62" s="33">
        <v>770</v>
      </c>
      <c r="BB62" s="33">
        <v>7.5977215598551879</v>
      </c>
      <c r="BC62" s="33">
        <v>585.90993956664863</v>
      </c>
      <c r="BD62" s="33">
        <v>658</v>
      </c>
      <c r="BE62" s="33">
        <v>12.303949048324849</v>
      </c>
      <c r="BF62" s="33">
        <v>595.96907904140267</v>
      </c>
      <c r="BG62" s="33">
        <v>567.6</v>
      </c>
      <c r="BH62" s="33">
        <v>-4.7601595517393962</v>
      </c>
      <c r="BI62" s="33">
        <v>560.09466001878752</v>
      </c>
      <c r="BJ62" s="33">
        <v>567</v>
      </c>
      <c r="BK62" s="33">
        <v>1.2328880230675381</v>
      </c>
      <c r="BL62" s="33">
        <v>537.79499555442646</v>
      </c>
      <c r="BM62" s="33">
        <v>524</v>
      </c>
      <c r="BN62" s="33">
        <v>-2.565102998068038</v>
      </c>
      <c r="BO62" s="33">
        <v>492.85465412344888</v>
      </c>
      <c r="BP62" s="33">
        <v>496.9</v>
      </c>
      <c r="BQ62" s="33">
        <v>0.82079896024230881</v>
      </c>
      <c r="BR62" s="33">
        <v>570.61632803006762</v>
      </c>
      <c r="BS62" s="33">
        <v>602.6</v>
      </c>
      <c r="BT62" s="33">
        <v>5.6051098433073721</v>
      </c>
      <c r="BU62" s="33">
        <v>641.6259765625</v>
      </c>
      <c r="BV62" s="33">
        <v>686.3</v>
      </c>
      <c r="BW62" s="33">
        <v>6.9626269928845863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54</v>
      </c>
      <c r="F63" s="24">
        <v>54.285714285714285</v>
      </c>
      <c r="G63" s="24">
        <v>34</v>
      </c>
      <c r="H63" s="24">
        <v>53</v>
      </c>
      <c r="I63" s="24">
        <v>55.882352941176471</v>
      </c>
      <c r="J63" s="24">
        <v>34</v>
      </c>
      <c r="K63" s="24">
        <v>53</v>
      </c>
      <c r="L63" s="24">
        <v>55.882352941176471</v>
      </c>
      <c r="M63" s="24">
        <v>34</v>
      </c>
      <c r="N63" s="24">
        <v>55</v>
      </c>
      <c r="O63" s="24">
        <v>61.764705882352942</v>
      </c>
      <c r="P63" s="24">
        <v>35</v>
      </c>
      <c r="Q63" s="24">
        <v>69</v>
      </c>
      <c r="R63" s="24">
        <v>97.142857142857139</v>
      </c>
      <c r="S63" s="24">
        <v>35</v>
      </c>
      <c r="T63" s="24">
        <v>97</v>
      </c>
      <c r="U63" s="24">
        <v>177.14285714285714</v>
      </c>
      <c r="V63" s="25">
        <v>35</v>
      </c>
      <c r="W63" s="24">
        <v>98</v>
      </c>
      <c r="X63" s="24">
        <v>180</v>
      </c>
      <c r="Y63" s="24">
        <v>35</v>
      </c>
      <c r="Z63" s="24">
        <v>107</v>
      </c>
      <c r="AA63" s="24">
        <v>205.71428571428569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36</v>
      </c>
      <c r="AG63" s="24">
        <v>0</v>
      </c>
      <c r="AH63" s="24">
        <v>35</v>
      </c>
      <c r="AI63" s="24">
        <v>35</v>
      </c>
      <c r="AJ63" s="24">
        <v>0</v>
      </c>
      <c r="AK63" s="24">
        <v>35</v>
      </c>
      <c r="AL63" s="24">
        <v>39</v>
      </c>
      <c r="AM63" s="24">
        <v>11.428571428571429</v>
      </c>
      <c r="AN63" s="24">
        <v>35</v>
      </c>
      <c r="AO63" s="24">
        <v>35</v>
      </c>
      <c r="AP63" s="24">
        <v>0</v>
      </c>
      <c r="AQ63" s="24">
        <v>34</v>
      </c>
      <c r="AR63" s="24">
        <v>34</v>
      </c>
      <c r="AS63" s="24">
        <v>0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36</v>
      </c>
      <c r="BB63" s="24">
        <v>2.8571428571428572</v>
      </c>
      <c r="BC63" s="24">
        <v>35</v>
      </c>
      <c r="BD63" s="24">
        <v>36</v>
      </c>
      <c r="BE63" s="24">
        <v>2.8571428571428572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32</v>
      </c>
      <c r="R64" s="24">
        <v>-3.0303030303030303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37</v>
      </c>
      <c r="AM64" s="24">
        <v>5.7142857142857144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36</v>
      </c>
      <c r="AS64" s="24">
        <v>2.8571428571428572</v>
      </c>
      <c r="AT64" s="24">
        <v>34</v>
      </c>
      <c r="AU64" s="24">
        <v>33</v>
      </c>
      <c r="AV64" s="24">
        <v>-2.9411764705882351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35</v>
      </c>
      <c r="BE64" s="24">
        <v>2.9411764705882351</v>
      </c>
      <c r="BF64" s="24">
        <v>35</v>
      </c>
      <c r="BG64" s="24">
        <v>35</v>
      </c>
      <c r="BH64" s="24">
        <v>0</v>
      </c>
      <c r="BI64" s="24">
        <v>34</v>
      </c>
      <c r="BJ64" s="24">
        <v>36</v>
      </c>
      <c r="BK64" s="24">
        <v>5.8823529411764701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5</v>
      </c>
      <c r="BQ64" s="24">
        <v>-85.294117647058826</v>
      </c>
      <c r="BR64" s="24">
        <v>34</v>
      </c>
      <c r="BS64" s="24">
        <v>35</v>
      </c>
      <c r="BT64" s="24">
        <v>2.9411764705882351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0</v>
      </c>
      <c r="BQ65" s="24">
        <v>-100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7</v>
      </c>
      <c r="R66" s="24">
        <v>0</v>
      </c>
      <c r="S66" s="24">
        <v>7</v>
      </c>
      <c r="T66" s="24">
        <v>7</v>
      </c>
      <c r="U66" s="24">
        <v>0</v>
      </c>
      <c r="V66" s="25">
        <v>7</v>
      </c>
      <c r="W66" s="24">
        <v>7</v>
      </c>
      <c r="X66" s="24">
        <v>0</v>
      </c>
      <c r="Y66" s="24">
        <v>8</v>
      </c>
      <c r="Z66" s="24">
        <v>7</v>
      </c>
      <c r="AA66" s="24">
        <v>-12.5</v>
      </c>
      <c r="AB66" s="24">
        <v>8</v>
      </c>
      <c r="AC66" s="24">
        <v>7</v>
      </c>
      <c r="AD66" s="24">
        <v>-12.5</v>
      </c>
      <c r="AE66" s="24">
        <v>10</v>
      </c>
      <c r="AF66" s="24">
        <v>9</v>
      </c>
      <c r="AG66" s="24">
        <v>-10</v>
      </c>
      <c r="AH66" s="24">
        <v>9</v>
      </c>
      <c r="AI66" s="24">
        <v>11</v>
      </c>
      <c r="AJ66" s="24">
        <v>22.222222222222221</v>
      </c>
      <c r="AK66" s="24">
        <v>10</v>
      </c>
      <c r="AL66" s="24">
        <v>10</v>
      </c>
      <c r="AM66" s="24">
        <v>0</v>
      </c>
      <c r="AN66" s="24">
        <v>10</v>
      </c>
      <c r="AO66" s="24">
        <v>10</v>
      </c>
      <c r="AP66" s="24">
        <v>0</v>
      </c>
      <c r="AQ66" s="24">
        <v>10</v>
      </c>
      <c r="AR66" s="24">
        <v>10</v>
      </c>
      <c r="AS66" s="24">
        <v>0</v>
      </c>
      <c r="AT66" s="24">
        <v>10</v>
      </c>
      <c r="AU66" s="24">
        <v>10</v>
      </c>
      <c r="AV66" s="24">
        <v>0</v>
      </c>
      <c r="AW66" s="24">
        <v>10</v>
      </c>
      <c r="AX66" s="24">
        <v>10</v>
      </c>
      <c r="AY66" s="24">
        <v>0</v>
      </c>
      <c r="AZ66" s="24">
        <v>10</v>
      </c>
      <c r="BA66" s="24">
        <v>10</v>
      </c>
      <c r="BB66" s="24">
        <v>0</v>
      </c>
      <c r="BC66" s="24">
        <v>11</v>
      </c>
      <c r="BD66" s="24">
        <v>11</v>
      </c>
      <c r="BE66" s="24">
        <v>0</v>
      </c>
      <c r="BF66" s="24">
        <v>10</v>
      </c>
      <c r="BG66" s="24">
        <v>10</v>
      </c>
      <c r="BH66" s="24">
        <v>0</v>
      </c>
      <c r="BI66" s="24">
        <v>10</v>
      </c>
      <c r="BJ66" s="24">
        <v>10</v>
      </c>
      <c r="BK66" s="24">
        <v>0</v>
      </c>
      <c r="BL66" s="24">
        <v>9</v>
      </c>
      <c r="BM66" s="24">
        <v>9</v>
      </c>
      <c r="BN66" s="24">
        <v>0</v>
      </c>
      <c r="BO66" s="24">
        <v>8</v>
      </c>
      <c r="BP66" s="24">
        <v>8</v>
      </c>
      <c r="BQ66" s="24">
        <v>0</v>
      </c>
      <c r="BR66" s="24">
        <v>8</v>
      </c>
      <c r="BS66" s="24">
        <v>8</v>
      </c>
      <c r="BT66" s="24">
        <v>0</v>
      </c>
      <c r="BU66" s="24">
        <v>8</v>
      </c>
      <c r="BV66" s="24">
        <v>7</v>
      </c>
      <c r="BW66" s="24">
        <v>-12.5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2</v>
      </c>
      <c r="F67" s="24">
        <v>-50</v>
      </c>
      <c r="G67" s="24">
        <v>4</v>
      </c>
      <c r="H67" s="24">
        <v>2</v>
      </c>
      <c r="I67" s="24">
        <v>-50</v>
      </c>
      <c r="J67" s="24">
        <v>3</v>
      </c>
      <c r="K67" s="24">
        <v>3</v>
      </c>
      <c r="L67" s="24">
        <v>0</v>
      </c>
      <c r="M67" s="24">
        <v>3</v>
      </c>
      <c r="N67" s="24">
        <v>0.2</v>
      </c>
      <c r="O67" s="24">
        <v>-93.333333333333329</v>
      </c>
      <c r="P67" s="24">
        <v>3</v>
      </c>
      <c r="Q67" s="24">
        <v>0</v>
      </c>
      <c r="R67" s="24">
        <v>-100</v>
      </c>
      <c r="S67" s="24">
        <v>4</v>
      </c>
      <c r="T67" s="24">
        <v>0</v>
      </c>
      <c r="U67" s="24">
        <v>-100</v>
      </c>
      <c r="V67" s="25">
        <v>2</v>
      </c>
      <c r="W67" s="24">
        <v>-4</v>
      </c>
      <c r="X67" s="24">
        <v>-300</v>
      </c>
      <c r="Y67" s="24">
        <v>1</v>
      </c>
      <c r="Z67" s="24">
        <v>1</v>
      </c>
      <c r="AA67" s="24">
        <v>0</v>
      </c>
      <c r="AB67" s="24">
        <v>3</v>
      </c>
      <c r="AC67" s="24">
        <v>2</v>
      </c>
      <c r="AD67" s="24">
        <v>-33.333333333333329</v>
      </c>
      <c r="AE67" s="24">
        <v>2</v>
      </c>
      <c r="AF67" s="24">
        <v>2</v>
      </c>
      <c r="AG67" s="24">
        <v>0</v>
      </c>
      <c r="AH67" s="24">
        <v>3</v>
      </c>
      <c r="AI67" s="24">
        <v>1</v>
      </c>
      <c r="AJ67" s="24">
        <v>-66.666666666666657</v>
      </c>
      <c r="AK67" s="24">
        <v>3</v>
      </c>
      <c r="AL67" s="24">
        <v>3</v>
      </c>
      <c r="AM67" s="24">
        <v>0</v>
      </c>
      <c r="AN67" s="24">
        <v>2</v>
      </c>
      <c r="AO67" s="24">
        <v>-2</v>
      </c>
      <c r="AP67" s="24">
        <v>-200</v>
      </c>
      <c r="AQ67" s="24">
        <v>3</v>
      </c>
      <c r="AR67" s="24">
        <v>-3</v>
      </c>
      <c r="AS67" s="24">
        <v>-200</v>
      </c>
      <c r="AT67" s="24">
        <v>3</v>
      </c>
      <c r="AU67" s="24">
        <v>2</v>
      </c>
      <c r="AV67" s="24">
        <v>-33.333333333333329</v>
      </c>
      <c r="AW67" s="24">
        <v>3</v>
      </c>
      <c r="AX67" s="24">
        <v>-2.7</v>
      </c>
      <c r="AY67" s="24">
        <v>-190</v>
      </c>
      <c r="AZ67" s="24">
        <v>3</v>
      </c>
      <c r="BA67" s="24">
        <v>1</v>
      </c>
      <c r="BB67" s="24">
        <v>-66.666666666666657</v>
      </c>
      <c r="BC67" s="24">
        <v>3</v>
      </c>
      <c r="BD67" s="24">
        <v>2</v>
      </c>
      <c r="BE67" s="24">
        <v>-33.333333333333329</v>
      </c>
      <c r="BF67" s="24">
        <v>3</v>
      </c>
      <c r="BG67" s="24">
        <v>3</v>
      </c>
      <c r="BH67" s="24">
        <v>0</v>
      </c>
      <c r="BI67" s="24">
        <v>3</v>
      </c>
      <c r="BJ67" s="24">
        <v>4</v>
      </c>
      <c r="BK67" s="24">
        <v>33.333333333333329</v>
      </c>
      <c r="BL67" s="24">
        <v>3</v>
      </c>
      <c r="BM67" s="24">
        <v>1</v>
      </c>
      <c r="BN67" s="24">
        <v>-66.666666666666657</v>
      </c>
      <c r="BO67" s="24">
        <v>3</v>
      </c>
      <c r="BP67" s="24">
        <v>0.8</v>
      </c>
      <c r="BQ67" s="24">
        <v>-73.333333333333343</v>
      </c>
      <c r="BR67" s="24">
        <v>2</v>
      </c>
      <c r="BS67" s="24">
        <v>2</v>
      </c>
      <c r="BT67" s="24">
        <v>0</v>
      </c>
      <c r="BU67" s="24">
        <v>3</v>
      </c>
      <c r="BV67" s="24">
        <v>4</v>
      </c>
      <c r="BW67" s="24">
        <v>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5</v>
      </c>
      <c r="F68" s="24">
        <v>66.666666666666657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3</v>
      </c>
      <c r="R68" s="24">
        <v>50</v>
      </c>
      <c r="S68" s="24">
        <v>3</v>
      </c>
      <c r="T68" s="24">
        <v>4</v>
      </c>
      <c r="U68" s="24">
        <v>33.333333333333329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0</v>
      </c>
      <c r="AA68" s="24">
        <v>-100</v>
      </c>
      <c r="AB68" s="24">
        <v>8</v>
      </c>
      <c r="AC68" s="24">
        <v>0</v>
      </c>
      <c r="AD68" s="24">
        <v>-100</v>
      </c>
      <c r="AE68" s="24">
        <v>9</v>
      </c>
      <c r="AF68" s="24">
        <v>0</v>
      </c>
      <c r="AG68" s="24">
        <v>-100</v>
      </c>
      <c r="AH68" s="24">
        <v>9</v>
      </c>
      <c r="AI68" s="24">
        <v>0</v>
      </c>
      <c r="AJ68" s="24">
        <v>-100</v>
      </c>
      <c r="AK68" s="24">
        <v>9</v>
      </c>
      <c r="AL68" s="24">
        <v>9</v>
      </c>
      <c r="AM68" s="24">
        <v>0</v>
      </c>
      <c r="AN68" s="24">
        <v>7</v>
      </c>
      <c r="AO68" s="24">
        <v>8.4</v>
      </c>
      <c r="AP68" s="24">
        <v>20.000000000000004</v>
      </c>
      <c r="AQ68" s="24">
        <v>7</v>
      </c>
      <c r="AR68" s="24">
        <v>9</v>
      </c>
      <c r="AS68" s="24">
        <v>28.571428571428569</v>
      </c>
      <c r="AT68" s="24">
        <v>9</v>
      </c>
      <c r="AU68" s="24">
        <v>8</v>
      </c>
      <c r="AV68" s="24">
        <v>-11.111111111111111</v>
      </c>
      <c r="AW68" s="24">
        <v>5</v>
      </c>
      <c r="AX68" s="24">
        <v>6</v>
      </c>
      <c r="AY68" s="24">
        <v>20</v>
      </c>
      <c r="AZ68" s="24">
        <v>4</v>
      </c>
      <c r="BA68" s="24">
        <v>10</v>
      </c>
      <c r="BB68" s="24">
        <v>150</v>
      </c>
      <c r="BC68" s="24">
        <v>4</v>
      </c>
      <c r="BD68" s="24">
        <v>10</v>
      </c>
      <c r="BE68" s="24">
        <v>150</v>
      </c>
      <c r="BF68" s="24">
        <v>3</v>
      </c>
      <c r="BG68" s="24">
        <v>9</v>
      </c>
      <c r="BH68" s="24">
        <v>200</v>
      </c>
      <c r="BI68" s="24">
        <v>3</v>
      </c>
      <c r="BJ68" s="24">
        <v>10</v>
      </c>
      <c r="BK68" s="24">
        <v>233.33333333333334</v>
      </c>
      <c r="BL68" s="24">
        <v>3</v>
      </c>
      <c r="BM68" s="24">
        <v>7</v>
      </c>
      <c r="BN68" s="24">
        <v>133.33333333333331</v>
      </c>
      <c r="BO68" s="24">
        <v>3</v>
      </c>
      <c r="BP68" s="24">
        <v>9</v>
      </c>
      <c r="BQ68" s="24">
        <v>200</v>
      </c>
      <c r="BR68" s="24">
        <v>3</v>
      </c>
      <c r="BS68" s="24">
        <v>7</v>
      </c>
      <c r="BT68" s="24">
        <v>133.33333333333331</v>
      </c>
      <c r="BU68" s="24">
        <v>3</v>
      </c>
      <c r="BV68" s="24">
        <v>8</v>
      </c>
      <c r="BW68" s="24">
        <v>166.66666666666669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102</v>
      </c>
      <c r="F69" s="33">
        <v>18.604651162790699</v>
      </c>
      <c r="G69" s="40">
        <v>84</v>
      </c>
      <c r="H69" s="40">
        <v>99</v>
      </c>
      <c r="I69" s="33">
        <v>17.857142857142858</v>
      </c>
      <c r="J69" s="40">
        <v>82</v>
      </c>
      <c r="K69" s="40">
        <v>100</v>
      </c>
      <c r="L69" s="33">
        <v>21.951219512195124</v>
      </c>
      <c r="M69" s="40">
        <v>82</v>
      </c>
      <c r="N69" s="40">
        <v>99.2</v>
      </c>
      <c r="O69" s="33">
        <v>20.975609756097565</v>
      </c>
      <c r="P69" s="40">
        <v>82</v>
      </c>
      <c r="Q69" s="40">
        <v>113</v>
      </c>
      <c r="R69" s="33">
        <v>37.804878048780488</v>
      </c>
      <c r="S69" s="40">
        <v>84</v>
      </c>
      <c r="T69" s="40">
        <v>144</v>
      </c>
      <c r="U69" s="33">
        <v>71.428571428571431</v>
      </c>
      <c r="V69" s="40">
        <v>87</v>
      </c>
      <c r="W69" s="40">
        <v>145</v>
      </c>
      <c r="X69" s="33">
        <v>66.666666666666657</v>
      </c>
      <c r="Y69" s="40">
        <v>89</v>
      </c>
      <c r="Z69" s="40">
        <v>152</v>
      </c>
      <c r="AA69" s="33">
        <v>70.786516853932582</v>
      </c>
      <c r="AB69" s="40">
        <v>93</v>
      </c>
      <c r="AC69" s="40">
        <v>81</v>
      </c>
      <c r="AD69" s="33">
        <v>-12.903225806451612</v>
      </c>
      <c r="AE69" s="40">
        <v>93</v>
      </c>
      <c r="AF69" s="40">
        <v>84</v>
      </c>
      <c r="AG69" s="33">
        <v>-9.67741935483871</v>
      </c>
      <c r="AH69" s="40">
        <v>94</v>
      </c>
      <c r="AI69" s="40">
        <v>84</v>
      </c>
      <c r="AJ69" s="33">
        <v>-10.638297872340425</v>
      </c>
      <c r="AK69" s="40">
        <v>94</v>
      </c>
      <c r="AL69" s="40">
        <v>100</v>
      </c>
      <c r="AM69" s="33">
        <v>6.3829787234042552</v>
      </c>
      <c r="AN69" s="40">
        <v>90</v>
      </c>
      <c r="AO69" s="40">
        <v>88.4</v>
      </c>
      <c r="AP69" s="33">
        <v>-1.7777777777777715</v>
      </c>
      <c r="AQ69" s="40">
        <v>91</v>
      </c>
      <c r="AR69" s="40">
        <v>88</v>
      </c>
      <c r="AS69" s="33">
        <v>-3.296703296703297</v>
      </c>
      <c r="AT69" s="40">
        <v>93</v>
      </c>
      <c r="AU69" s="40">
        <v>90</v>
      </c>
      <c r="AV69" s="33">
        <v>-3.225806451612903</v>
      </c>
      <c r="AW69" s="40">
        <v>87</v>
      </c>
      <c r="AX69" s="40">
        <v>84.3</v>
      </c>
      <c r="AY69" s="33">
        <v>-3.1034482758620725</v>
      </c>
      <c r="AZ69" s="40">
        <v>88</v>
      </c>
      <c r="BA69" s="40">
        <v>93</v>
      </c>
      <c r="BB69" s="33">
        <v>5.6818181818181817</v>
      </c>
      <c r="BC69" s="40">
        <v>89</v>
      </c>
      <c r="BD69" s="40">
        <v>96</v>
      </c>
      <c r="BE69" s="33">
        <v>7.8651685393258424</v>
      </c>
      <c r="BF69" s="40">
        <v>88</v>
      </c>
      <c r="BG69" s="40">
        <v>94</v>
      </c>
      <c r="BH69" s="33">
        <v>6.8181818181818175</v>
      </c>
      <c r="BI69" s="40">
        <v>87</v>
      </c>
      <c r="BJ69" s="40">
        <v>97</v>
      </c>
      <c r="BK69" s="33">
        <v>11.494252873563218</v>
      </c>
      <c r="BL69" s="40">
        <v>88</v>
      </c>
      <c r="BM69" s="40">
        <v>89</v>
      </c>
      <c r="BN69" s="33">
        <v>1.1363636363636365</v>
      </c>
      <c r="BO69" s="40">
        <v>85</v>
      </c>
      <c r="BP69" s="40">
        <v>57.8</v>
      </c>
      <c r="BQ69" s="33">
        <v>-32</v>
      </c>
      <c r="BR69" s="40">
        <v>84</v>
      </c>
      <c r="BS69" s="40">
        <v>89</v>
      </c>
      <c r="BT69" s="33">
        <v>5.9523809523809517</v>
      </c>
      <c r="BU69" s="40">
        <v>86</v>
      </c>
      <c r="BV69" s="40">
        <v>90</v>
      </c>
      <c r="BW69" s="33">
        <v>4.6511627906976747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3079.730923021275</v>
      </c>
      <c r="E70" s="64">
        <v>3335.1</v>
      </c>
      <c r="F70" s="64">
        <v>8.2919282028769903</v>
      </c>
      <c r="G70" s="64">
        <v>3056.979551451187</v>
      </c>
      <c r="H70" s="64">
        <v>3312.2</v>
      </c>
      <c r="I70" s="64">
        <v>8.3487784021210203</v>
      </c>
      <c r="J70" s="64">
        <v>3025.5066072152413</v>
      </c>
      <c r="K70" s="64">
        <v>3248.2999999999997</v>
      </c>
      <c r="L70" s="64">
        <v>7.3638375885030234</v>
      </c>
      <c r="M70" s="64">
        <v>2980.6860825449062</v>
      </c>
      <c r="N70" s="64">
        <v>3161.3999999999996</v>
      </c>
      <c r="O70" s="64">
        <v>6.0628295785110025</v>
      </c>
      <c r="P70" s="64">
        <v>3013.4905046703852</v>
      </c>
      <c r="Q70" s="64">
        <v>3225.2</v>
      </c>
      <c r="R70" s="64">
        <v>7.0253911535975222</v>
      </c>
      <c r="S70" s="64">
        <v>3178.6347466390889</v>
      </c>
      <c r="T70" s="64">
        <v>3374.1</v>
      </c>
      <c r="U70" s="64">
        <v>6.1493461482979459</v>
      </c>
      <c r="V70" s="64">
        <v>3198.8019781891962</v>
      </c>
      <c r="W70" s="64">
        <v>3377.1</v>
      </c>
      <c r="X70" s="64">
        <v>5.5738999483717988</v>
      </c>
      <c r="Y70" s="64">
        <v>3788.6298326871533</v>
      </c>
      <c r="Z70" s="64">
        <v>3918.9</v>
      </c>
      <c r="AA70" s="64">
        <v>3.4384506554035745</v>
      </c>
      <c r="AB70" s="64">
        <v>4356.095844688235</v>
      </c>
      <c r="AC70" s="64">
        <v>4297.5</v>
      </c>
      <c r="AD70" s="64">
        <v>-1.3451459007653845</v>
      </c>
      <c r="AE70" s="64">
        <v>4693.5591105689246</v>
      </c>
      <c r="AF70" s="64">
        <v>4628.2</v>
      </c>
      <c r="AG70" s="64">
        <v>-1.3925276965565327</v>
      </c>
      <c r="AH70" s="64">
        <v>4744.6101734370732</v>
      </c>
      <c r="AI70" s="64">
        <v>4864</v>
      </c>
      <c r="AJ70" s="64">
        <v>2.5163253080587413</v>
      </c>
      <c r="AK70" s="64">
        <v>4714.8459472981986</v>
      </c>
      <c r="AL70" s="64">
        <v>4835.2</v>
      </c>
      <c r="AM70" s="64">
        <v>2.5526614028772054</v>
      </c>
      <c r="AN70" s="64">
        <v>4641.1256245171244</v>
      </c>
      <c r="AO70" s="64">
        <v>4704.2</v>
      </c>
      <c r="AP70" s="64">
        <v>1.359031851016484</v>
      </c>
      <c r="AQ70" s="64">
        <v>4483.1826937327378</v>
      </c>
      <c r="AR70" s="64">
        <v>4590</v>
      </c>
      <c r="AS70" s="64">
        <v>2.3826222031189448</v>
      </c>
      <c r="AT70" s="64">
        <v>4326.4197120912468</v>
      </c>
      <c r="AU70" s="64">
        <v>4358.3999999999996</v>
      </c>
      <c r="AV70" s="64">
        <v>0.73918597909897799</v>
      </c>
      <c r="AW70" s="64">
        <v>4374.0949309601347</v>
      </c>
      <c r="AX70" s="64">
        <v>4407.7</v>
      </c>
      <c r="AY70" s="64">
        <v>0.76827479902199292</v>
      </c>
      <c r="AZ70" s="64">
        <v>4211.9243398717463</v>
      </c>
      <c r="BA70" s="64">
        <v>4180.2</v>
      </c>
      <c r="BB70" s="64">
        <v>-0.75320298542476816</v>
      </c>
      <c r="BC70" s="64">
        <v>4102.7884144843511</v>
      </c>
      <c r="BD70" s="64">
        <v>4169.1000000000004</v>
      </c>
      <c r="BE70" s="64">
        <v>1.6162565264527178</v>
      </c>
      <c r="BF70" s="64">
        <v>4216.5365572442706</v>
      </c>
      <c r="BG70" s="64">
        <v>4087.2999999999997</v>
      </c>
      <c r="BH70" s="64">
        <v>-3.0649931641701174</v>
      </c>
      <c r="BI70" s="64">
        <v>4145.4036105691648</v>
      </c>
      <c r="BJ70" s="64">
        <v>4090.4</v>
      </c>
      <c r="BK70" s="64">
        <v>-1.3268577860290114</v>
      </c>
      <c r="BL70" s="64">
        <v>3935.0937380922132</v>
      </c>
      <c r="BM70" s="64">
        <v>3874.8</v>
      </c>
      <c r="BN70" s="64">
        <v>-1.5322058915283752</v>
      </c>
      <c r="BO70" s="64">
        <v>3730.0698426737426</v>
      </c>
      <c r="BP70" s="64">
        <v>3647.4</v>
      </c>
      <c r="BQ70" s="64">
        <v>-2.2163081701034364</v>
      </c>
      <c r="BR70" s="64">
        <v>3553.9741967389159</v>
      </c>
      <c r="BS70" s="64">
        <v>3550.9</v>
      </c>
      <c r="BT70" s="64">
        <v>-8.6500254890332695E-2</v>
      </c>
      <c r="BU70" s="64">
        <v>3487.7660156249999</v>
      </c>
      <c r="BV70" s="64">
        <v>3512.6000000000004</v>
      </c>
      <c r="BW70" s="64">
        <v>0.71203126195236632</v>
      </c>
      <c r="BX70" s="65">
        <f>BU70+BR70+BO70+BL70+BI70+BF70+BC70+AZ70+AW70+AT70+AQ70+AN70+AK70+AH70+AE70+AB70+Y70+V70+S70+P70+M70+J70+G70+D70</f>
        <v>93039.950979011497</v>
      </c>
      <c r="BY70" s="65">
        <f>BV70+BS70+BP70+BM70+BJ70+BG70+BD70+BA70+AX70+AU70+AR70+AO70+AL70+AI70+AF70+AC70+Z70+W70+T70+Q70+N70+K70+H70+E70</f>
        <v>94750.2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1962.5780257160407</v>
      </c>
      <c r="BS73" s="68"/>
      <c r="BT73" s="68"/>
      <c r="BU73" s="68">
        <f>BU72-BU27</f>
        <v>2047.1912301413513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-414.19441308993464</v>
      </c>
      <c r="BS75" s="68"/>
      <c r="BT75" s="68"/>
      <c r="BU75" s="68">
        <f>BU70-BU71</f>
        <v>-345.02189420385139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1594.5725587318805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753.05698680757632</v>
      </c>
      <c r="E83" s="68"/>
      <c r="F83" s="68"/>
      <c r="G83" s="68">
        <f>G81-G70</f>
        <v>775.80835837766426</v>
      </c>
      <c r="H83" s="68"/>
      <c r="I83" s="68"/>
      <c r="J83" s="68">
        <f>J81-J70</f>
        <v>807.28130261361002</v>
      </c>
      <c r="K83" s="68"/>
      <c r="L83" s="68"/>
      <c r="M83" s="68">
        <f>M81-M70</f>
        <v>852.10182728394511</v>
      </c>
      <c r="N83" s="68"/>
      <c r="O83" s="68"/>
      <c r="P83" s="68">
        <f>P81-P70</f>
        <v>819.29740515846606</v>
      </c>
      <c r="Q83" s="68"/>
      <c r="R83" s="68"/>
      <c r="S83" s="68">
        <f>S81-S70</f>
        <v>700.83616318976283</v>
      </c>
      <c r="T83" s="68"/>
      <c r="U83" s="68"/>
      <c r="V83" s="69">
        <f>V81-V70</f>
        <v>816.04963163965431</v>
      </c>
      <c r="W83" s="68"/>
      <c r="X83" s="68"/>
      <c r="Y83" s="68">
        <f>Y81-Y70</f>
        <v>226.2217771416972</v>
      </c>
      <c r="Z83" s="68"/>
      <c r="AA83" s="68"/>
      <c r="AB83" s="68">
        <f>AB81-AB70</f>
        <v>-341.24423485938451</v>
      </c>
      <c r="AC83" s="68"/>
      <c r="AD83" s="68"/>
      <c r="AE83" s="68">
        <f>AE81-AE70</f>
        <v>-678.70750074007401</v>
      </c>
      <c r="AF83" s="68"/>
      <c r="AG83" s="68"/>
      <c r="AH83" s="68">
        <f>AH81-AH70</f>
        <v>-771.77326360822235</v>
      </c>
      <c r="AI83" s="68"/>
      <c r="AJ83" s="68"/>
      <c r="AK83" s="68">
        <f>AK81-AK70</f>
        <v>-746.677337469348</v>
      </c>
      <c r="AL83" s="68"/>
      <c r="AM83" s="68"/>
      <c r="AN83" s="68">
        <f>AN81-AN70</f>
        <v>-801.33526468827313</v>
      </c>
      <c r="AO83" s="68"/>
      <c r="AP83" s="68"/>
      <c r="AQ83" s="68">
        <f>AQ81-AQ70</f>
        <v>-643.39233390388654</v>
      </c>
      <c r="AR83" s="68"/>
      <c r="AS83" s="68"/>
      <c r="AT83" s="68">
        <f>AT81-AT70</f>
        <v>-485.22886226239598</v>
      </c>
      <c r="AU83" s="68"/>
      <c r="AV83" s="68"/>
      <c r="AW83" s="68">
        <f>AW81-AW70</f>
        <v>-531.97042113128327</v>
      </c>
      <c r="AX83" s="68"/>
      <c r="AY83" s="68"/>
      <c r="AZ83" s="68">
        <f>AZ81-AZ70</f>
        <v>-369.79983004289488</v>
      </c>
      <c r="BA83" s="68"/>
      <c r="BB83" s="68"/>
      <c r="BC83" s="68">
        <f>BC81-BC70</f>
        <v>-260.66390465549966</v>
      </c>
      <c r="BD83" s="68"/>
      <c r="BE83" s="68"/>
      <c r="BF83" s="68">
        <f>BF81-BF70</f>
        <v>-197.01664741541981</v>
      </c>
      <c r="BG83" s="68"/>
      <c r="BH83" s="68"/>
      <c r="BI83" s="68">
        <f>BI81-BI70</f>
        <v>-116.54710074031391</v>
      </c>
      <c r="BJ83" s="68"/>
      <c r="BK83" s="68"/>
      <c r="BL83" s="68">
        <f>BL81-BL70</f>
        <v>93.76277173663766</v>
      </c>
      <c r="BM83" s="68"/>
      <c r="BN83" s="68"/>
      <c r="BO83" s="68">
        <f>BO81-BO70</f>
        <v>298.78666715510826</v>
      </c>
      <c r="BP83" s="68"/>
      <c r="BQ83" s="68"/>
      <c r="BR83" s="68">
        <f>BR81-BR70</f>
        <v>414.19441308993464</v>
      </c>
      <c r="BS83" s="68"/>
      <c r="BT83" s="68"/>
      <c r="BU83" s="68">
        <f>BU81-BU70</f>
        <v>345.02189420385139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Actuals- 04-11-20</vt:lpstr>
      <vt:lpstr>'Allocation Vs Actuals- 04-11-20'!Print_Area</vt:lpstr>
      <vt:lpstr>'Allocation Vs Actuals- 04-11-20'!Print_Titles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2020-11-05T07:15:40Z</dcterms:created>
  <dcterms:modified xsi:type="dcterms:W3CDTF">2020-11-05T07:17:19Z</dcterms:modified>
</cp:coreProperties>
</file>