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05-10-20" sheetId="1" r:id="rId1"/>
  </sheets>
  <externalReferences>
    <externalReference r:id="rId2"/>
  </externalReferences>
  <definedNames>
    <definedName name="_xlnm.Print_Area" localSheetId="0">'Allocation Vs Actuals-05-10-20'!$A$1:$BW$70</definedName>
    <definedName name="_xlnm.Print_Titles" localSheetId="0">'Allocation Vs Actuals-05-10-20'!$A:$C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<sst xmlns="http://schemas.openxmlformats.org/spreadsheetml/2006/main" count="156" uniqueCount="83">
  <si>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</si>
  <si>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05-10-2020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</si>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</sst>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</v>
      </c>
      <c r="E5" s="24">
        <v>31</v>
      </c>
      <c r="F5" s="24">
        <v>0</v>
      </c>
      <c r="G5" s="24">
        <v>32</v>
      </c>
      <c r="H5" s="24">
        <v>28</v>
      </c>
      <c r="I5" s="24">
        <v>-12.5</v>
      </c>
      <c r="J5" s="24">
        <v>33</v>
      </c>
      <c r="K5" s="24">
        <v>28</v>
      </c>
      <c r="L5" s="24">
        <v>-15.151515151515152</v>
      </c>
      <c r="M5" s="24">
        <v>37</v>
      </c>
      <c r="N5" s="24">
        <v>27</v>
      </c>
      <c r="O5" s="24">
        <v>-27.027027027027028</v>
      </c>
      <c r="P5" s="24">
        <v>38</v>
      </c>
      <c r="Q5" s="24">
        <v>27</v>
      </c>
      <c r="R5" s="24">
        <v>-28.947368421052634</v>
      </c>
      <c r="S5" s="24">
        <v>39</v>
      </c>
      <c r="T5" s="24">
        <v>30</v>
      </c>
      <c r="U5" s="24">
        <v>-23.076923076923077</v>
      </c>
      <c r="V5" s="25">
        <v>37</v>
      </c>
      <c r="W5" s="24">
        <v>33</v>
      </c>
      <c r="X5" s="24">
        <v>-10.810810810810811</v>
      </c>
      <c r="Y5" s="24">
        <v>41</v>
      </c>
      <c r="Z5" s="24">
        <v>40</v>
      </c>
      <c r="AA5" s="24">
        <v>-2.4390243902439024</v>
      </c>
      <c r="AB5" s="24">
        <v>46.56791462302516</v>
      </c>
      <c r="AC5" s="24">
        <v>49</v>
      </c>
      <c r="AD5" s="24">
        <v>5.2226632793479508</v>
      </c>
      <c r="AE5" s="24">
        <v>54.263226726905245</v>
      </c>
      <c r="AF5" s="24">
        <v>57</v>
      </c>
      <c r="AG5" s="24">
        <v>5.0435136982699653</v>
      </c>
      <c r="AH5" s="24">
        <v>59.844975336985428</v>
      </c>
      <c r="AI5" s="24">
        <v>63</v>
      </c>
      <c r="AJ5" s="24">
        <v>5.2719959282274145</v>
      </c>
      <c r="AK5" s="24">
        <v>63.355063606319888</v>
      </c>
      <c r="AL5" s="24">
        <v>67</v>
      </c>
      <c r="AM5" s="24">
        <v>5.7531887527242844</v>
      </c>
      <c r="AN5" s="24">
        <v>65.704416708884068</v>
      </c>
      <c r="AO5" s="24">
        <v>68</v>
      </c>
      <c r="AP5" s="24">
        <v>3.4938036224976337</v>
      </c>
      <c r="AQ5" s="24">
        <v>67.106021354381028</v>
      </c>
      <c r="AR5" s="24">
        <v>66</v>
      </c>
      <c r="AS5" s="24">
        <v>-1.6481700629221121</v>
      </c>
      <c r="AT5" s="24">
        <v>67.432961888770166</v>
      </c>
      <c r="AU5" s="24">
        <v>64</v>
      </c>
      <c r="AV5" s="24">
        <v>-5.0909255542308722</v>
      </c>
      <c r="AW5" s="24">
        <v>64.835355285961867</v>
      </c>
      <c r="AX5" s="24">
        <v>52</v>
      </c>
      <c r="AY5" s="24">
        <v>-19.796845763164924</v>
      </c>
      <c r="AZ5" s="24">
        <v>62.939885914874942</v>
      </c>
      <c r="BA5" s="24">
        <v>62</v>
      </c>
      <c r="BB5" s="24">
        <v>-1.4933073061907374</v>
      </c>
      <c r="BC5" s="24">
        <v>53.497481813094574</v>
      </c>
      <c r="BD5" s="24">
        <v>62</v>
      </c>
      <c r="BE5" s="24">
        <v>15.89330543933054</v>
      </c>
      <c r="BF5" s="24">
        <v>57.824832616624029</v>
      </c>
      <c r="BG5" s="24">
        <v>63</v>
      </c>
      <c r="BH5" s="24">
        <v>8.9497317142050221</v>
      </c>
      <c r="BI5" s="24">
        <v>58.095238095238095</v>
      </c>
      <c r="BJ5" s="24">
        <v>64</v>
      </c>
      <c r="BK5" s="24">
        <v>10.16393442622951</v>
      </c>
      <c r="BL5" s="24">
        <v>53.090808108858653</v>
      </c>
      <c r="BM5" s="24">
        <v>57</v>
      </c>
      <c r="BN5" s="24">
        <v>7.3632179098231987</v>
      </c>
      <c r="BO5" s="24">
        <v>46.863451345573807</v>
      </c>
      <c r="BP5" s="24">
        <v>48</v>
      </c>
      <c r="BQ5" s="24">
        <v>2.4252346376395053</v>
      </c>
      <c r="BR5" s="24">
        <v>37.532248303978086</v>
      </c>
      <c r="BS5" s="24">
        <v>42</v>
      </c>
      <c r="BT5" s="24">
        <v>11.903767820773933</v>
      </c>
      <c r="BU5" s="24">
        <v>31.905444126074499</v>
      </c>
      <c r="BV5" s="24">
        <v>37</v>
      </c>
      <c r="BW5" s="24">
        <v>15.967669510552311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51.102597448244353</v>
      </c>
      <c r="E6" s="24">
        <v>50</v>
      </c>
      <c r="F6" s="24">
        <v>-2.1576152745680703</v>
      </c>
      <c r="G6" s="24">
        <v>46.288135593220339</v>
      </c>
      <c r="H6" s="24">
        <v>47</v>
      </c>
      <c r="I6" s="24">
        <v>1.5378982057854262</v>
      </c>
      <c r="J6" s="24">
        <v>45.582812964614924</v>
      </c>
      <c r="K6" s="24">
        <v>46</v>
      </c>
      <c r="L6" s="24">
        <v>0.91522880720180821</v>
      </c>
      <c r="M6" s="24">
        <v>44.004930524428509</v>
      </c>
      <c r="N6" s="24">
        <v>45</v>
      </c>
      <c r="O6" s="24">
        <v>2.2612681436210802</v>
      </c>
      <c r="P6" s="24">
        <v>44.2633878971928</v>
      </c>
      <c r="Q6" s="24">
        <v>45</v>
      </c>
      <c r="R6" s="24">
        <v>1.6641566265060255</v>
      </c>
      <c r="S6" s="24">
        <v>46.597478581876437</v>
      </c>
      <c r="T6" s="24">
        <v>48</v>
      </c>
      <c r="U6" s="24">
        <v>3.0098654708520161</v>
      </c>
      <c r="V6" s="25">
        <v>51.69813838660172</v>
      </c>
      <c r="W6" s="24">
        <v>51</v>
      </c>
      <c r="X6" s="24">
        <v>-1.3504130098089795</v>
      </c>
      <c r="Y6" s="24">
        <v>61.367686408650798</v>
      </c>
      <c r="Z6" s="24">
        <v>64</v>
      </c>
      <c r="AA6" s="24">
        <v>4.2894131185270394</v>
      </c>
      <c r="AB6" s="24">
        <v>73.319695363911961</v>
      </c>
      <c r="AC6" s="24">
        <v>74</v>
      </c>
      <c r="AD6" s="24">
        <v>0.92786069651741276</v>
      </c>
      <c r="AE6" s="24">
        <v>83.404589228391387</v>
      </c>
      <c r="AF6" s="24">
        <v>86</v>
      </c>
      <c r="AG6" s="24">
        <v>3.1118320893607621</v>
      </c>
      <c r="AH6" s="24">
        <v>86.333734912372421</v>
      </c>
      <c r="AI6" s="24">
        <v>91</v>
      </c>
      <c r="AJ6" s="24">
        <v>5.4049151150054788</v>
      </c>
      <c r="AK6" s="24">
        <v>91.62116890760106</v>
      </c>
      <c r="AL6" s="24">
        <v>93</v>
      </c>
      <c r="AM6" s="24">
        <v>1.5049263274401967</v>
      </c>
      <c r="AN6" s="24">
        <v>91.79293510799981</v>
      </c>
      <c r="AO6" s="24">
        <v>93</v>
      </c>
      <c r="AP6" s="24">
        <v>1.3149867041292524</v>
      </c>
      <c r="AQ6" s="24">
        <v>89.803646224245213</v>
      </c>
      <c r="AR6" s="24">
        <v>93</v>
      </c>
      <c r="AS6" s="24">
        <v>3.5592694841958816</v>
      </c>
      <c r="AT6" s="24">
        <v>88.568666361369765</v>
      </c>
      <c r="AU6" s="24">
        <v>87</v>
      </c>
      <c r="AV6" s="24">
        <v>-1.7711301590219681</v>
      </c>
      <c r="AW6" s="24">
        <v>81.044194107452341</v>
      </c>
      <c r="AX6" s="24">
        <v>84</v>
      </c>
      <c r="AY6" s="24">
        <v>3.6471531676022435</v>
      </c>
      <c r="AZ6" s="24">
        <v>78.674857393593683</v>
      </c>
      <c r="BA6" s="24">
        <v>85</v>
      </c>
      <c r="BB6" s="24">
        <v>8.0395984383714421</v>
      </c>
      <c r="BC6" s="24">
        <v>74.896474538332399</v>
      </c>
      <c r="BD6" s="24">
        <v>85</v>
      </c>
      <c r="BE6" s="24">
        <v>13.489988045427378</v>
      </c>
      <c r="BF6" s="24">
        <v>80.954765663273648</v>
      </c>
      <c r="BG6" s="24">
        <v>88</v>
      </c>
      <c r="BH6" s="24">
        <v>8.7026801683678148</v>
      </c>
      <c r="BI6" s="24">
        <v>84.761904761904759</v>
      </c>
      <c r="BJ6" s="24">
        <v>88</v>
      </c>
      <c r="BK6" s="24">
        <v>3.8202247191011272</v>
      </c>
      <c r="BL6" s="24">
        <v>80.118855873368503</v>
      </c>
      <c r="BM6" s="24">
        <v>82</v>
      </c>
      <c r="BN6" s="24">
        <v>2.3479418248367541</v>
      </c>
      <c r="BO6" s="24">
        <v>73.642566400187405</v>
      </c>
      <c r="BP6" s="24">
        <v>76</v>
      </c>
      <c r="BQ6" s="24">
        <v>3.2011833848943585</v>
      </c>
      <c r="BR6" s="24">
        <v>64.743128324362203</v>
      </c>
      <c r="BS6" s="24">
        <v>66</v>
      </c>
      <c r="BT6" s="24">
        <v>1.9413205820714849</v>
      </c>
      <c r="BU6" s="24">
        <v>57.242120343839545</v>
      </c>
      <c r="BV6" s="24">
        <v>58</v>
      </c>
      <c r="BW6" s="24">
        <v>1.3239894881741896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103.18793715510878</v>
      </c>
      <c r="E7" s="24">
        <v>91</v>
      </c>
      <c r="F7" s="24">
        <v>-11.811397234144017</v>
      </c>
      <c r="G7" s="24">
        <v>97.500540930400291</v>
      </c>
      <c r="H7" s="24">
        <v>88</v>
      </c>
      <c r="I7" s="24">
        <v>-9.7440904837462892</v>
      </c>
      <c r="J7" s="24">
        <v>97.111210228962236</v>
      </c>
      <c r="K7" s="24">
        <v>86</v>
      </c>
      <c r="L7" s="24">
        <v>-11.441737985516786</v>
      </c>
      <c r="M7" s="24">
        <v>94.855072463768124</v>
      </c>
      <c r="N7" s="24">
        <v>84</v>
      </c>
      <c r="O7" s="24">
        <v>-11.443850267379686</v>
      </c>
      <c r="P7" s="24">
        <v>94.428560847344642</v>
      </c>
      <c r="Q7" s="24">
        <v>84</v>
      </c>
      <c r="R7" s="24">
        <v>-11.043862951807229</v>
      </c>
      <c r="S7" s="24">
        <v>94.126906735390406</v>
      </c>
      <c r="T7" s="24">
        <v>88</v>
      </c>
      <c r="U7" s="24">
        <v>-6.5091980050022977</v>
      </c>
      <c r="V7" s="25">
        <v>106.37886168012277</v>
      </c>
      <c r="W7" s="24">
        <v>97</v>
      </c>
      <c r="X7" s="24">
        <v>-8.8164711785736642</v>
      </c>
      <c r="Y7" s="24">
        <v>125.6119831177071</v>
      </c>
      <c r="Z7" s="24">
        <v>121</v>
      </c>
      <c r="AA7" s="24">
        <v>-3.6716107836505945</v>
      </c>
      <c r="AB7" s="24">
        <v>135</v>
      </c>
      <c r="AC7" s="24">
        <v>137</v>
      </c>
      <c r="AD7" s="24">
        <v>1.4814814814814816</v>
      </c>
      <c r="AE7" s="24">
        <v>116.5654500059446</v>
      </c>
      <c r="AF7" s="24">
        <v>143</v>
      </c>
      <c r="AG7" s="24">
        <v>22.677860371754491</v>
      </c>
      <c r="AH7" s="24">
        <v>140.29231923260519</v>
      </c>
      <c r="AI7" s="24">
        <v>144</v>
      </c>
      <c r="AJ7" s="24">
        <v>2.6428252007491988</v>
      </c>
      <c r="AK7" s="24">
        <v>139.38113993390374</v>
      </c>
      <c r="AL7" s="24">
        <v>138</v>
      </c>
      <c r="AM7" s="24">
        <v>-0.9909087661061553</v>
      </c>
      <c r="AN7" s="24">
        <v>132.37507483995762</v>
      </c>
      <c r="AO7" s="24">
        <v>132</v>
      </c>
      <c r="AP7" s="24">
        <v>-0.28334249511177817</v>
      </c>
      <c r="AQ7" s="24">
        <v>136.18574921918503</v>
      </c>
      <c r="AR7" s="24">
        <v>133</v>
      </c>
      <c r="AS7" s="24">
        <v>-2.3392676821549827</v>
      </c>
      <c r="AT7" s="24">
        <v>119.76899201139776</v>
      </c>
      <c r="AU7" s="24">
        <v>128</v>
      </c>
      <c r="AV7" s="24">
        <v>6.8724031574206981</v>
      </c>
      <c r="AW7" s="24">
        <v>117.27571617901927</v>
      </c>
      <c r="AX7" s="24">
        <v>119</v>
      </c>
      <c r="AY7" s="24">
        <v>1.4702820644886465</v>
      </c>
      <c r="AZ7" s="24">
        <v>114.77273313888961</v>
      </c>
      <c r="BA7" s="24">
        <v>125</v>
      </c>
      <c r="BB7" s="24">
        <v>8.9108855225518582</v>
      </c>
      <c r="BC7" s="24">
        <v>112.34471180749861</v>
      </c>
      <c r="BD7" s="24">
        <v>124</v>
      </c>
      <c r="BE7" s="24">
        <v>10.374576608886221</v>
      </c>
      <c r="BF7" s="24">
        <v>121.43214849491046</v>
      </c>
      <c r="BG7" s="24">
        <v>136</v>
      </c>
      <c r="BH7" s="24">
        <v>11.996700779530482</v>
      </c>
      <c r="BI7" s="24">
        <v>134.28571428571428</v>
      </c>
      <c r="BJ7" s="24">
        <v>144</v>
      </c>
      <c r="BK7" s="24">
        <v>7.2340425531914958</v>
      </c>
      <c r="BL7" s="24">
        <v>130</v>
      </c>
      <c r="BM7" s="24">
        <v>140</v>
      </c>
      <c r="BN7" s="24">
        <v>7.6923076923076925</v>
      </c>
      <c r="BO7" s="24">
        <v>126.24439954317842</v>
      </c>
      <c r="BP7" s="24">
        <v>134</v>
      </c>
      <c r="BQ7" s="24">
        <v>6.1433223849023051</v>
      </c>
      <c r="BR7" s="24">
        <v>112.59674491193427</v>
      </c>
      <c r="BS7" s="24">
        <v>121</v>
      </c>
      <c r="BT7" s="24">
        <v>7.4631421136003571</v>
      </c>
      <c r="BU7" s="24">
        <v>102.28510028653295</v>
      </c>
      <c r="BV7" s="24">
        <v>108</v>
      </c>
      <c r="BW7" s="24">
        <v>5.5872259962182218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80.584865206846857</v>
      </c>
      <c r="E8" s="24">
        <v>79</v>
      </c>
      <c r="F8" s="24">
        <v>-1.9667033043720961</v>
      </c>
      <c r="G8" s="24">
        <v>74.848900108186086</v>
      </c>
      <c r="H8" s="24">
        <v>72</v>
      </c>
      <c r="I8" s="24">
        <v>-3.8062016997822354</v>
      </c>
      <c r="J8" s="24">
        <v>72.337942313410636</v>
      </c>
      <c r="K8" s="24">
        <v>69</v>
      </c>
      <c r="L8" s="24">
        <v>-4.6143727712749989</v>
      </c>
      <c r="M8" s="24">
        <v>69.43000149409832</v>
      </c>
      <c r="N8" s="24">
        <v>68</v>
      </c>
      <c r="O8" s="24">
        <v>-2.0596305103347481</v>
      </c>
      <c r="P8" s="24">
        <v>69.837789793348648</v>
      </c>
      <c r="Q8" s="24">
        <v>68</v>
      </c>
      <c r="R8" s="24">
        <v>-2.6315119633463531</v>
      </c>
      <c r="S8" s="24">
        <v>75.48791530263982</v>
      </c>
      <c r="T8" s="24">
        <v>75</v>
      </c>
      <c r="U8" s="24">
        <v>-0.64634888999611506</v>
      </c>
      <c r="V8" s="25">
        <v>85.500767331687456</v>
      </c>
      <c r="W8" s="24">
        <v>85</v>
      </c>
      <c r="X8" s="24">
        <v>-0.5856875292648589</v>
      </c>
      <c r="Y8" s="24">
        <v>108.35232131527407</v>
      </c>
      <c r="Z8" s="24">
        <v>110</v>
      </c>
      <c r="AA8" s="24">
        <v>1.5206676375041943</v>
      </c>
      <c r="AB8" s="24">
        <v>127.81406353979247</v>
      </c>
      <c r="AC8" s="24">
        <v>127</v>
      </c>
      <c r="AD8" s="24">
        <v>-0.63691233753711929</v>
      </c>
      <c r="AE8" s="24">
        <v>141.6873142313637</v>
      </c>
      <c r="AF8" s="24">
        <v>134</v>
      </c>
      <c r="AG8" s="24">
        <v>-5.4255486971903144</v>
      </c>
      <c r="AH8" s="24">
        <v>144.21657991044029</v>
      </c>
      <c r="AI8" s="24">
        <v>135</v>
      </c>
      <c r="AJ8" s="24">
        <v>-6.3907907926840739</v>
      </c>
      <c r="AK8" s="24">
        <v>144</v>
      </c>
      <c r="AL8" s="24">
        <v>130</v>
      </c>
      <c r="AM8" s="24">
        <v>-9.7222222222222232</v>
      </c>
      <c r="AN8" s="24">
        <v>143.0037304840418</v>
      </c>
      <c r="AO8" s="24">
        <v>126</v>
      </c>
      <c r="AP8" s="24">
        <v>-11.890410429495258</v>
      </c>
      <c r="AQ8" s="24">
        <v>140.133162240031</v>
      </c>
      <c r="AR8" s="24">
        <v>125</v>
      </c>
      <c r="AS8" s="24">
        <v>-10.799129911954559</v>
      </c>
      <c r="AT8" s="24">
        <v>130.84007530656896</v>
      </c>
      <c r="AU8" s="24">
        <v>117</v>
      </c>
      <c r="AV8" s="24">
        <v>-10.57785642062689</v>
      </c>
      <c r="AW8" s="24">
        <v>112.50841064328678</v>
      </c>
      <c r="AX8" s="24">
        <v>113</v>
      </c>
      <c r="AY8" s="24">
        <v>0.43693565121262568</v>
      </c>
      <c r="AZ8" s="24">
        <v>103.66569444802931</v>
      </c>
      <c r="BA8" s="24">
        <v>109</v>
      </c>
      <c r="BB8" s="24">
        <v>5.1456806230579319</v>
      </c>
      <c r="BC8" s="24">
        <v>100.75359074799478</v>
      </c>
      <c r="BD8" s="24">
        <v>110</v>
      </c>
      <c r="BE8" s="24">
        <v>9.1772503425037932</v>
      </c>
      <c r="BF8" s="24">
        <v>113.72217081269393</v>
      </c>
      <c r="BG8" s="24">
        <v>124</v>
      </c>
      <c r="BH8" s="24">
        <v>9.0376653152657145</v>
      </c>
      <c r="BI8" s="24">
        <v>127.61904761904762</v>
      </c>
      <c r="BJ8" s="24">
        <v>135</v>
      </c>
      <c r="BK8" s="24">
        <v>5.7835820895522376</v>
      </c>
      <c r="BL8" s="24">
        <v>126.4526520410997</v>
      </c>
      <c r="BM8" s="24">
        <v>129</v>
      </c>
      <c r="BN8" s="24">
        <v>2.0144678010172243</v>
      </c>
      <c r="BO8" s="24">
        <v>118.59322381328882</v>
      </c>
      <c r="BP8" s="24">
        <v>124</v>
      </c>
      <c r="BQ8" s="24">
        <v>4.5590936925903307</v>
      </c>
      <c r="BR8" s="24">
        <v>105.09029525113866</v>
      </c>
      <c r="BS8" s="24">
        <v>109</v>
      </c>
      <c r="BT8" s="24">
        <v>3.7203290175540569</v>
      </c>
      <c r="BU8" s="24">
        <v>91.96275071633238</v>
      </c>
      <c r="BV8" s="24">
        <v>94</v>
      </c>
      <c r="BW8" s="24">
        <v>2.2152983330736857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112.03261748268955</v>
      </c>
      <c r="E9" s="24">
        <v>108</v>
      </c>
      <c r="F9" s="24">
        <v>-3.5995030494691744</v>
      </c>
      <c r="G9" s="24">
        <v>109.31878831590335</v>
      </c>
      <c r="H9" s="24">
        <v>106</v>
      </c>
      <c r="I9" s="24">
        <v>-3.0358809926733707</v>
      </c>
      <c r="J9" s="24">
        <v>109.002378828427</v>
      </c>
      <c r="K9" s="24">
        <v>105</v>
      </c>
      <c r="L9" s="24">
        <v>-3.6718270476710071</v>
      </c>
      <c r="M9" s="24">
        <v>107.56760794860303</v>
      </c>
      <c r="N9" s="24">
        <v>106</v>
      </c>
      <c r="O9" s="24">
        <v>-1.4573234252378711</v>
      </c>
      <c r="P9" s="24">
        <v>107.21576179542257</v>
      </c>
      <c r="Q9" s="24">
        <v>106</v>
      </c>
      <c r="R9" s="24">
        <v>-1.1339394274345127</v>
      </c>
      <c r="S9" s="24">
        <v>102.51445288012816</v>
      </c>
      <c r="T9" s="24">
        <v>108</v>
      </c>
      <c r="U9" s="24">
        <v>5.350998777007745</v>
      </c>
      <c r="V9" s="25">
        <v>111.34983652498832</v>
      </c>
      <c r="W9" s="24">
        <v>110</v>
      </c>
      <c r="X9" s="24">
        <v>-1.2122483221476477</v>
      </c>
      <c r="Y9" s="24">
        <v>115.06441201622025</v>
      </c>
      <c r="Z9" s="24">
        <v>124</v>
      </c>
      <c r="AA9" s="24">
        <v>7.7657268891446067</v>
      </c>
      <c r="AB9" s="24">
        <v>128.80487023389938</v>
      </c>
      <c r="AC9" s="24">
        <v>133</v>
      </c>
      <c r="AD9" s="24">
        <v>3.256965174129363</v>
      </c>
      <c r="AE9" s="24">
        <v>137.66781595529665</v>
      </c>
      <c r="AF9" s="24">
        <v>136</v>
      </c>
      <c r="AG9" s="24">
        <v>-1.21147847354404</v>
      </c>
      <c r="AH9" s="24">
        <v>135.38699338531129</v>
      </c>
      <c r="AI9" s="24">
        <v>144</v>
      </c>
      <c r="AJ9" s="24">
        <v>6.3617681428053459</v>
      </c>
      <c r="AK9" s="24">
        <v>130</v>
      </c>
      <c r="AL9" s="24">
        <v>143</v>
      </c>
      <c r="AM9" s="24">
        <v>10</v>
      </c>
      <c r="AN9" s="24">
        <v>139.13876479528392</v>
      </c>
      <c r="AO9" s="24">
        <v>145</v>
      </c>
      <c r="AP9" s="24">
        <v>4.2125105920983046</v>
      </c>
      <c r="AQ9" s="24">
        <v>138.15945572960803</v>
      </c>
      <c r="AR9" s="24">
        <v>143</v>
      </c>
      <c r="AS9" s="24">
        <v>3.5035924575914699</v>
      </c>
      <c r="AT9" s="24">
        <v>135.87238589528317</v>
      </c>
      <c r="AU9" s="24">
        <v>137</v>
      </c>
      <c r="AV9" s="24">
        <v>0.8299067520503236</v>
      </c>
      <c r="AW9" s="24">
        <v>122.99648282189825</v>
      </c>
      <c r="AX9" s="24">
        <v>141</v>
      </c>
      <c r="AY9" s="24">
        <v>14.637424392184656</v>
      </c>
      <c r="AZ9" s="24">
        <v>122.17742559946312</v>
      </c>
      <c r="BA9" s="24">
        <v>138</v>
      </c>
      <c r="BB9" s="24">
        <v>12.950489276479246</v>
      </c>
      <c r="BC9" s="24">
        <v>117.69445998880806</v>
      </c>
      <c r="BD9" s="24">
        <v>139</v>
      </c>
      <c r="BE9" s="24">
        <v>18.102415367059713</v>
      </c>
      <c r="BF9" s="24">
        <v>139.74334549017473</v>
      </c>
      <c r="BG9" s="24">
        <v>140</v>
      </c>
      <c r="BH9" s="24">
        <v>0.18366134639542653</v>
      </c>
      <c r="BI9" s="24">
        <v>133.33333333333334</v>
      </c>
      <c r="BJ9" s="24">
        <v>140</v>
      </c>
      <c r="BK9" s="24">
        <v>4.9999999999999929</v>
      </c>
      <c r="BL9" s="24">
        <v>127.41793946126076</v>
      </c>
      <c r="BM9" s="24">
        <v>135</v>
      </c>
      <c r="BN9" s="24">
        <v>5.9505439899571106</v>
      </c>
      <c r="BO9" s="24">
        <v>124.33160561070602</v>
      </c>
      <c r="BP9" s="24">
        <v>132</v>
      </c>
      <c r="BQ9" s="24">
        <v>6.1676951340147941</v>
      </c>
      <c r="BR9" s="24">
        <v>111.65843870433481</v>
      </c>
      <c r="BS9" s="24">
        <v>121</v>
      </c>
      <c r="BT9" s="24">
        <v>8.3661937280003613</v>
      </c>
      <c r="BU9" s="24">
        <v>107.91547277936964</v>
      </c>
      <c r="BV9" s="24">
        <v>117</v>
      </c>
      <c r="BW9" s="24">
        <v>8.4181878526385567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94.343256827528037</v>
      </c>
      <c r="E10" s="24">
        <v>91</v>
      </c>
      <c r="F10" s="24">
        <v>-3.5437157248450237</v>
      </c>
      <c r="G10" s="24">
        <v>86.667147493689143</v>
      </c>
      <c r="H10" s="24">
        <v>86</v>
      </c>
      <c r="I10" s="24">
        <v>-0.76978129889151203</v>
      </c>
      <c r="J10" s="24">
        <v>86.210972346119533</v>
      </c>
      <c r="K10" s="24">
        <v>84</v>
      </c>
      <c r="L10" s="24">
        <v>-2.5646066689086031</v>
      </c>
      <c r="M10" s="24">
        <v>83.120424323920517</v>
      </c>
      <c r="N10" s="24">
        <v>83</v>
      </c>
      <c r="O10" s="24">
        <v>-0.14487934211117959</v>
      </c>
      <c r="P10" s="24">
        <v>82.624990741426572</v>
      </c>
      <c r="Q10" s="24">
        <v>82</v>
      </c>
      <c r="R10" s="24">
        <v>-0.75641853126794212</v>
      </c>
      <c r="S10" s="24">
        <v>82.011562304102526</v>
      </c>
      <c r="T10" s="24">
        <v>86</v>
      </c>
      <c r="U10" s="24">
        <v>4.8632626715586387</v>
      </c>
      <c r="V10" s="25">
        <v>95.442717021418559</v>
      </c>
      <c r="W10" s="24">
        <v>93</v>
      </c>
      <c r="X10" s="24">
        <v>-2.5593540268456341</v>
      </c>
      <c r="Y10" s="24">
        <v>106.43458111500372</v>
      </c>
      <c r="Z10" s="24">
        <v>108</v>
      </c>
      <c r="AA10" s="24">
        <v>1.4707803315398256</v>
      </c>
      <c r="AB10" s="24">
        <v>127.81406353979247</v>
      </c>
      <c r="AC10" s="24">
        <v>130</v>
      </c>
      <c r="AD10" s="24">
        <v>1.7102472135446811</v>
      </c>
      <c r="AE10" s="24">
        <v>135.65806681726312</v>
      </c>
      <c r="AF10" s="24">
        <v>135</v>
      </c>
      <c r="AG10" s="24">
        <v>-0.48509228584951142</v>
      </c>
      <c r="AH10" s="24">
        <v>131.46273270747619</v>
      </c>
      <c r="AI10" s="24">
        <v>133</v>
      </c>
      <c r="AJ10" s="24">
        <v>1.169355954241764</v>
      </c>
      <c r="AK10" s="24">
        <v>128.65951378514191</v>
      </c>
      <c r="AL10" s="24">
        <v>128</v>
      </c>
      <c r="AM10" s="24">
        <v>-0.51260397753661824</v>
      </c>
      <c r="AN10" s="24">
        <v>128.51010915119974</v>
      </c>
      <c r="AO10" s="24">
        <v>126</v>
      </c>
      <c r="AP10" s="24">
        <v>-1.9532386734233107</v>
      </c>
      <c r="AQ10" s="24">
        <v>127.30406992228167</v>
      </c>
      <c r="AR10" s="24">
        <v>120</v>
      </c>
      <c r="AS10" s="24">
        <v>-5.7374991441677858</v>
      </c>
      <c r="AT10" s="24">
        <v>125.80776471785478</v>
      </c>
      <c r="AU10" s="24">
        <v>119</v>
      </c>
      <c r="AV10" s="24">
        <v>-5.411243680485339</v>
      </c>
      <c r="AW10" s="24">
        <v>116.32225507187277</v>
      </c>
      <c r="AX10" s="24">
        <v>116</v>
      </c>
      <c r="AY10" s="24">
        <v>-0.2770364722328163</v>
      </c>
      <c r="AZ10" s="24">
        <v>109.21921379345946</v>
      </c>
      <c r="BA10" s="24">
        <v>115</v>
      </c>
      <c r="BB10" s="24">
        <v>5.2928289865484448</v>
      </c>
      <c r="BC10" s="24">
        <v>102.5368401417646</v>
      </c>
      <c r="BD10" s="24">
        <v>117</v>
      </c>
      <c r="BE10" s="24">
        <v>14.10533018009823</v>
      </c>
      <c r="BF10" s="24">
        <v>106.01219313047739</v>
      </c>
      <c r="BG10" s="24">
        <v>123</v>
      </c>
      <c r="BH10" s="24">
        <v>16.024389617724832</v>
      </c>
      <c r="BI10" s="24">
        <v>121.90476190476191</v>
      </c>
      <c r="BJ10" s="24">
        <v>132</v>
      </c>
      <c r="BK10" s="24">
        <v>8.2812499999999929</v>
      </c>
      <c r="BL10" s="24">
        <v>120.6609275201333</v>
      </c>
      <c r="BM10" s="24">
        <v>124</v>
      </c>
      <c r="BN10" s="24">
        <v>2.7673187571921725</v>
      </c>
      <c r="BO10" s="24">
        <v>117.63682684705262</v>
      </c>
      <c r="BP10" s="24">
        <v>121</v>
      </c>
      <c r="BQ10" s="24">
        <v>2.8589458276701607</v>
      </c>
      <c r="BR10" s="24">
        <v>103.21368283593975</v>
      </c>
      <c r="BS10" s="24">
        <v>113</v>
      </c>
      <c r="BT10" s="24">
        <v>9.4816083441337913</v>
      </c>
      <c r="BU10" s="24">
        <v>93.839541547277946</v>
      </c>
      <c r="BV10" s="24">
        <v>103</v>
      </c>
      <c r="BW10" s="24">
        <v>9.7618320610686915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83.53309198270712</v>
      </c>
      <c r="E11" s="24">
        <v>79</v>
      </c>
      <c r="F11" s="24">
        <v>-5.4267020112766238</v>
      </c>
      <c r="G11" s="24">
        <v>82.727731698521453</v>
      </c>
      <c r="H11" s="24">
        <v>75</v>
      </c>
      <c r="I11" s="24">
        <v>-9.3411623162630075</v>
      </c>
      <c r="J11" s="24">
        <v>80.265388046387159</v>
      </c>
      <c r="K11" s="24">
        <v>74</v>
      </c>
      <c r="L11" s="24">
        <v>-7.8058403489761385</v>
      </c>
      <c r="M11" s="24">
        <v>78.230987598984015</v>
      </c>
      <c r="N11" s="24">
        <v>73</v>
      </c>
      <c r="O11" s="24">
        <v>-6.686592818945762</v>
      </c>
      <c r="P11" s="24">
        <v>78.690467372787211</v>
      </c>
      <c r="Q11" s="24">
        <v>72</v>
      </c>
      <c r="R11" s="24">
        <v>-8.50225903614459</v>
      </c>
      <c r="S11" s="24">
        <v>78.283764017552414</v>
      </c>
      <c r="T11" s="24">
        <v>77</v>
      </c>
      <c r="U11" s="24">
        <v>-1.6398854010961645</v>
      </c>
      <c r="V11" s="25">
        <v>90.471742176553008</v>
      </c>
      <c r="W11" s="24">
        <v>84</v>
      </c>
      <c r="X11" s="24">
        <v>-7.1533298915849199</v>
      </c>
      <c r="Y11" s="24">
        <v>100.68136051419272</v>
      </c>
      <c r="Z11" s="24">
        <v>100</v>
      </c>
      <c r="AA11" s="24">
        <v>-0.67674941092663254</v>
      </c>
      <c r="AB11" s="24">
        <v>115.92438321050945</v>
      </c>
      <c r="AC11" s="24">
        <v>113</v>
      </c>
      <c r="AD11" s="24">
        <v>-2.522664455500272</v>
      </c>
      <c r="AE11" s="24">
        <v>122.59469742004518</v>
      </c>
      <c r="AF11" s="24">
        <v>121</v>
      </c>
      <c r="AG11" s="24">
        <v>-1.3007882507195894</v>
      </c>
      <c r="AH11" s="24">
        <v>124.59527652126474</v>
      </c>
      <c r="AI11" s="24">
        <v>118</v>
      </c>
      <c r="AJ11" s="24">
        <v>-5.2933599935781812</v>
      </c>
      <c r="AK11" s="24">
        <v>128.65951378514191</v>
      </c>
      <c r="AL11" s="24">
        <v>117</v>
      </c>
      <c r="AM11" s="24">
        <v>-9.0623020732170652</v>
      </c>
      <c r="AN11" s="24">
        <v>118.84769492930502</v>
      </c>
      <c r="AO11" s="24">
        <v>115</v>
      </c>
      <c r="AP11" s="24">
        <v>-3.2375006781526321</v>
      </c>
      <c r="AQ11" s="24">
        <v>110.52756458368641</v>
      </c>
      <c r="AR11" s="24">
        <v>112</v>
      </c>
      <c r="AS11" s="24">
        <v>1.332188420019629</v>
      </c>
      <c r="AT11" s="24">
        <v>114.73668142268356</v>
      </c>
      <c r="AU11" s="24">
        <v>108</v>
      </c>
      <c r="AV11" s="24">
        <v>-5.8714278111862059</v>
      </c>
      <c r="AW11" s="24">
        <v>104.88072178611479</v>
      </c>
      <c r="AX11" s="24">
        <v>107</v>
      </c>
      <c r="AY11" s="24">
        <v>2.0206556341279698</v>
      </c>
      <c r="AZ11" s="24">
        <v>105.5168675631727</v>
      </c>
      <c r="BA11" s="24">
        <v>106</v>
      </c>
      <c r="BB11" s="24">
        <v>0.45787223216994588</v>
      </c>
      <c r="BC11" s="24">
        <v>100.75359074799478</v>
      </c>
      <c r="BD11" s="24">
        <v>107</v>
      </c>
      <c r="BE11" s="24">
        <v>6.1996889695264183</v>
      </c>
      <c r="BF11" s="24">
        <v>115.64966523324806</v>
      </c>
      <c r="BG11" s="24">
        <v>114</v>
      </c>
      <c r="BH11" s="24">
        <v>-1.4264332109573599</v>
      </c>
      <c r="BI11" s="24">
        <v>113.33333333333334</v>
      </c>
      <c r="BJ11" s="24">
        <v>119</v>
      </c>
      <c r="BK11" s="24">
        <v>4.9999999999999911</v>
      </c>
      <c r="BL11" s="24">
        <v>112.93862815884476</v>
      </c>
      <c r="BM11" s="24">
        <v>113</v>
      </c>
      <c r="BN11" s="24">
        <v>5.4340877125688032E-2</v>
      </c>
      <c r="BO11" s="24">
        <v>108.07285718469062</v>
      </c>
      <c r="BP11" s="24">
        <v>110</v>
      </c>
      <c r="BQ11" s="24">
        <v>1.7831885503091667</v>
      </c>
      <c r="BR11" s="24">
        <v>96.645539382743578</v>
      </c>
      <c r="BS11" s="24">
        <v>100</v>
      </c>
      <c r="BT11" s="24">
        <v>3.4708902642384887</v>
      </c>
      <c r="BU11" s="24">
        <v>88.209169054441261</v>
      </c>
      <c r="BV11" s="24">
        <v>89</v>
      </c>
      <c r="BW11" s="24">
        <v>0.89654052298197096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37.344205827563179</v>
      </c>
      <c r="E12" s="24">
        <v>31</v>
      </c>
      <c r="F12" s="24">
        <v>-16.988460959265119</v>
      </c>
      <c r="G12" s="24">
        <v>37.424450054093043</v>
      </c>
      <c r="H12" s="24">
        <v>30</v>
      </c>
      <c r="I12" s="24">
        <v>-19.838501416485197</v>
      </c>
      <c r="J12" s="24">
        <v>36.664436515016355</v>
      </c>
      <c r="K12" s="24">
        <v>30</v>
      </c>
      <c r="L12" s="24">
        <v>-18.176841507674219</v>
      </c>
      <c r="M12" s="24">
        <v>34.226057074555506</v>
      </c>
      <c r="N12" s="24">
        <v>29</v>
      </c>
      <c r="O12" s="24">
        <v>-15.269234966713958</v>
      </c>
      <c r="P12" s="24">
        <v>35.410710317754244</v>
      </c>
      <c r="Q12" s="24">
        <v>29</v>
      </c>
      <c r="R12" s="24">
        <v>-18.103873828647934</v>
      </c>
      <c r="S12" s="24">
        <v>33.550184578951033</v>
      </c>
      <c r="T12" s="24">
        <v>32</v>
      </c>
      <c r="U12" s="24">
        <v>-4.6204949343962749</v>
      </c>
      <c r="V12" s="25">
        <v>35.79101888303196</v>
      </c>
      <c r="W12" s="24">
        <v>34</v>
      </c>
      <c r="X12" s="24">
        <v>-5.0041014168530911</v>
      </c>
      <c r="Y12" s="24">
        <v>43.149154506082589</v>
      </c>
      <c r="Z12" s="24">
        <v>44</v>
      </c>
      <c r="AA12" s="24">
        <v>1.9718706047820027</v>
      </c>
      <c r="AB12" s="24">
        <v>46.56791462302516</v>
      </c>
      <c r="AC12" s="24">
        <v>48</v>
      </c>
      <c r="AD12" s="24">
        <v>3.0752619879326861</v>
      </c>
      <c r="AE12" s="24">
        <v>52.253477588871718</v>
      </c>
      <c r="AF12" s="24">
        <v>51</v>
      </c>
      <c r="AG12" s="24">
        <v>-2.398840511121632</v>
      </c>
      <c r="AH12" s="24">
        <v>51.015388811856432</v>
      </c>
      <c r="AI12" s="24">
        <v>49</v>
      </c>
      <c r="AJ12" s="24">
        <v>-3.9505507236044783</v>
      </c>
      <c r="AK12" s="24">
        <v>51.658744171306985</v>
      </c>
      <c r="AL12" s="24">
        <v>53</v>
      </c>
      <c r="AM12" s="24">
        <v>2.596377148165351</v>
      </c>
      <c r="AN12" s="24">
        <v>51.210795376042</v>
      </c>
      <c r="AO12" s="24">
        <v>52</v>
      </c>
      <c r="AP12" s="24">
        <v>1.5410903466014396</v>
      </c>
      <c r="AQ12" s="24">
        <v>51.316369270997264</v>
      </c>
      <c r="AR12" s="24">
        <v>50</v>
      </c>
      <c r="AS12" s="24">
        <v>-2.5652034422888192</v>
      </c>
      <c r="AT12" s="24">
        <v>48.310181651656237</v>
      </c>
      <c r="AU12" s="24">
        <v>47</v>
      </c>
      <c r="AV12" s="24">
        <v>-2.7120197168857452</v>
      </c>
      <c r="AW12" s="24">
        <v>50.533438678764398</v>
      </c>
      <c r="AX12" s="24">
        <v>53</v>
      </c>
      <c r="AY12" s="24">
        <v>4.8810478481689437</v>
      </c>
      <c r="AZ12" s="24">
        <v>50.907260666442966</v>
      </c>
      <c r="BA12" s="24">
        <v>55</v>
      </c>
      <c r="BB12" s="24">
        <v>8.0395984383714545</v>
      </c>
      <c r="BC12" s="24">
        <v>48.147733631785115</v>
      </c>
      <c r="BD12" s="24">
        <v>53</v>
      </c>
      <c r="BE12" s="24">
        <v>10.077870757787075</v>
      </c>
      <c r="BF12" s="24">
        <v>49.151107724130426</v>
      </c>
      <c r="BG12" s="24">
        <v>55</v>
      </c>
      <c r="BH12" s="24">
        <v>11.899817820378637</v>
      </c>
      <c r="BI12" s="24">
        <v>45.714285714285715</v>
      </c>
      <c r="BJ12" s="24">
        <v>52</v>
      </c>
      <c r="BK12" s="24">
        <v>13.749999999999998</v>
      </c>
      <c r="BL12" s="24">
        <v>47.299083587892255</v>
      </c>
      <c r="BM12" s="24">
        <v>49</v>
      </c>
      <c r="BN12" s="24">
        <v>3.5960874568469436</v>
      </c>
      <c r="BO12" s="24">
        <v>43.994260446865205</v>
      </c>
      <c r="BP12" s="24">
        <v>47</v>
      </c>
      <c r="BQ12" s="24">
        <v>6.8321174685162092</v>
      </c>
      <c r="BR12" s="24">
        <v>36.59394209637864</v>
      </c>
      <c r="BS12" s="24">
        <v>42</v>
      </c>
      <c r="BT12" s="24">
        <v>14.773095200793756</v>
      </c>
      <c r="BU12" s="24">
        <v>35.659025787965618</v>
      </c>
      <c r="BV12" s="24">
        <v>42</v>
      </c>
      <c r="BW12" s="24">
        <v>17.782241864202486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31.447752275842678</v>
      </c>
      <c r="E13" s="24">
        <v>29</v>
      </c>
      <c r="F13" s="24">
        <v>-7.7835523962804034</v>
      </c>
      <c r="G13" s="24">
        <v>30.530472412549585</v>
      </c>
      <c r="H13" s="24">
        <v>26</v>
      </c>
      <c r="I13" s="24">
        <v>-14.839182149986415</v>
      </c>
      <c r="J13" s="24">
        <v>29.727921498661907</v>
      </c>
      <c r="K13" s="24">
        <v>26</v>
      </c>
      <c r="L13" s="24">
        <v>-12.540135033758432</v>
      </c>
      <c r="M13" s="24">
        <v>28.358733004631706</v>
      </c>
      <c r="N13" s="24">
        <v>25</v>
      </c>
      <c r="O13" s="24">
        <v>-11.843734358947342</v>
      </c>
      <c r="P13" s="24">
        <v>28.525294422635362</v>
      </c>
      <c r="Q13" s="24">
        <v>25</v>
      </c>
      <c r="R13" s="24">
        <v>-12.358485666805157</v>
      </c>
      <c r="S13" s="24">
        <v>31.686285435675977</v>
      </c>
      <c r="T13" s="24">
        <v>29</v>
      </c>
      <c r="U13" s="24">
        <v>-8.4777543304317255</v>
      </c>
      <c r="V13" s="25">
        <v>39.7677987589244</v>
      </c>
      <c r="W13" s="24">
        <v>36</v>
      </c>
      <c r="X13" s="24">
        <v>-9.4744966442953</v>
      </c>
      <c r="Y13" s="24">
        <v>52.737855507434276</v>
      </c>
      <c r="Z13" s="24">
        <v>56</v>
      </c>
      <c r="AA13" s="24">
        <v>6.1855842661366287</v>
      </c>
      <c r="AB13" s="24">
        <v>59.4484016464151</v>
      </c>
      <c r="AC13" s="24">
        <v>65</v>
      </c>
      <c r="AD13" s="24">
        <v>9.3385157545605377</v>
      </c>
      <c r="AE13" s="24">
        <v>63.307097848056117</v>
      </c>
      <c r="AF13" s="24">
        <v>62</v>
      </c>
      <c r="AG13" s="24">
        <v>-2.0646939955979229</v>
      </c>
      <c r="AH13" s="24">
        <v>60.826040506444201</v>
      </c>
      <c r="AI13" s="24">
        <v>59</v>
      </c>
      <c r="AJ13" s="24">
        <v>-3.0020703160034587</v>
      </c>
      <c r="AK13" s="24">
        <v>56.532210602562358</v>
      </c>
      <c r="AL13" s="24">
        <v>56</v>
      </c>
      <c r="AM13" s="24">
        <v>-0.94142896039206991</v>
      </c>
      <c r="AN13" s="24">
        <v>50.244553953852524</v>
      </c>
      <c r="AO13" s="24">
        <v>52</v>
      </c>
      <c r="AP13" s="24">
        <v>3.4938036224976305</v>
      </c>
      <c r="AQ13" s="24">
        <v>49.342662760574292</v>
      </c>
      <c r="AR13" s="24">
        <v>50</v>
      </c>
      <c r="AS13" s="24">
        <v>1.3321884200196275</v>
      </c>
      <c r="AT13" s="24">
        <v>46.297257416170559</v>
      </c>
      <c r="AU13" s="24">
        <v>47</v>
      </c>
      <c r="AV13" s="24">
        <v>1.5178924693366151</v>
      </c>
      <c r="AW13" s="24">
        <v>42.905749821592416</v>
      </c>
      <c r="AX13" s="24">
        <v>47</v>
      </c>
      <c r="AY13" s="24">
        <v>9.5424277525320012</v>
      </c>
      <c r="AZ13" s="24">
        <v>43.502568205869444</v>
      </c>
      <c r="BA13" s="24">
        <v>47</v>
      </c>
      <c r="BB13" s="24">
        <v>8.0395984383714527</v>
      </c>
      <c r="BC13" s="24">
        <v>42.797985450475657</v>
      </c>
      <c r="BD13" s="24">
        <v>49</v>
      </c>
      <c r="BE13" s="24">
        <v>14.49137029288703</v>
      </c>
      <c r="BF13" s="24">
        <v>47.223613303576293</v>
      </c>
      <c r="BG13" s="24">
        <v>54</v>
      </c>
      <c r="BH13" s="24">
        <v>14.349572644646663</v>
      </c>
      <c r="BI13" s="24">
        <v>55.238095238095241</v>
      </c>
      <c r="BJ13" s="24">
        <v>58</v>
      </c>
      <c r="BK13" s="24">
        <v>4.9999999999999947</v>
      </c>
      <c r="BL13" s="24">
        <v>54.056095529019714</v>
      </c>
      <c r="BM13" s="24">
        <v>55</v>
      </c>
      <c r="BN13" s="24">
        <v>1.7461573236889738</v>
      </c>
      <c r="BO13" s="24">
        <v>49.73264224428241</v>
      </c>
      <c r="BP13" s="24">
        <v>52</v>
      </c>
      <c r="BQ13" s="24">
        <v>4.5590936925903245</v>
      </c>
      <c r="BR13" s="24">
        <v>44.100391757174258</v>
      </c>
      <c r="BS13" s="24">
        <v>44</v>
      </c>
      <c r="BT13" s="24">
        <v>-0.22764368563217102</v>
      </c>
      <c r="BU13" s="24">
        <v>37.535816618911177</v>
      </c>
      <c r="BV13" s="24">
        <v>37</v>
      </c>
      <c r="BW13" s="24">
        <v>-1.4274809160305402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64.86098906892552</v>
      </c>
      <c r="E14" s="24">
        <v>42</v>
      </c>
      <c r="F14" s="24">
        <v>-35.246130836259596</v>
      </c>
      <c r="G14" s="24">
        <v>63.030652722683016</v>
      </c>
      <c r="H14" s="24">
        <v>42</v>
      </c>
      <c r="I14" s="24">
        <v>-33.365754302453318</v>
      </c>
      <c r="J14" s="24">
        <v>62.428635147190008</v>
      </c>
      <c r="K14" s="24">
        <v>40</v>
      </c>
      <c r="L14" s="24">
        <v>-35.926838852570285</v>
      </c>
      <c r="M14" s="24">
        <v>60.629015389212611</v>
      </c>
      <c r="N14" s="24">
        <v>40</v>
      </c>
      <c r="O14" s="24">
        <v>-34.02498829443801</v>
      </c>
      <c r="P14" s="24">
        <v>60.985112213910085</v>
      </c>
      <c r="Q14" s="24">
        <v>39</v>
      </c>
      <c r="R14" s="24">
        <v>-36.049965993004278</v>
      </c>
      <c r="S14" s="24">
        <v>60.576722156439367</v>
      </c>
      <c r="T14" s="24">
        <v>42</v>
      </c>
      <c r="U14" s="24">
        <v>-30.666436702311138</v>
      </c>
      <c r="V14" s="25">
        <v>70.587842797090815</v>
      </c>
      <c r="W14" s="24">
        <v>47</v>
      </c>
      <c r="X14" s="24">
        <v>-33.41629643633614</v>
      </c>
      <c r="Y14" s="24">
        <v>84.380568811894847</v>
      </c>
      <c r="Z14" s="24">
        <v>67</v>
      </c>
      <c r="AA14" s="24">
        <v>-20.597833193848729</v>
      </c>
      <c r="AB14" s="24">
        <v>97.099056022477995</v>
      </c>
      <c r="AC14" s="24">
        <v>73</v>
      </c>
      <c r="AD14" s="24">
        <v>-24.819042542390086</v>
      </c>
      <c r="AE14" s="24">
        <v>101.49233147069314</v>
      </c>
      <c r="AF14" s="24">
        <v>74</v>
      </c>
      <c r="AG14" s="24">
        <v>-27.088087417355084</v>
      </c>
      <c r="AH14" s="24">
        <v>98.106516945877743</v>
      </c>
      <c r="AI14" s="28">
        <v>78</v>
      </c>
      <c r="AJ14" s="24">
        <v>-20.494578313253005</v>
      </c>
      <c r="AK14" s="24">
        <v>94.545248766354291</v>
      </c>
      <c r="AL14" s="24">
        <v>74</v>
      </c>
      <c r="AM14" s="24">
        <v>-21.730598876657361</v>
      </c>
      <c r="AN14" s="24">
        <v>94.691659374568218</v>
      </c>
      <c r="AO14" s="24">
        <v>71</v>
      </c>
      <c r="AP14" s="24">
        <v>-25.019795334721106</v>
      </c>
      <c r="AQ14" s="24">
        <v>93.751059245091156</v>
      </c>
      <c r="AR14" s="24">
        <v>72</v>
      </c>
      <c r="AS14" s="24">
        <v>-23.2008677237746</v>
      </c>
      <c r="AT14" s="24">
        <v>90.581590596855449</v>
      </c>
      <c r="AU14" s="24">
        <v>68</v>
      </c>
      <c r="AV14" s="24">
        <v>-24.929558476575671</v>
      </c>
      <c r="AW14" s="24">
        <v>88.671882964624331</v>
      </c>
      <c r="AX14" s="24">
        <v>70</v>
      </c>
      <c r="AY14" s="24">
        <v>-21.057275813206182</v>
      </c>
      <c r="AZ14" s="24">
        <v>88.856309526882271</v>
      </c>
      <c r="BA14" s="24">
        <v>68</v>
      </c>
      <c r="BB14" s="24">
        <v>-23.471951106153554</v>
      </c>
      <c r="BC14" s="24">
        <v>83.812721507181493</v>
      </c>
      <c r="BD14" s="24">
        <v>69</v>
      </c>
      <c r="BE14" s="24">
        <v>-17.673595655657433</v>
      </c>
      <c r="BF14" s="24">
        <v>94.447226607152587</v>
      </c>
      <c r="BG14" s="24">
        <v>71</v>
      </c>
      <c r="BH14" s="24">
        <v>-24.825743909537842</v>
      </c>
      <c r="BI14" s="24">
        <v>93.333333333333343</v>
      </c>
      <c r="BJ14" s="24">
        <v>72</v>
      </c>
      <c r="BK14" s="24">
        <v>-22.857142857142865</v>
      </c>
      <c r="BL14" s="24">
        <v>90.737017495140236</v>
      </c>
      <c r="BM14" s="24">
        <v>68</v>
      </c>
      <c r="BN14" s="24">
        <v>-25.0581494993022</v>
      </c>
      <c r="BO14" s="24">
        <v>86.075726961258013</v>
      </c>
      <c r="BP14" s="24">
        <v>64</v>
      </c>
      <c r="BQ14" s="24">
        <v>-25.646866707491323</v>
      </c>
      <c r="BR14" s="24">
        <v>82.570946268751797</v>
      </c>
      <c r="BS14" s="24">
        <v>56</v>
      </c>
      <c r="BT14" s="24">
        <v>-32.179534654076406</v>
      </c>
      <c r="BU14" s="24">
        <v>70.379656160458453</v>
      </c>
      <c r="BV14" s="24">
        <v>51</v>
      </c>
      <c r="BW14" s="24">
        <v>-27.53587786259542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43.240659379283684</v>
      </c>
      <c r="E15" s="24">
        <v>39</v>
      </c>
      <c r="F15" s="24">
        <v>-9.8071108076472964</v>
      </c>
      <c r="G15" s="24">
        <v>40.379011900468804</v>
      </c>
      <c r="H15" s="24">
        <v>36</v>
      </c>
      <c r="I15" s="24">
        <v>-10.844772307115228</v>
      </c>
      <c r="J15" s="24">
        <v>38.646297948260482</v>
      </c>
      <c r="K15" s="24">
        <v>35</v>
      </c>
      <c r="L15" s="24">
        <v>-9.4350510704599237</v>
      </c>
      <c r="M15" s="24">
        <v>37.159719109517411</v>
      </c>
      <c r="N15" s="24">
        <v>34</v>
      </c>
      <c r="O15" s="24">
        <v>-8.5030758714969359</v>
      </c>
      <c r="P15" s="24">
        <v>37.377972002073925</v>
      </c>
      <c r="Q15" s="24">
        <v>34</v>
      </c>
      <c r="R15" s="24">
        <v>-9.037333544705147</v>
      </c>
      <c r="S15" s="24">
        <v>41.005781152051263</v>
      </c>
      <c r="T15" s="24">
        <v>38</v>
      </c>
      <c r="U15" s="24">
        <v>-7.330139964669109</v>
      </c>
      <c r="V15" s="25">
        <v>49.709748448655503</v>
      </c>
      <c r="W15" s="24">
        <v>45</v>
      </c>
      <c r="X15" s="24">
        <v>-9.4744966442953054</v>
      </c>
      <c r="Y15" s="24">
        <v>66.162036909326645</v>
      </c>
      <c r="Z15" s="24">
        <v>66</v>
      </c>
      <c r="AA15" s="24">
        <v>-0.24490919097414141</v>
      </c>
      <c r="AB15" s="24">
        <v>86.200182387301894</v>
      </c>
      <c r="AC15" s="24">
        <v>81</v>
      </c>
      <c r="AD15" s="24">
        <v>-6.0326814204837804</v>
      </c>
      <c r="AE15" s="24">
        <v>92.448460349542273</v>
      </c>
      <c r="AF15" s="24">
        <v>92</v>
      </c>
      <c r="AG15" s="24">
        <v>-0.4850922858495107</v>
      </c>
      <c r="AH15" s="24">
        <v>91.239060759666302</v>
      </c>
      <c r="AI15" s="24">
        <v>93</v>
      </c>
      <c r="AJ15" s="24">
        <v>1.9300278035217893</v>
      </c>
      <c r="AK15" s="24">
        <v>90.646475621349992</v>
      </c>
      <c r="AL15" s="24">
        <v>90</v>
      </c>
      <c r="AM15" s="24">
        <v>-0.71318340500127275</v>
      </c>
      <c r="AN15" s="24">
        <v>87.927969419241919</v>
      </c>
      <c r="AO15" s="24">
        <v>86</v>
      </c>
      <c r="AP15" s="24">
        <v>-2.19266910401323</v>
      </c>
      <c r="AQ15" s="24">
        <v>87.829939713822242</v>
      </c>
      <c r="AR15" s="24">
        <v>84</v>
      </c>
      <c r="AS15" s="24">
        <v>-4.3606311541387806</v>
      </c>
      <c r="AT15" s="24">
        <v>78.504045183941386</v>
      </c>
      <c r="AU15" s="24">
        <v>77</v>
      </c>
      <c r="AV15" s="24">
        <v>-1.9158823986933229</v>
      </c>
      <c r="AW15" s="24">
        <v>73.416505250280352</v>
      </c>
      <c r="AX15" s="24">
        <v>77</v>
      </c>
      <c r="AY15" s="24">
        <v>4.8810478481689428</v>
      </c>
      <c r="AZ15" s="24">
        <v>71.270164933020155</v>
      </c>
      <c r="BA15" s="24">
        <v>78</v>
      </c>
      <c r="BB15" s="24">
        <v>9.4427101064022487</v>
      </c>
      <c r="BC15" s="24">
        <v>67.763476963253126</v>
      </c>
      <c r="BD15" s="24">
        <v>77</v>
      </c>
      <c r="BE15" s="24">
        <v>13.630532922263816</v>
      </c>
      <c r="BF15" s="24">
        <v>76.136029611888304</v>
      </c>
      <c r="BG15" s="24">
        <v>84</v>
      </c>
      <c r="BH15" s="24">
        <v>10.328842242232936</v>
      </c>
      <c r="BI15" s="24">
        <v>81.904761904761912</v>
      </c>
      <c r="BJ15" s="24">
        <v>71</v>
      </c>
      <c r="BK15" s="24">
        <v>-13.313953488372102</v>
      </c>
      <c r="BL15" s="24">
        <v>78.18828103304638</v>
      </c>
      <c r="BM15" s="24">
        <v>76</v>
      </c>
      <c r="BN15" s="24">
        <v>-2.7987327565386684</v>
      </c>
      <c r="BO15" s="24">
        <v>69.816978535242612</v>
      </c>
      <c r="BP15" s="24">
        <v>70</v>
      </c>
      <c r="BQ15" s="24">
        <v>0.2621446367304503</v>
      </c>
      <c r="BR15" s="24">
        <v>59.113291078765492</v>
      </c>
      <c r="BS15" s="24">
        <v>60</v>
      </c>
      <c r="BT15" s="24">
        <v>1.5000161639672756</v>
      </c>
      <c r="BU15" s="24">
        <v>49.734957020057308</v>
      </c>
      <c r="BV15" s="24">
        <v>49</v>
      </c>
      <c r="BW15" s="24">
        <v>-1.4777473714532658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40.292432603423428</v>
      </c>
      <c r="E16" s="24">
        <v>39</v>
      </c>
      <c r="F16" s="24">
        <v>-3.2076311106458673</v>
      </c>
      <c r="G16" s="24">
        <v>38.409304002884966</v>
      </c>
      <c r="H16" s="24">
        <v>36</v>
      </c>
      <c r="I16" s="24">
        <v>-6.272709348505769</v>
      </c>
      <c r="J16" s="24">
        <v>37.655367231638415</v>
      </c>
      <c r="K16" s="24">
        <v>34</v>
      </c>
      <c r="L16" s="24">
        <v>-9.7074268567141715</v>
      </c>
      <c r="M16" s="24">
        <v>36.181831764530109</v>
      </c>
      <c r="N16" s="24">
        <v>33</v>
      </c>
      <c r="O16" s="24">
        <v>-8.7940040881217421</v>
      </c>
      <c r="P16" s="24">
        <v>36.394341159914084</v>
      </c>
      <c r="Q16" s="24">
        <v>34</v>
      </c>
      <c r="R16" s="24">
        <v>-6.578883099967447</v>
      </c>
      <c r="S16" s="24">
        <v>40.073831580413732</v>
      </c>
      <c r="T16" s="24">
        <v>39</v>
      </c>
      <c r="U16" s="24">
        <v>-2.6796329127124734</v>
      </c>
      <c r="V16" s="25">
        <v>45.732968572763063</v>
      </c>
      <c r="W16" s="24">
        <v>45</v>
      </c>
      <c r="X16" s="24">
        <v>-1.6027137437992456</v>
      </c>
      <c r="Y16" s="24">
        <v>56.57333590797495</v>
      </c>
      <c r="Z16" s="24">
        <v>59</v>
      </c>
      <c r="AA16" s="24">
        <v>4.2894131185270457</v>
      </c>
      <c r="AB16" s="24">
        <v>67.374855199270442</v>
      </c>
      <c r="AC16" s="24">
        <v>69</v>
      </c>
      <c r="AD16" s="24">
        <v>2.4120939420544469</v>
      </c>
      <c r="AE16" s="24">
        <v>75.365592676257279</v>
      </c>
      <c r="AF16" s="24">
        <v>75</v>
      </c>
      <c r="AG16" s="24">
        <v>-0.48509228584949893</v>
      </c>
      <c r="AH16" s="24">
        <v>73.579887709408311</v>
      </c>
      <c r="AI16" s="24">
        <v>71</v>
      </c>
      <c r="AJ16" s="24">
        <v>-3.5062403459993772</v>
      </c>
      <c r="AK16" s="24">
        <v>72.127303182579567</v>
      </c>
      <c r="AL16" s="24">
        <v>69</v>
      </c>
      <c r="AM16" s="24">
        <v>-4.3358104969809599</v>
      </c>
      <c r="AN16" s="24">
        <v>68.60314097545249</v>
      </c>
      <c r="AO16" s="24">
        <v>64</v>
      </c>
      <c r="AP16" s="24">
        <v>-6.709810819157072</v>
      </c>
      <c r="AQ16" s="24">
        <v>69.079727864804013</v>
      </c>
      <c r="AR16" s="24">
        <v>66</v>
      </c>
      <c r="AS16" s="24">
        <v>-4.4582223468386433</v>
      </c>
      <c r="AT16" s="24">
        <v>63.407113417798811</v>
      </c>
      <c r="AU16" s="24">
        <v>62</v>
      </c>
      <c r="AV16" s="24">
        <v>-2.2191728056237694</v>
      </c>
      <c r="AW16" s="24">
        <v>56.25420532164339</v>
      </c>
      <c r="AX16" s="24">
        <v>60</v>
      </c>
      <c r="AY16" s="24">
        <v>6.6586927269514611</v>
      </c>
      <c r="AZ16" s="24">
        <v>51.832847224014657</v>
      </c>
      <c r="BA16" s="24">
        <v>59</v>
      </c>
      <c r="BB16" s="24">
        <v>13.827434068998496</v>
      </c>
      <c r="BC16" s="24">
        <v>53.497481813094574</v>
      </c>
      <c r="BD16" s="24">
        <v>58</v>
      </c>
      <c r="BE16" s="24">
        <v>8.4163179916317965</v>
      </c>
      <c r="BF16" s="24">
        <v>59.752327037178162</v>
      </c>
      <c r="BG16" s="24">
        <v>63</v>
      </c>
      <c r="BH16" s="24">
        <v>5.4352242395532508</v>
      </c>
      <c r="BI16" s="24">
        <v>66.666666666666671</v>
      </c>
      <c r="BJ16" s="24">
        <v>69</v>
      </c>
      <c r="BK16" s="24">
        <v>3.4999999999999929</v>
      </c>
      <c r="BL16" s="24">
        <v>66.604831991113585</v>
      </c>
      <c r="BM16" s="24">
        <v>67</v>
      </c>
      <c r="BN16" s="24">
        <v>0.5933023131702192</v>
      </c>
      <c r="BO16" s="24">
        <v>61.209405839116812</v>
      </c>
      <c r="BP16" s="24">
        <v>63</v>
      </c>
      <c r="BQ16" s="24">
        <v>2.9253578536436002</v>
      </c>
      <c r="BR16" s="24">
        <v>53.483453833168781</v>
      </c>
      <c r="BS16" s="24">
        <v>54</v>
      </c>
      <c r="BT16" s="24">
        <v>0.96580555257796963</v>
      </c>
      <c r="BU16" s="24">
        <v>45.98137535816619</v>
      </c>
      <c r="BV16" s="24">
        <v>47</v>
      </c>
      <c r="BW16" s="24">
        <v>2.2152983330736857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158.22150363783348</v>
      </c>
      <c r="E17" s="24">
        <v>128</v>
      </c>
      <c r="F17" s="24">
        <v>-19.10075618230125</v>
      </c>
      <c r="G17" s="24">
        <v>153.63721601153986</v>
      </c>
      <c r="H17" s="24">
        <v>121</v>
      </c>
      <c r="I17" s="24">
        <v>-21.243040494230542</v>
      </c>
      <c r="J17" s="24">
        <v>150.62146892655366</v>
      </c>
      <c r="K17" s="24">
        <v>118</v>
      </c>
      <c r="L17" s="24">
        <v>-21.657914478619649</v>
      </c>
      <c r="M17" s="24">
        <v>145.70521440310773</v>
      </c>
      <c r="N17" s="24">
        <v>116</v>
      </c>
      <c r="O17" s="24">
        <v>-20.387200639865469</v>
      </c>
      <c r="P17" s="24">
        <v>144.5937337974965</v>
      </c>
      <c r="Q17" s="24">
        <v>116</v>
      </c>
      <c r="R17" s="24">
        <v>-19.775223342348998</v>
      </c>
      <c r="S17" s="24">
        <v>151.90778017691719</v>
      </c>
      <c r="T17" s="24">
        <v>127</v>
      </c>
      <c r="U17" s="24">
        <v>-16.396645483140297</v>
      </c>
      <c r="V17" s="25">
        <v>177.96089944618669</v>
      </c>
      <c r="W17" s="24">
        <v>149</v>
      </c>
      <c r="X17" s="24">
        <v>-16.273743016759774</v>
      </c>
      <c r="Y17" s="24">
        <v>233.00543433284599</v>
      </c>
      <c r="Z17" s="24">
        <v>220</v>
      </c>
      <c r="AA17" s="24">
        <v>-5.5816012918685223</v>
      </c>
      <c r="AB17" s="24">
        <v>273.46264757350946</v>
      </c>
      <c r="AC17" s="24">
        <v>256</v>
      </c>
      <c r="AD17" s="24">
        <v>-6.3857523974331167</v>
      </c>
      <c r="AE17" s="24">
        <v>280.3600047556771</v>
      </c>
      <c r="AF17" s="24">
        <v>267</v>
      </c>
      <c r="AG17" s="24">
        <v>-4.7653033703290966</v>
      </c>
      <c r="AH17" s="24">
        <v>281.56570363466915</v>
      </c>
      <c r="AI17" s="24">
        <v>283</v>
      </c>
      <c r="AJ17" s="24">
        <v>0.5094002383159022</v>
      </c>
      <c r="AK17" s="24">
        <v>277.78758658155641</v>
      </c>
      <c r="AL17" s="24">
        <v>374</v>
      </c>
      <c r="AM17" s="24">
        <v>34.635245801452086</v>
      </c>
      <c r="AN17" s="24">
        <v>267.64887394648366</v>
      </c>
      <c r="AO17" s="24">
        <v>264</v>
      </c>
      <c r="AP17" s="24">
        <v>-1.3633062948037111</v>
      </c>
      <c r="AQ17" s="24">
        <v>196.38379778708568</v>
      </c>
      <c r="AR17" s="24">
        <v>253</v>
      </c>
      <c r="AS17" s="24">
        <v>28.829365177210882</v>
      </c>
      <c r="AT17" s="24">
        <v>227.46043860988144</v>
      </c>
      <c r="AU17" s="24">
        <v>240</v>
      </c>
      <c r="AV17" s="24">
        <v>5.5128537809712181</v>
      </c>
      <c r="AW17" s="24">
        <v>248.85334896523602</v>
      </c>
      <c r="AX17" s="24">
        <v>248</v>
      </c>
      <c r="AY17" s="24">
        <v>-0.34291238947932867</v>
      </c>
      <c r="AZ17" s="24">
        <v>239.7269184110678</v>
      </c>
      <c r="BA17" s="24">
        <v>258</v>
      </c>
      <c r="BB17" s="24">
        <v>7.6224571316595879</v>
      </c>
      <c r="BC17" s="24">
        <v>230.03917179630668</v>
      </c>
      <c r="BD17" s="24">
        <v>250</v>
      </c>
      <c r="BE17" s="24">
        <v>8.6771431351561663</v>
      </c>
      <c r="BF17" s="24">
        <v>239.97305535898971</v>
      </c>
      <c r="BG17" s="24">
        <v>262</v>
      </c>
      <c r="BH17" s="24">
        <v>9.1789241121503817</v>
      </c>
      <c r="BI17" s="24">
        <v>250</v>
      </c>
      <c r="BJ17" s="24">
        <v>273</v>
      </c>
      <c r="BK17" s="24">
        <v>9.1999999999999993</v>
      </c>
      <c r="BL17" s="24">
        <v>246.14829214107192</v>
      </c>
      <c r="BM17" s="24">
        <v>256</v>
      </c>
      <c r="BN17" s="24">
        <v>4.0023466233443914</v>
      </c>
      <c r="BO17" s="24">
        <v>220</v>
      </c>
      <c r="BP17" s="24">
        <v>231</v>
      </c>
      <c r="BQ17" s="24">
        <v>5</v>
      </c>
      <c r="BR17" s="24">
        <v>197.98260980348442</v>
      </c>
      <c r="BS17" s="24">
        <v>202</v>
      </c>
      <c r="BT17" s="24">
        <v>2.0291631676656854</v>
      </c>
      <c r="BU17" s="24">
        <v>170.78796561604585</v>
      </c>
      <c r="BV17" s="24">
        <v>173</v>
      </c>
      <c r="BW17" s="24">
        <v>1.2951933562620543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63.878246810305441</v>
      </c>
      <c r="E18" s="24">
        <v>53</v>
      </c>
      <c r="F18" s="24">
        <v>-17.029657752833725</v>
      </c>
      <c r="G18" s="24">
        <v>61.06094482509917</v>
      </c>
      <c r="H18" s="24">
        <v>49</v>
      </c>
      <c r="I18" s="24">
        <v>-19.752306256717969</v>
      </c>
      <c r="J18" s="24">
        <v>60.446773713945881</v>
      </c>
      <c r="K18" s="24">
        <v>48</v>
      </c>
      <c r="L18" s="24">
        <v>-20.591295364824809</v>
      </c>
      <c r="M18" s="24">
        <v>58.673240699238015</v>
      </c>
      <c r="N18" s="24">
        <v>48</v>
      </c>
      <c r="O18" s="24">
        <v>-18.190985485103141</v>
      </c>
      <c r="P18" s="24">
        <v>59.017850529590405</v>
      </c>
      <c r="Q18" s="24">
        <v>49</v>
      </c>
      <c r="R18" s="24">
        <v>-16.97427208835342</v>
      </c>
      <c r="S18" s="24">
        <v>62.440621299714422</v>
      </c>
      <c r="T18" s="24">
        <v>55</v>
      </c>
      <c r="U18" s="24">
        <v>-11.916315284563725</v>
      </c>
      <c r="V18" s="25">
        <v>86.494962300660575</v>
      </c>
      <c r="W18" s="24">
        <v>65</v>
      </c>
      <c r="X18" s="24">
        <v>-24.851114711100827</v>
      </c>
      <c r="Y18" s="24">
        <v>109.31119141540923</v>
      </c>
      <c r="Z18" s="24">
        <v>92</v>
      </c>
      <c r="AA18" s="24">
        <v>-15.836613974522033</v>
      </c>
      <c r="AB18" s="24">
        <v>127.81406353979247</v>
      </c>
      <c r="AC18" s="24">
        <v>116</v>
      </c>
      <c r="AD18" s="24">
        <v>-9.2431640248370535</v>
      </c>
      <c r="AE18" s="24">
        <v>135.65806681726312</v>
      </c>
      <c r="AF18" s="24">
        <v>117</v>
      </c>
      <c r="AG18" s="24">
        <v>-13.753746647736243</v>
      </c>
      <c r="AH18" s="24">
        <v>123.61421135180596</v>
      </c>
      <c r="AI18" s="24">
        <v>111</v>
      </c>
      <c r="AJ18" s="24">
        <v>-10.204499315945096</v>
      </c>
      <c r="AK18" s="24">
        <v>112.08972791887365</v>
      </c>
      <c r="AL18" s="24">
        <v>95</v>
      </c>
      <c r="AM18" s="24">
        <v>-15.246471051515581</v>
      </c>
      <c r="AN18" s="24">
        <v>107.25279786303136</v>
      </c>
      <c r="AO18" s="24">
        <v>89</v>
      </c>
      <c r="AP18" s="24">
        <v>-17.018481780159568</v>
      </c>
      <c r="AQ18" s="24">
        <v>103.61959179720601</v>
      </c>
      <c r="AR18" s="24">
        <v>85</v>
      </c>
      <c r="AS18" s="24">
        <v>-17.969180802841255</v>
      </c>
      <c r="AT18" s="24">
        <v>102.6591360097695</v>
      </c>
      <c r="AU18" s="24">
        <v>79</v>
      </c>
      <c r="AV18" s="24">
        <v>-23.046303455659309</v>
      </c>
      <c r="AW18" s="24">
        <v>93.439188500356821</v>
      </c>
      <c r="AX18" s="24">
        <v>78</v>
      </c>
      <c r="AY18" s="24">
        <v>-16.523247631049216</v>
      </c>
      <c r="AZ18" s="24">
        <v>92.558655757169035</v>
      </c>
      <c r="BA18" s="24">
        <v>78</v>
      </c>
      <c r="BB18" s="24">
        <v>-15.729113218070271</v>
      </c>
      <c r="BC18" s="24">
        <v>87.379220294721136</v>
      </c>
      <c r="BD18" s="24">
        <v>75</v>
      </c>
      <c r="BE18" s="24">
        <v>-14.167235932029717</v>
      </c>
      <c r="BF18" s="24">
        <v>103.12095149964618</v>
      </c>
      <c r="BG18" s="24">
        <v>87</v>
      </c>
      <c r="BH18" s="24">
        <v>-15.633051543072209</v>
      </c>
      <c r="BI18" s="24">
        <v>112.38095238095238</v>
      </c>
      <c r="BJ18" s="24">
        <v>103</v>
      </c>
      <c r="BK18" s="24">
        <v>-8.3474576271186436</v>
      </c>
      <c r="BL18" s="24">
        <v>111.00805331852263</v>
      </c>
      <c r="BM18" s="24">
        <v>98</v>
      </c>
      <c r="BN18" s="24">
        <v>-11.718116775904333</v>
      </c>
      <c r="BO18" s="24">
        <v>103.29087235350961</v>
      </c>
      <c r="BP18" s="24">
        <v>91</v>
      </c>
      <c r="BQ18" s="24">
        <v>-11.899282166428517</v>
      </c>
      <c r="BR18" s="24">
        <v>89.139089721947968</v>
      </c>
      <c r="BS18" s="24">
        <v>77</v>
      </c>
      <c r="BT18" s="24">
        <v>-13.618144138349958</v>
      </c>
      <c r="BU18" s="24">
        <v>62.872492836676216</v>
      </c>
      <c r="BV18" s="24">
        <v>65</v>
      </c>
      <c r="BW18" s="24">
        <v>3.3838441380881887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73.705669396506281</v>
      </c>
      <c r="E19" s="24">
        <v>54</v>
      </c>
      <c r="F19" s="24">
        <v>-26.735622317596576</v>
      </c>
      <c r="G19" s="24">
        <v>70.909484313018396</v>
      </c>
      <c r="H19" s="24">
        <v>60</v>
      </c>
      <c r="I19" s="24">
        <v>-15.385084828512149</v>
      </c>
      <c r="J19" s="24">
        <v>70.356080880166516</v>
      </c>
      <c r="K19" s="24">
        <v>61</v>
      </c>
      <c r="L19" s="24">
        <v>-13.298183700854787</v>
      </c>
      <c r="M19" s="24">
        <v>69.43000149409832</v>
      </c>
      <c r="N19" s="24">
        <v>60</v>
      </c>
      <c r="O19" s="24">
        <v>-13.5820269208836</v>
      </c>
      <c r="P19" s="24">
        <v>67.870528109028967</v>
      </c>
      <c r="Q19" s="24">
        <v>60</v>
      </c>
      <c r="R19" s="24">
        <v>-11.596385542168683</v>
      </c>
      <c r="S19" s="24">
        <v>67.100369157902065</v>
      </c>
      <c r="T19" s="24">
        <v>65</v>
      </c>
      <c r="U19" s="24">
        <v>-3.1301901677462172</v>
      </c>
      <c r="V19" s="25">
        <v>80.529792486821904</v>
      </c>
      <c r="W19" s="24">
        <v>79</v>
      </c>
      <c r="X19" s="24">
        <v>-1.8996602866848851</v>
      </c>
      <c r="Y19" s="24">
        <v>97.804750213787202</v>
      </c>
      <c r="Z19" s="24">
        <v>111</v>
      </c>
      <c r="AA19" s="24">
        <v>13.49142015839708</v>
      </c>
      <c r="AB19" s="24">
        <v>106.01631626944027</v>
      </c>
      <c r="AC19" s="24">
        <v>122</v>
      </c>
      <c r="AD19" s="24">
        <v>15.07662621472079</v>
      </c>
      <c r="AE19" s="24">
        <v>119.58007371299489</v>
      </c>
      <c r="AF19" s="24">
        <v>130</v>
      </c>
      <c r="AG19" s="24">
        <v>8.7137647297442395</v>
      </c>
      <c r="AH19" s="24">
        <v>118.70888550451208</v>
      </c>
      <c r="AI19" s="24">
        <v>127</v>
      </c>
      <c r="AJ19" s="24">
        <v>6.9844093474980644</v>
      </c>
      <c r="AK19" s="24">
        <v>114.0391144913758</v>
      </c>
      <c r="AL19" s="24">
        <v>124</v>
      </c>
      <c r="AM19" s="24">
        <v>8.7346219348077216</v>
      </c>
      <c r="AN19" s="24">
        <v>108.21903928522083</v>
      </c>
      <c r="AO19" s="24">
        <v>125</v>
      </c>
      <c r="AP19" s="24">
        <v>15.506477257251811</v>
      </c>
      <c r="AQ19" s="24">
        <v>110.52756458368641</v>
      </c>
      <c r="AR19" s="24">
        <v>118</v>
      </c>
      <c r="AS19" s="24">
        <v>6.7606985139492526</v>
      </c>
      <c r="AT19" s="24">
        <v>101.65267389202667</v>
      </c>
      <c r="AU19" s="24">
        <v>100</v>
      </c>
      <c r="AV19" s="24">
        <v>-1.6258046431539073</v>
      </c>
      <c r="AW19" s="24">
        <v>103.9272606789683</v>
      </c>
      <c r="AX19" s="24">
        <v>109</v>
      </c>
      <c r="AY19" s="24">
        <v>4.8810478481689383</v>
      </c>
      <c r="AZ19" s="24">
        <v>100.88893477531424</v>
      </c>
      <c r="BA19" s="24">
        <v>119</v>
      </c>
      <c r="BB19" s="24">
        <v>17.951488203359663</v>
      </c>
      <c r="BC19" s="24">
        <v>98.970341354224956</v>
      </c>
      <c r="BD19" s="24">
        <v>119</v>
      </c>
      <c r="BE19" s="24">
        <v>20.238041388669007</v>
      </c>
      <c r="BF19" s="24">
        <v>96.374721027706713</v>
      </c>
      <c r="BG19" s="24">
        <v>118</v>
      </c>
      <c r="BH19" s="24">
        <v>22.438746116916125</v>
      </c>
      <c r="BI19" s="24">
        <v>100</v>
      </c>
      <c r="BJ19" s="24">
        <v>121</v>
      </c>
      <c r="BK19" s="24">
        <v>21</v>
      </c>
      <c r="BL19" s="24">
        <v>98.459316856428771</v>
      </c>
      <c r="BM19" s="24">
        <v>111</v>
      </c>
      <c r="BN19" s="24">
        <v>12.736918703039327</v>
      </c>
      <c r="BO19" s="24">
        <v>94.683299657383813</v>
      </c>
      <c r="BP19" s="24">
        <v>107</v>
      </c>
      <c r="BQ19" s="24">
        <v>13.008313384920861</v>
      </c>
      <c r="BR19" s="24">
        <v>83.50925247635125</v>
      </c>
      <c r="BS19" s="24">
        <v>97</v>
      </c>
      <c r="BT19" s="24">
        <v>16.15479377865244</v>
      </c>
      <c r="BU19" s="24">
        <v>77.886819484240689</v>
      </c>
      <c r="BV19" s="24">
        <v>92</v>
      </c>
      <c r="BW19" s="24">
        <v>18.120114043962104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27.516783241362344</v>
      </c>
      <c r="E20" s="24">
        <v>27</v>
      </c>
      <c r="F20" s="24">
        <v>-1.878065603923978</v>
      </c>
      <c r="G20" s="24">
        <v>26.591056617381899</v>
      </c>
      <c r="H20" s="24">
        <v>27</v>
      </c>
      <c r="I20" s="24">
        <v>1.5378982057854202</v>
      </c>
      <c r="J20" s="24">
        <v>26.755129348795716</v>
      </c>
      <c r="K20" s="24">
        <v>26</v>
      </c>
      <c r="L20" s="24">
        <v>-2.8223722597315919</v>
      </c>
      <c r="M20" s="24">
        <v>26.402958314657106</v>
      </c>
      <c r="N20" s="24">
        <v>26</v>
      </c>
      <c r="O20" s="24">
        <v>-1.5261862320685893</v>
      </c>
      <c r="P20" s="24">
        <v>26.558032738315681</v>
      </c>
      <c r="Q20" s="24">
        <v>26</v>
      </c>
      <c r="R20" s="24">
        <v>-2.1011825078090176</v>
      </c>
      <c r="S20" s="24">
        <v>25.162638434213275</v>
      </c>
      <c r="T20" s="24">
        <v>26</v>
      </c>
      <c r="U20" s="24">
        <v>3.3277971544040357</v>
      </c>
      <c r="V20" s="25">
        <v>27.83745913124708</v>
      </c>
      <c r="W20" s="24">
        <v>27</v>
      </c>
      <c r="X20" s="24">
        <v>-3.0083892617449632</v>
      </c>
      <c r="Y20" s="24">
        <v>28.766103004055061</v>
      </c>
      <c r="Z20" s="24">
        <v>28</v>
      </c>
      <c r="AA20" s="24">
        <v>-2.6632144227080965</v>
      </c>
      <c r="AB20" s="24">
        <v>29.72420082320755</v>
      </c>
      <c r="AC20" s="24">
        <v>30</v>
      </c>
      <c r="AD20" s="24">
        <v>0.92786069651741954</v>
      </c>
      <c r="AE20" s="24">
        <v>33.160860777553204</v>
      </c>
      <c r="AF20" s="24">
        <v>32</v>
      </c>
      <c r="AG20" s="24">
        <v>-3.5006955499146684</v>
      </c>
      <c r="AH20" s="24">
        <v>34.337280931057215</v>
      </c>
      <c r="AI20" s="24">
        <v>34</v>
      </c>
      <c r="AJ20" s="24">
        <v>-0.9822587051502758</v>
      </c>
      <c r="AK20" s="24">
        <v>33.139571732536552</v>
      </c>
      <c r="AL20" s="24">
        <v>33</v>
      </c>
      <c r="AM20" s="24">
        <v>-0.421163356192441</v>
      </c>
      <c r="AN20" s="24">
        <v>33.81844977663151</v>
      </c>
      <c r="AO20" s="24">
        <v>32</v>
      </c>
      <c r="AP20" s="24">
        <v>-5.3770938308593195</v>
      </c>
      <c r="AQ20" s="24">
        <v>33.553010677190514</v>
      </c>
      <c r="AR20" s="24">
        <v>32</v>
      </c>
      <c r="AS20" s="24">
        <v>-4.6285285458638663</v>
      </c>
      <c r="AT20" s="24">
        <v>33.213249885513662</v>
      </c>
      <c r="AU20" s="24">
        <v>33</v>
      </c>
      <c r="AV20" s="24">
        <v>-0.64206268958543899</v>
      </c>
      <c r="AW20" s="24">
        <v>32.417677642980934</v>
      </c>
      <c r="AX20" s="24">
        <v>33</v>
      </c>
      <c r="AY20" s="24">
        <v>1.7963111467522122</v>
      </c>
      <c r="AZ20" s="24">
        <v>32.395529515009159</v>
      </c>
      <c r="BA20" s="24">
        <v>33</v>
      </c>
      <c r="BB20" s="24">
        <v>1.8659070990359468</v>
      </c>
      <c r="BC20" s="24">
        <v>30.315239694086927</v>
      </c>
      <c r="BD20" s="24">
        <v>32</v>
      </c>
      <c r="BE20" s="24">
        <v>5.5574698498646233</v>
      </c>
      <c r="BF20" s="24">
        <v>31.803657939143218</v>
      </c>
      <c r="BG20" s="24">
        <v>32</v>
      </c>
      <c r="BH20" s="24">
        <v>0.61735685005946739</v>
      </c>
      <c r="BI20" s="24">
        <v>30.476190476190478</v>
      </c>
      <c r="BJ20" s="24">
        <v>31</v>
      </c>
      <c r="BK20" s="24">
        <v>1.7187499999999938</v>
      </c>
      <c r="BL20" s="24">
        <v>29.923910024993056</v>
      </c>
      <c r="BM20" s="24">
        <v>30</v>
      </c>
      <c r="BN20" s="24">
        <v>0.25427818404544145</v>
      </c>
      <c r="BO20" s="24">
        <v>28.691908987086006</v>
      </c>
      <c r="BP20" s="24">
        <v>30</v>
      </c>
      <c r="BQ20" s="24">
        <v>4.5590936925903245</v>
      </c>
      <c r="BR20" s="24">
        <v>28.149186227983567</v>
      </c>
      <c r="BS20" s="24">
        <v>29</v>
      </c>
      <c r="BT20" s="24">
        <v>3.0225164064267886</v>
      </c>
      <c r="BU20" s="24">
        <v>28.151862464183381</v>
      </c>
      <c r="BV20" s="24">
        <v>28</v>
      </c>
      <c r="BW20" s="24">
        <v>-0.53944020356234068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72.722927137886188</v>
      </c>
      <c r="E21" s="24">
        <v>95</v>
      </c>
      <c r="F21" s="24">
        <v>30.632805552333451</v>
      </c>
      <c r="G21" s="24">
        <v>72.879192210602241</v>
      </c>
      <c r="H21" s="24">
        <v>93</v>
      </c>
      <c r="I21" s="24">
        <v>27.608439637000593</v>
      </c>
      <c r="J21" s="24">
        <v>71.347011596788576</v>
      </c>
      <c r="K21" s="24">
        <v>92</v>
      </c>
      <c r="L21" s="24">
        <v>28.947236809202309</v>
      </c>
      <c r="M21" s="24">
        <v>70.407888839085615</v>
      </c>
      <c r="N21" s="24">
        <v>92</v>
      </c>
      <c r="O21" s="24">
        <v>30.667175961293601</v>
      </c>
      <c r="P21" s="24">
        <v>69.837789793348648</v>
      </c>
      <c r="Q21" s="24">
        <v>91</v>
      </c>
      <c r="R21" s="24">
        <v>30.30194722552179</v>
      </c>
      <c r="S21" s="24">
        <v>66.168419586264534</v>
      </c>
      <c r="T21" s="24">
        <v>94</v>
      </c>
      <c r="U21" s="24">
        <v>42.061727615318226</v>
      </c>
      <c r="V21" s="25">
        <v>80.529792486821904</v>
      </c>
      <c r="W21" s="24">
        <v>106</v>
      </c>
      <c r="X21" s="24">
        <v>31.628303919131675</v>
      </c>
      <c r="Y21" s="24">
        <v>101.64023061432788</v>
      </c>
      <c r="Z21" s="24">
        <v>136</v>
      </c>
      <c r="AA21" s="24">
        <v>33.805284755846024</v>
      </c>
      <c r="AB21" s="24">
        <v>107.00712296354718</v>
      </c>
      <c r="AC21" s="24">
        <v>141</v>
      </c>
      <c r="AD21" s="24">
        <v>31.766929242675523</v>
      </c>
      <c r="AE21" s="24">
        <v>124.60444655807871</v>
      </c>
      <c r="AF21" s="24">
        <v>157</v>
      </c>
      <c r="AG21" s="24">
        <v>25.998713799367966</v>
      </c>
      <c r="AH21" s="24">
        <v>129.50060236855862</v>
      </c>
      <c r="AI21" s="24">
        <v>161</v>
      </c>
      <c r="AJ21" s="24">
        <v>24.323746033083399</v>
      </c>
      <c r="AK21" s="24">
        <v>134.50767350264837</v>
      </c>
      <c r="AL21" s="24">
        <v>164</v>
      </c>
      <c r="AM21" s="24">
        <v>21.926129364486364</v>
      </c>
      <c r="AN21" s="24">
        <v>131.40883341776814</v>
      </c>
      <c r="AO21" s="24">
        <v>162</v>
      </c>
      <c r="AP21" s="24">
        <v>23.279383726798653</v>
      </c>
      <c r="AQ21" s="24">
        <v>120.39609713580127</v>
      </c>
      <c r="AR21" s="24">
        <v>160</v>
      </c>
      <c r="AS21" s="24">
        <v>32.894673337730666</v>
      </c>
      <c r="AT21" s="24">
        <v>118.76252989365491</v>
      </c>
      <c r="AU21" s="24">
        <v>156</v>
      </c>
      <c r="AV21" s="24">
        <v>31.354561190039586</v>
      </c>
      <c r="AW21" s="24">
        <v>127.76378835763074</v>
      </c>
      <c r="AX21" s="24">
        <v>160</v>
      </c>
      <c r="AY21" s="24">
        <v>25.231101908261422</v>
      </c>
      <c r="AZ21" s="24">
        <v>116.62390625403299</v>
      </c>
      <c r="BA21" s="24">
        <v>158</v>
      </c>
      <c r="BB21" s="24">
        <v>35.478226613195936</v>
      </c>
      <c r="BC21" s="24">
        <v>106.99496362618915</v>
      </c>
      <c r="BD21" s="24">
        <v>162</v>
      </c>
      <c r="BE21" s="24">
        <v>51.408995815899573</v>
      </c>
      <c r="BF21" s="24">
        <v>120.4684012846334</v>
      </c>
      <c r="BG21" s="24">
        <v>155</v>
      </c>
      <c r="BH21" s="24">
        <v>28.664445072013546</v>
      </c>
      <c r="BI21" s="24">
        <v>115.23809523809524</v>
      </c>
      <c r="BJ21" s="24">
        <v>155</v>
      </c>
      <c r="BK21" s="24">
        <v>34.504132231404952</v>
      </c>
      <c r="BL21" s="24">
        <v>112.93862815884476</v>
      </c>
      <c r="BM21" s="24">
        <v>149</v>
      </c>
      <c r="BN21" s="24">
        <v>31.930060094617058</v>
      </c>
      <c r="BO21" s="24">
        <v>106.16006325221822</v>
      </c>
      <c r="BP21" s="24">
        <v>144</v>
      </c>
      <c r="BQ21" s="24">
        <v>35.64422965525231</v>
      </c>
      <c r="BR21" s="24">
        <v>96.645539382743578</v>
      </c>
      <c r="BS21" s="24">
        <v>130</v>
      </c>
      <c r="BT21" s="24">
        <v>34.512157343510033</v>
      </c>
      <c r="BU21" s="24">
        <v>97.59312320916905</v>
      </c>
      <c r="BV21" s="24">
        <v>127</v>
      </c>
      <c r="BW21" s="24">
        <v>30.132119788608343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104.17067941372888</v>
      </c>
      <c r="E22" s="24">
        <v>86</v>
      </c>
      <c r="F22" s="24">
        <v>-17.443180284503477</v>
      </c>
      <c r="G22" s="24">
        <v>98.485394879192214</v>
      </c>
      <c r="H22" s="24">
        <v>81</v>
      </c>
      <c r="I22" s="24">
        <v>-17.754302453313809</v>
      </c>
      <c r="J22" s="24">
        <v>100.08400237882843</v>
      </c>
      <c r="K22" s="24">
        <v>81</v>
      </c>
      <c r="L22" s="24">
        <v>-19.067984817986677</v>
      </c>
      <c r="M22" s="24">
        <v>91.921410428806226</v>
      </c>
      <c r="N22" s="24">
        <v>87</v>
      </c>
      <c r="O22" s="24">
        <v>-5.3539326755847512</v>
      </c>
      <c r="P22" s="24">
        <v>102.29760758462336</v>
      </c>
      <c r="Q22" s="24">
        <v>89</v>
      </c>
      <c r="R22" s="24">
        <v>-12.998942886932346</v>
      </c>
      <c r="S22" s="24">
        <v>91.331058020477812</v>
      </c>
      <c r="T22" s="24">
        <v>94</v>
      </c>
      <c r="U22" s="24">
        <v>2.9222720478325899</v>
      </c>
      <c r="V22" s="25">
        <v>118.30920130780009</v>
      </c>
      <c r="W22" s="24">
        <v>113</v>
      </c>
      <c r="X22" s="24">
        <v>-4.4875641531780506</v>
      </c>
      <c r="Y22" s="24">
        <v>139.99503461973464</v>
      </c>
      <c r="Z22" s="24">
        <v>144</v>
      </c>
      <c r="AA22" s="24">
        <v>2.8607910210129655</v>
      </c>
      <c r="AB22" s="24">
        <v>160</v>
      </c>
      <c r="AC22" s="24">
        <v>158</v>
      </c>
      <c r="AD22" s="24">
        <v>-1.25</v>
      </c>
      <c r="AE22" s="24">
        <v>159.77505647366544</v>
      </c>
      <c r="AF22" s="24">
        <v>173</v>
      </c>
      <c r="AG22" s="24">
        <v>8.2772266323775803</v>
      </c>
      <c r="AH22" s="24">
        <v>156.97042711340441</v>
      </c>
      <c r="AI22" s="24">
        <v>157</v>
      </c>
      <c r="AJ22" s="24">
        <v>1.8839782205741749E-2</v>
      </c>
      <c r="AK22" s="24">
        <v>143.27991307890804</v>
      </c>
      <c r="AL22" s="24">
        <v>161</v>
      </c>
      <c r="AM22" s="24">
        <v>12.367460686085872</v>
      </c>
      <c r="AN22" s="24">
        <v>145.90245475061022</v>
      </c>
      <c r="AO22" s="24">
        <v>157</v>
      </c>
      <c r="AP22" s="24">
        <v>7.6061401902789898</v>
      </c>
      <c r="AQ22" s="24">
        <v>143.09372200566546</v>
      </c>
      <c r="AR22" s="24">
        <v>147</v>
      </c>
      <c r="AS22" s="24">
        <v>2.7298737775371338</v>
      </c>
      <c r="AT22" s="24">
        <v>129.83361318882615</v>
      </c>
      <c r="AU22" s="24">
        <v>133</v>
      </c>
      <c r="AV22" s="24">
        <v>2.4388035836056967</v>
      </c>
      <c r="AW22" s="24">
        <v>120.13609950045877</v>
      </c>
      <c r="AX22" s="24">
        <v>145</v>
      </c>
      <c r="AY22" s="24">
        <v>20.696443952257898</v>
      </c>
      <c r="AZ22" s="24">
        <v>128.65653150246496</v>
      </c>
      <c r="BA22" s="24">
        <v>147</v>
      </c>
      <c r="BB22" s="24">
        <v>14.257704823313688</v>
      </c>
      <c r="BC22" s="24">
        <v>123.04420817011751</v>
      </c>
      <c r="BD22" s="24">
        <v>142</v>
      </c>
      <c r="BE22" s="24">
        <v>15.40567582317628</v>
      </c>
      <c r="BF22" s="24">
        <v>135.88835664906648</v>
      </c>
      <c r="BG22" s="24">
        <v>160</v>
      </c>
      <c r="BH22" s="24">
        <v>17.743715462835542</v>
      </c>
      <c r="BI22" s="24">
        <v>148.57142857142858</v>
      </c>
      <c r="BJ22" s="24">
        <v>163</v>
      </c>
      <c r="BK22" s="24">
        <v>9.7115384615384528</v>
      </c>
      <c r="BL22" s="24">
        <v>141.89725076367677</v>
      </c>
      <c r="BM22" s="24">
        <v>161</v>
      </c>
      <c r="BN22" s="24">
        <v>13.462381500356177</v>
      </c>
      <c r="BO22" s="24">
        <v>132.93917830683182</v>
      </c>
      <c r="BP22" s="24">
        <v>154</v>
      </c>
      <c r="BQ22" s="24">
        <v>15.842449127042521</v>
      </c>
      <c r="BR22" s="24">
        <v>110.72013249673536</v>
      </c>
      <c r="BS22" s="24">
        <v>132</v>
      </c>
      <c r="BT22" s="24">
        <v>19.219510511236145</v>
      </c>
      <c r="BU22" s="24">
        <v>105.10028653295129</v>
      </c>
      <c r="BV22" s="24">
        <v>121</v>
      </c>
      <c r="BW22" s="24">
        <v>15.128135223555073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79.602122948226778</v>
      </c>
      <c r="E23" s="24">
        <v>72</v>
      </c>
      <c r="F23" s="24">
        <v>-9.5501510093784798</v>
      </c>
      <c r="G23" s="24">
        <v>74.848900108186086</v>
      </c>
      <c r="H23" s="24">
        <v>67</v>
      </c>
      <c r="I23" s="24">
        <v>-10.486326581741801</v>
      </c>
      <c r="J23" s="24">
        <v>73.32887303003271</v>
      </c>
      <c r="K23" s="24">
        <v>66</v>
      </c>
      <c r="L23" s="24">
        <v>-9.9945256584416384</v>
      </c>
      <c r="M23" s="24">
        <v>71.38577618407291</v>
      </c>
      <c r="N23" s="24">
        <v>64</v>
      </c>
      <c r="O23" s="24">
        <v>-10.346285463126717</v>
      </c>
      <c r="P23" s="24">
        <v>71.805051477668329</v>
      </c>
      <c r="Q23" s="24">
        <v>63</v>
      </c>
      <c r="R23" s="24">
        <v>-12.262440171645496</v>
      </c>
      <c r="S23" s="24">
        <v>79.215713589189946</v>
      </c>
      <c r="T23" s="24">
        <v>74</v>
      </c>
      <c r="U23" s="24">
        <v>-6.5841906269234194</v>
      </c>
      <c r="V23" s="25">
        <v>93.454327083472336</v>
      </c>
      <c r="W23" s="24">
        <v>89</v>
      </c>
      <c r="X23" s="24">
        <v>-4.7663144366699921</v>
      </c>
      <c r="Y23" s="24">
        <v>120</v>
      </c>
      <c r="Z23" s="24">
        <v>127</v>
      </c>
      <c r="AA23" s="24">
        <v>5.833333333333333</v>
      </c>
      <c r="AB23" s="24">
        <v>151.59342419835852</v>
      </c>
      <c r="AC23" s="24">
        <v>156</v>
      </c>
      <c r="AD23" s="24">
        <v>2.9068383572334371</v>
      </c>
      <c r="AE23" s="24">
        <v>150</v>
      </c>
      <c r="AF23" s="24">
        <v>160</v>
      </c>
      <c r="AG23" s="24">
        <v>6.666666666666667</v>
      </c>
      <c r="AH23" s="24">
        <v>146.17871024935783</v>
      </c>
      <c r="AI23" s="24">
        <v>155</v>
      </c>
      <c r="AJ23" s="24">
        <v>6.0345926815159583</v>
      </c>
      <c r="AK23" s="24">
        <v>134.50767350264837</v>
      </c>
      <c r="AL23" s="24">
        <v>145</v>
      </c>
      <c r="AM23" s="24">
        <v>7.8005412064056259</v>
      </c>
      <c r="AN23" s="24">
        <v>127.54386772901026</v>
      </c>
      <c r="AO23" s="24">
        <v>131</v>
      </c>
      <c r="AP23" s="24">
        <v>2.7097596556605228</v>
      </c>
      <c r="AQ23" s="24">
        <v>121.38295039101276</v>
      </c>
      <c r="AR23" s="24">
        <v>122</v>
      </c>
      <c r="AS23" s="24">
        <v>0.50834948977556815</v>
      </c>
      <c r="AT23" s="24">
        <v>114.73668142268356</v>
      </c>
      <c r="AU23" s="24">
        <v>111</v>
      </c>
      <c r="AV23" s="24">
        <v>-3.2567452503858227</v>
      </c>
      <c r="AW23" s="24">
        <v>106.78764400040779</v>
      </c>
      <c r="AX23" s="24">
        <v>111</v>
      </c>
      <c r="AY23" s="24">
        <v>3.9446099209531384</v>
      </c>
      <c r="AZ23" s="24">
        <v>104.591281005601</v>
      </c>
      <c r="BA23" s="24">
        <v>110</v>
      </c>
      <c r="BB23" s="24">
        <v>5.1712905152288471</v>
      </c>
      <c r="BC23" s="24">
        <v>103.42846483864952</v>
      </c>
      <c r="BD23" s="24">
        <v>118</v>
      </c>
      <c r="BE23" s="24">
        <v>14.088515365748075</v>
      </c>
      <c r="BF23" s="24">
        <v>118.54090686407926</v>
      </c>
      <c r="BG23" s="24">
        <v>127</v>
      </c>
      <c r="BH23" s="24">
        <v>7.1360118289124097</v>
      </c>
      <c r="BI23" s="24">
        <v>134.28571428571428</v>
      </c>
      <c r="BJ23" s="24">
        <v>153</v>
      </c>
      <c r="BK23" s="24">
        <v>13.936170212765964</v>
      </c>
      <c r="BL23" s="24">
        <v>131.27908914190502</v>
      </c>
      <c r="BM23" s="24">
        <v>139</v>
      </c>
      <c r="BN23" s="24">
        <v>5.8812952683950517</v>
      </c>
      <c r="BO23" s="24">
        <v>121.46241471199743</v>
      </c>
      <c r="BP23" s="24">
        <v>132</v>
      </c>
      <c r="BQ23" s="24">
        <v>8.6755934442671077</v>
      </c>
      <c r="BR23" s="24">
        <v>104.1519890435392</v>
      </c>
      <c r="BS23" s="24">
        <v>113</v>
      </c>
      <c r="BT23" s="24">
        <v>8.4952875482406931</v>
      </c>
      <c r="BU23" s="24">
        <v>88.209169054441261</v>
      </c>
      <c r="BV23" s="24">
        <v>91</v>
      </c>
      <c r="BW23" s="24">
        <v>3.1638785122624649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38.326948086183265</v>
      </c>
      <c r="E24" s="24">
        <v>33</v>
      </c>
      <c r="F24" s="24">
        <v>-13.898701441619901</v>
      </c>
      <c r="G24" s="24">
        <v>36.439596105301121</v>
      </c>
      <c r="H24" s="24">
        <v>31</v>
      </c>
      <c r="I24" s="24">
        <v>-14.927706908666272</v>
      </c>
      <c r="J24" s="24">
        <v>37.655367231638415</v>
      </c>
      <c r="K24" s="24">
        <v>30</v>
      </c>
      <c r="L24" s="24">
        <v>-20.330082520630153</v>
      </c>
      <c r="M24" s="24">
        <v>36.181831764530109</v>
      </c>
      <c r="N24" s="24">
        <v>29</v>
      </c>
      <c r="O24" s="24">
        <v>-19.849276319864561</v>
      </c>
      <c r="P24" s="24">
        <v>35.410710317754244</v>
      </c>
      <c r="Q24" s="24">
        <v>29</v>
      </c>
      <c r="R24" s="24">
        <v>-18.103873828647934</v>
      </c>
      <c r="S24" s="24">
        <v>36.34603329386362</v>
      </c>
      <c r="T24" s="24">
        <v>31</v>
      </c>
      <c r="U24" s="24">
        <v>-14.708711816335132</v>
      </c>
      <c r="V24" s="25">
        <v>39.7677987589244</v>
      </c>
      <c r="W24" s="24">
        <v>34</v>
      </c>
      <c r="X24" s="24">
        <v>-14.503691275167782</v>
      </c>
      <c r="Y24" s="24">
        <v>45.066894706352926</v>
      </c>
      <c r="Z24" s="24">
        <v>40</v>
      </c>
      <c r="AA24" s="24">
        <v>-11.243052665083365</v>
      </c>
      <c r="AB24" s="24">
        <v>54.49436817588051</v>
      </c>
      <c r="AC24" s="24">
        <v>46</v>
      </c>
      <c r="AD24" s="24">
        <v>-15.587607417458161</v>
      </c>
      <c r="AE24" s="24">
        <v>58.282725002972299</v>
      </c>
      <c r="AF24" s="24">
        <v>52</v>
      </c>
      <c r="AG24" s="24">
        <v>-10.77973791145128</v>
      </c>
      <c r="AH24" s="24">
        <v>58.863910167526647</v>
      </c>
      <c r="AI24" s="24">
        <v>51</v>
      </c>
      <c r="AJ24" s="24">
        <v>-13.359476367006481</v>
      </c>
      <c r="AK24" s="24">
        <v>60.430983747566657</v>
      </c>
      <c r="AL24" s="24">
        <v>51</v>
      </c>
      <c r="AM24" s="24">
        <v>-15.606205894251074</v>
      </c>
      <c r="AN24" s="24">
        <v>56.042002486989354</v>
      </c>
      <c r="AO24" s="24">
        <v>51</v>
      </c>
      <c r="AP24" s="24">
        <v>-8.9968278491831182</v>
      </c>
      <c r="AQ24" s="24">
        <v>57.237488802266178</v>
      </c>
      <c r="AR24" s="24">
        <v>50</v>
      </c>
      <c r="AS24" s="24">
        <v>-12.64466515515549</v>
      </c>
      <c r="AT24" s="24">
        <v>53.342492240370426</v>
      </c>
      <c r="AU24" s="24">
        <v>47</v>
      </c>
      <c r="AV24" s="24">
        <v>-11.890131064349351</v>
      </c>
      <c r="AW24" s="24">
        <v>47.673055357324905</v>
      </c>
      <c r="AX24" s="24">
        <v>46</v>
      </c>
      <c r="AY24" s="24">
        <v>-3.5094359796845755</v>
      </c>
      <c r="AZ24" s="24">
        <v>53.684020339158039</v>
      </c>
      <c r="BA24" s="24">
        <v>48</v>
      </c>
      <c r="BB24" s="24">
        <v>-10.58791853376156</v>
      </c>
      <c r="BC24" s="24">
        <v>47.256108934900205</v>
      </c>
      <c r="BD24" s="24">
        <v>48</v>
      </c>
      <c r="BE24" s="24">
        <v>1.5741691008131375</v>
      </c>
      <c r="BF24" s="24">
        <v>53.006096565238693</v>
      </c>
      <c r="BG24" s="24">
        <v>50</v>
      </c>
      <c r="BH24" s="24">
        <v>-5.6712279530692431</v>
      </c>
      <c r="BI24" s="24">
        <v>55.238095238095241</v>
      </c>
      <c r="BJ24" s="24">
        <v>52</v>
      </c>
      <c r="BK24" s="24">
        <v>-5.8620689655172464</v>
      </c>
      <c r="BL24" s="24">
        <v>54.056095529019714</v>
      </c>
      <c r="BM24" s="24">
        <v>49</v>
      </c>
      <c r="BN24" s="24">
        <v>-9.3534234752589143</v>
      </c>
      <c r="BO24" s="24">
        <v>50.689039210518608</v>
      </c>
      <c r="BP24" s="24">
        <v>47</v>
      </c>
      <c r="BQ24" s="24">
        <v>-7.2777848386463129</v>
      </c>
      <c r="BR24" s="24">
        <v>45.038697964773704</v>
      </c>
      <c r="BS24" s="24">
        <v>42</v>
      </c>
      <c r="BT24" s="24">
        <v>-6.7468601493550562</v>
      </c>
      <c r="BU24" s="24">
        <v>41.289398280802295</v>
      </c>
      <c r="BV24" s="24">
        <v>38</v>
      </c>
      <c r="BW24" s="24">
        <v>-7.966689798750874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31.447752275842678</v>
      </c>
      <c r="E25" s="24">
        <v>49</v>
      </c>
      <c r="F25" s="24">
        <v>55.813997675250349</v>
      </c>
      <c r="G25" s="24">
        <v>29.545618463757663</v>
      </c>
      <c r="H25" s="24">
        <v>29</v>
      </c>
      <c r="I25" s="24">
        <v>-1.8466984010740859</v>
      </c>
      <c r="J25" s="24">
        <v>28.736990782039843</v>
      </c>
      <c r="K25" s="24">
        <v>29</v>
      </c>
      <c r="L25" s="24">
        <v>0.91522880720180821</v>
      </c>
      <c r="M25" s="24">
        <v>29.336620349619007</v>
      </c>
      <c r="N25" s="24">
        <v>27</v>
      </c>
      <c r="O25" s="24">
        <v>-7.964858670741032</v>
      </c>
      <c r="P25" s="24">
        <v>29.508925264795202</v>
      </c>
      <c r="Q25" s="24">
        <v>27</v>
      </c>
      <c r="R25" s="24">
        <v>-8.5022590361445847</v>
      </c>
      <c r="S25" s="24">
        <v>27.026537577488334</v>
      </c>
      <c r="T25" s="24">
        <v>27</v>
      </c>
      <c r="U25" s="24">
        <v>-9.8190814906450471E-2</v>
      </c>
      <c r="V25" s="25">
        <v>27.83745913124708</v>
      </c>
      <c r="W25" s="24">
        <v>29</v>
      </c>
      <c r="X25" s="24">
        <v>4.1761744966442995</v>
      </c>
      <c r="Y25" s="24">
        <v>30.683843204325399</v>
      </c>
      <c r="Z25" s="24">
        <v>32</v>
      </c>
      <c r="AA25" s="24">
        <v>4.2894131185270394</v>
      </c>
      <c r="AB25" s="24">
        <v>33.687427599635221</v>
      </c>
      <c r="AC25" s="24">
        <v>35</v>
      </c>
      <c r="AD25" s="24">
        <v>3.896327187591468</v>
      </c>
      <c r="AE25" s="24">
        <v>37.180359053620258</v>
      </c>
      <c r="AF25" s="24">
        <v>36</v>
      </c>
      <c r="AG25" s="24">
        <v>-3.1746843862319447</v>
      </c>
      <c r="AH25" s="24">
        <v>37.280476439433542</v>
      </c>
      <c r="AI25" s="24">
        <v>37</v>
      </c>
      <c r="AJ25" s="24">
        <v>-0.75234134920246709</v>
      </c>
      <c r="AK25" s="24">
        <v>37.038344877540858</v>
      </c>
      <c r="AL25" s="24">
        <v>56</v>
      </c>
      <c r="AM25" s="24">
        <v>51.194661060454195</v>
      </c>
      <c r="AN25" s="24">
        <v>35.750932621010449</v>
      </c>
      <c r="AO25" s="24">
        <v>38</v>
      </c>
      <c r="AP25" s="24">
        <v>6.2909334501327043</v>
      </c>
      <c r="AQ25" s="24">
        <v>36.513570442824978</v>
      </c>
      <c r="AR25" s="24">
        <v>38</v>
      </c>
      <c r="AS25" s="24">
        <v>4.0708962151552877</v>
      </c>
      <c r="AT25" s="24">
        <v>37.239098356485016</v>
      </c>
      <c r="AU25" s="24">
        <v>37</v>
      </c>
      <c r="AV25" s="24">
        <v>-0.64206268958544244</v>
      </c>
      <c r="AW25" s="24">
        <v>33.371138750127436</v>
      </c>
      <c r="AX25" s="24">
        <v>0</v>
      </c>
      <c r="AY25" s="24">
        <v>-100</v>
      </c>
      <c r="AZ25" s="24">
        <v>32.395529515009159</v>
      </c>
      <c r="BA25" s="24">
        <v>37</v>
      </c>
      <c r="BB25" s="24">
        <v>14.213289777706969</v>
      </c>
      <c r="BC25" s="24">
        <v>31.206864390971834</v>
      </c>
      <c r="BD25" s="24">
        <v>37</v>
      </c>
      <c r="BE25" s="24">
        <v>18.563658099222952</v>
      </c>
      <c r="BF25" s="24">
        <v>32.767405149420284</v>
      </c>
      <c r="BG25" s="24">
        <v>36</v>
      </c>
      <c r="BH25" s="24">
        <v>9.8652756781899367</v>
      </c>
      <c r="BI25" s="24">
        <v>33.333333333333336</v>
      </c>
      <c r="BJ25" s="24">
        <v>37</v>
      </c>
      <c r="BK25" s="24">
        <v>10.999999999999991</v>
      </c>
      <c r="BL25" s="24">
        <v>34.750347125798392</v>
      </c>
      <c r="BM25" s="24">
        <v>36</v>
      </c>
      <c r="BN25" s="24">
        <v>3.5960874568469436</v>
      </c>
      <c r="BO25" s="24">
        <v>34.430290784503207</v>
      </c>
      <c r="BP25" s="24">
        <v>35</v>
      </c>
      <c r="BQ25" s="24">
        <v>1.6546744233517041</v>
      </c>
      <c r="BR25" s="24">
        <v>31.902411058381375</v>
      </c>
      <c r="BS25" s="24">
        <v>34</v>
      </c>
      <c r="BT25" s="24">
        <v>6.5750169721656437</v>
      </c>
      <c r="BU25" s="24">
        <v>30.02865329512894</v>
      </c>
      <c r="BV25" s="24">
        <v>32</v>
      </c>
      <c r="BW25" s="24">
        <v>6.564885496183205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67.809215844785768</v>
      </c>
      <c r="E26" s="24">
        <v>64</v>
      </c>
      <c r="F26" s="24">
        <v>-5.6175488793514496</v>
      </c>
      <c r="G26" s="24">
        <v>63.030652722683016</v>
      </c>
      <c r="H26" s="24">
        <v>59</v>
      </c>
      <c r="I26" s="24">
        <v>-6.3947500915415612</v>
      </c>
      <c r="J26" s="24">
        <v>61.437704430567941</v>
      </c>
      <c r="K26" s="24">
        <v>57</v>
      </c>
      <c r="L26" s="24">
        <v>-7.223096096604789</v>
      </c>
      <c r="M26" s="24">
        <v>59.651128044225317</v>
      </c>
      <c r="N26" s="24">
        <v>56</v>
      </c>
      <c r="O26" s="24">
        <v>-6.1208030156921289</v>
      </c>
      <c r="P26" s="24">
        <v>60.001481371750245</v>
      </c>
      <c r="Q26" s="24">
        <v>56</v>
      </c>
      <c r="R26" s="24">
        <v>-6.6689709658305425</v>
      </c>
      <c r="S26" s="24">
        <v>62.440621299714422</v>
      </c>
      <c r="T26" s="24">
        <v>61</v>
      </c>
      <c r="U26" s="24">
        <v>-2.3071860428797675</v>
      </c>
      <c r="V26" s="25">
        <v>71.58203776606392</v>
      </c>
      <c r="W26" s="24">
        <v>68</v>
      </c>
      <c r="X26" s="24">
        <v>-5.0041014168530911</v>
      </c>
      <c r="Y26" s="24">
        <v>85.339438912030019</v>
      </c>
      <c r="Z26" s="24">
        <v>84</v>
      </c>
      <c r="AA26" s="24">
        <v>-1.5695426746486409</v>
      </c>
      <c r="AB26" s="24">
        <v>104.03470288122642</v>
      </c>
      <c r="AC26" s="24">
        <v>102</v>
      </c>
      <c r="AD26" s="24">
        <v>-1.9557924662402193</v>
      </c>
      <c r="AE26" s="24">
        <v>110.53620259184402</v>
      </c>
      <c r="AF26" s="24">
        <v>108</v>
      </c>
      <c r="AG26" s="24">
        <v>-2.2944542442886058</v>
      </c>
      <c r="AH26" s="24">
        <v>108.89823380992431</v>
      </c>
      <c r="AI26" s="24">
        <v>103</v>
      </c>
      <c r="AJ26" s="24">
        <v>-5.4162805066419528</v>
      </c>
      <c r="AK26" s="24">
        <v>106.24156820136719</v>
      </c>
      <c r="AL26" s="24">
        <v>97</v>
      </c>
      <c r="AM26" s="24">
        <v>-8.6986368497977988</v>
      </c>
      <c r="AN26" s="24">
        <v>103.38783217427347</v>
      </c>
      <c r="AO26" s="24">
        <v>94</v>
      </c>
      <c r="AP26" s="24">
        <v>-9.0802099017310596</v>
      </c>
      <c r="AQ26" s="24">
        <v>101.64588528678304</v>
      </c>
      <c r="AR26" s="24">
        <v>96</v>
      </c>
      <c r="AS26" s="24">
        <v>-5.5544651619234537</v>
      </c>
      <c r="AT26" s="24">
        <v>97.626825421055315</v>
      </c>
      <c r="AU26" s="24">
        <v>90</v>
      </c>
      <c r="AV26" s="24">
        <v>-7.8122231140483516</v>
      </c>
      <c r="AW26" s="24">
        <v>83.904577428891841</v>
      </c>
      <c r="AX26" s="24">
        <v>87</v>
      </c>
      <c r="AY26" s="24">
        <v>3.6892177589851922</v>
      </c>
      <c r="AZ26" s="24">
        <v>78.674857393593683</v>
      </c>
      <c r="BA26" s="24">
        <v>84</v>
      </c>
      <c r="BB26" s="24">
        <v>6.7685443390964846</v>
      </c>
      <c r="BC26" s="24">
        <v>80.246222719641864</v>
      </c>
      <c r="BD26" s="24">
        <v>89</v>
      </c>
      <c r="BE26" s="24">
        <v>10.908647140864707</v>
      </c>
      <c r="BF26" s="24">
        <v>90.59223776604432</v>
      </c>
      <c r="BG26" s="24">
        <v>95</v>
      </c>
      <c r="BH26" s="24">
        <v>4.8654965840879054</v>
      </c>
      <c r="BI26" s="24">
        <v>103.80952380952381</v>
      </c>
      <c r="BJ26" s="24">
        <v>109</v>
      </c>
      <c r="BK26" s="24">
        <v>5</v>
      </c>
      <c r="BL26" s="24">
        <v>103.28575395723411</v>
      </c>
      <c r="BM26" s="24">
        <v>105</v>
      </c>
      <c r="BN26" s="24">
        <v>1.6597119903638249</v>
      </c>
      <c r="BO26" s="24">
        <v>98.508887522328621</v>
      </c>
      <c r="BP26" s="24">
        <v>101</v>
      </c>
      <c r="BQ26" s="24">
        <v>2.5288200286565297</v>
      </c>
      <c r="BR26" s="24">
        <v>86.324171099149609</v>
      </c>
      <c r="BS26" s="24">
        <v>88</v>
      </c>
      <c r="BT26" s="24">
        <v>1.9413205820714792</v>
      </c>
      <c r="BU26" s="24">
        <v>76.010028653295137</v>
      </c>
      <c r="BV26" s="24">
        <v>76</v>
      </c>
      <c r="BW26" s="24">
        <v>-1.3193855433052111E-2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1490.3722540508245</v>
      </c>
      <c r="E27" s="33">
        <v>1370</v>
      </c>
      <c r="F27" s="33">
        <v>-8.0766569374633281</v>
      </c>
      <c r="G27" s="33">
        <v>1426.5531914893616</v>
      </c>
      <c r="H27" s="33">
        <v>1289</v>
      </c>
      <c r="I27" s="33">
        <v>-9.6423457821262293</v>
      </c>
      <c r="J27" s="33">
        <v>1409.4027653880462</v>
      </c>
      <c r="K27" s="33">
        <v>1265</v>
      </c>
      <c r="L27" s="33">
        <v>-10.245670643926136</v>
      </c>
      <c r="M27" s="33">
        <v>1369.8604512176901</v>
      </c>
      <c r="N27" s="33">
        <v>1252</v>
      </c>
      <c r="O27" s="33">
        <v>-8.6038290333093492</v>
      </c>
      <c r="P27" s="33">
        <v>1380.6560995481816</v>
      </c>
      <c r="Q27" s="33">
        <v>1251</v>
      </c>
      <c r="R27" s="33">
        <v>-9.390904772782406</v>
      </c>
      <c r="S27" s="33">
        <v>1394.0546771609668</v>
      </c>
      <c r="T27" s="33">
        <v>1346</v>
      </c>
      <c r="U27" s="33">
        <v>-3.4471156654222153</v>
      </c>
      <c r="V27" s="33">
        <v>1623.7351704810833</v>
      </c>
      <c r="W27" s="33">
        <v>1519</v>
      </c>
      <c r="X27" s="33">
        <v>-6.4502618644425951</v>
      </c>
      <c r="Y27" s="33">
        <v>1953.1282171526307</v>
      </c>
      <c r="Z27" s="33">
        <v>1973</v>
      </c>
      <c r="AA27" s="33">
        <v>1.0174336058868385</v>
      </c>
      <c r="AB27" s="33">
        <v>2259.7696744140194</v>
      </c>
      <c r="AC27" s="33">
        <v>2261</v>
      </c>
      <c r="AD27" s="33">
        <v>5.4444733899690206E-2</v>
      </c>
      <c r="AE27" s="33">
        <v>2385.8459160622988</v>
      </c>
      <c r="AF27" s="33">
        <v>2398</v>
      </c>
      <c r="AG27" s="33">
        <v>0.50942451295265667</v>
      </c>
      <c r="AH27" s="33">
        <v>2392.8179483099584</v>
      </c>
      <c r="AI27" s="33">
        <v>2397</v>
      </c>
      <c r="AJ27" s="33">
        <v>0.17477517221882102</v>
      </c>
      <c r="AK27" s="33">
        <v>2344.2485399972834</v>
      </c>
      <c r="AL27" s="33">
        <v>2458</v>
      </c>
      <c r="AM27" s="33">
        <v>4.8523634786117187</v>
      </c>
      <c r="AN27" s="33">
        <v>2289.025929166859</v>
      </c>
      <c r="AO27" s="33">
        <v>2273</v>
      </c>
      <c r="AP27" s="33">
        <v>-0.70012003632881403</v>
      </c>
      <c r="AQ27" s="33">
        <v>2184.89310703823</v>
      </c>
      <c r="AR27" s="33">
        <v>2215</v>
      </c>
      <c r="AS27" s="33">
        <v>1.3779572494776138</v>
      </c>
      <c r="AT27" s="33">
        <v>2126.6544547906174</v>
      </c>
      <c r="AU27" s="33">
        <v>2087</v>
      </c>
      <c r="AV27" s="33">
        <v>-1.8646402428607802</v>
      </c>
      <c r="AW27" s="33">
        <v>2029.918697114894</v>
      </c>
      <c r="AX27" s="33">
        <v>2056</v>
      </c>
      <c r="AY27" s="33">
        <v>1.2848447044788098</v>
      </c>
      <c r="AZ27" s="33">
        <v>1983.5319928761326</v>
      </c>
      <c r="BA27" s="33">
        <v>2119</v>
      </c>
      <c r="BB27" s="33">
        <v>6.8296356000509002</v>
      </c>
      <c r="BC27" s="33">
        <v>1897.3773549710872</v>
      </c>
      <c r="BD27" s="33">
        <v>2122</v>
      </c>
      <c r="BE27" s="33">
        <v>11.838585742599191</v>
      </c>
      <c r="BF27" s="33">
        <v>2084.5852158292964</v>
      </c>
      <c r="BG27" s="33">
        <v>2237</v>
      </c>
      <c r="BH27" s="33">
        <v>7.3115161238476611</v>
      </c>
      <c r="BI27" s="33">
        <v>2199.5238095238096</v>
      </c>
      <c r="BJ27" s="33">
        <v>2341</v>
      </c>
      <c r="BK27" s="33">
        <v>6.4321281662697505</v>
      </c>
      <c r="BL27" s="33">
        <v>2151.311857817273</v>
      </c>
      <c r="BM27" s="33">
        <v>2229</v>
      </c>
      <c r="BN27" s="33">
        <v>3.6111985298844407</v>
      </c>
      <c r="BO27" s="33">
        <v>2017.0698995578198</v>
      </c>
      <c r="BP27" s="33">
        <v>2113</v>
      </c>
      <c r="BQ27" s="33">
        <v>4.7559135389016483</v>
      </c>
      <c r="BR27" s="33">
        <v>1780.905182023761</v>
      </c>
      <c r="BS27" s="33">
        <v>1872</v>
      </c>
      <c r="BT27" s="33">
        <v>5.1150852328208698</v>
      </c>
      <c r="BU27" s="33">
        <v>1590.5802292263611</v>
      </c>
      <c r="BV27" s="33">
        <v>1675</v>
      </c>
      <c r="BW27" s="33">
        <v>5.3074827174671757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45.206143896523848</v>
      </c>
      <c r="E28" s="24">
        <v>38</v>
      </c>
      <c r="F28" s="24">
        <v>-15.940629470672388</v>
      </c>
      <c r="G28" s="24">
        <v>43.333573746844571</v>
      </c>
      <c r="H28" s="24">
        <v>36</v>
      </c>
      <c r="I28" s="24">
        <v>-16.923537831630103</v>
      </c>
      <c r="J28" s="24">
        <v>42.610020814748736</v>
      </c>
      <c r="K28" s="24">
        <v>35</v>
      </c>
      <c r="L28" s="24">
        <v>-17.85969748251016</v>
      </c>
      <c r="M28" s="24">
        <v>41.071268489466611</v>
      </c>
      <c r="N28" s="24">
        <v>36</v>
      </c>
      <c r="O28" s="24">
        <v>-12.347484448324792</v>
      </c>
      <c r="P28" s="24">
        <v>41.312495370713286</v>
      </c>
      <c r="Q28" s="24">
        <v>35</v>
      </c>
      <c r="R28" s="24">
        <v>-15.279869477911658</v>
      </c>
      <c r="S28" s="24">
        <v>39.141882008776207</v>
      </c>
      <c r="T28" s="24">
        <v>37</v>
      </c>
      <c r="U28" s="24">
        <v>-5.4720976581963141</v>
      </c>
      <c r="V28" s="25">
        <v>45.732968572763063</v>
      </c>
      <c r="W28" s="24">
        <v>42</v>
      </c>
      <c r="X28" s="24">
        <v>-8.162532827545963</v>
      </c>
      <c r="Y28" s="24">
        <v>51.77898540729911</v>
      </c>
      <c r="Z28" s="24">
        <v>52</v>
      </c>
      <c r="AA28" s="24">
        <v>0.42684226228529742</v>
      </c>
      <c r="AB28" s="24">
        <v>55.485174869987425</v>
      </c>
      <c r="AC28" s="24">
        <v>54</v>
      </c>
      <c r="AD28" s="24">
        <v>-2.6767057569296289</v>
      </c>
      <c r="AE28" s="24">
        <v>56.272975864938772</v>
      </c>
      <c r="AF28" s="24">
        <v>57</v>
      </c>
      <c r="AG28" s="24">
        <v>1.2919596376174678</v>
      </c>
      <c r="AH28" s="24">
        <v>63.769236014820535</v>
      </c>
      <c r="AI28" s="24">
        <v>61</v>
      </c>
      <c r="AJ28" s="24">
        <v>-4.3425892920795546</v>
      </c>
      <c r="AK28" s="24">
        <v>62.380370320068813</v>
      </c>
      <c r="AL28" s="24">
        <v>39</v>
      </c>
      <c r="AM28" s="24">
        <v>-37.48033267533674</v>
      </c>
      <c r="AN28" s="24">
        <v>58.940726753557769</v>
      </c>
      <c r="AO28" s="24">
        <v>57</v>
      </c>
      <c r="AP28" s="24">
        <v>-3.2926753035677878</v>
      </c>
      <c r="AQ28" s="24">
        <v>59.211195312689149</v>
      </c>
      <c r="AR28" s="24">
        <v>59</v>
      </c>
      <c r="AS28" s="24">
        <v>-0.35668138698069729</v>
      </c>
      <c r="AT28" s="24">
        <v>59.381264946827457</v>
      </c>
      <c r="AU28" s="24">
        <v>53</v>
      </c>
      <c r="AV28" s="24">
        <v>-10.746259704203871</v>
      </c>
      <c r="AW28" s="24">
        <v>60.068049750229385</v>
      </c>
      <c r="AX28" s="24">
        <v>51</v>
      </c>
      <c r="AY28" s="24">
        <v>-15.09629459910134</v>
      </c>
      <c r="AZ28" s="24">
        <v>61.08871279973156</v>
      </c>
      <c r="BA28" s="24">
        <v>48</v>
      </c>
      <c r="BB28" s="24">
        <v>-21.425746590275306</v>
      </c>
      <c r="BC28" s="24">
        <v>54.389106509979484</v>
      </c>
      <c r="BD28" s="24">
        <v>58</v>
      </c>
      <c r="BE28" s="24">
        <v>6.6390013032443864</v>
      </c>
      <c r="BF28" s="24">
        <v>53.969843775515763</v>
      </c>
      <c r="BG28" s="24">
        <v>60</v>
      </c>
      <c r="BH28" s="24">
        <v>11.173195626739815</v>
      </c>
      <c r="BI28" s="24">
        <v>60</v>
      </c>
      <c r="BJ28" s="24">
        <v>59</v>
      </c>
      <c r="BK28" s="24">
        <v>-1.6666666666666667</v>
      </c>
      <c r="BL28" s="24">
        <v>59.847820049986112</v>
      </c>
      <c r="BM28" s="24">
        <v>60</v>
      </c>
      <c r="BN28" s="24">
        <v>0.25427818404544145</v>
      </c>
      <c r="BO28" s="24">
        <v>55.471024041699607</v>
      </c>
      <c r="BP28" s="24">
        <v>58</v>
      </c>
      <c r="BQ28" s="24">
        <v>4.5590936925903307</v>
      </c>
      <c r="BR28" s="24">
        <v>50.668535210370422</v>
      </c>
      <c r="BS28" s="24">
        <v>52</v>
      </c>
      <c r="BT28" s="24">
        <v>2.6277941213446896</v>
      </c>
      <c r="BU28" s="24">
        <v>46.919770773638973</v>
      </c>
      <c r="BV28" s="24">
        <v>47</v>
      </c>
      <c r="BW28" s="24">
        <v>0.17099236641220392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51.102597448244353</v>
      </c>
      <c r="E29" s="24">
        <v>36</v>
      </c>
      <c r="F29" s="24">
        <v>-29.553482997689013</v>
      </c>
      <c r="G29" s="24">
        <v>49.242697439596107</v>
      </c>
      <c r="H29" s="24">
        <v>33</v>
      </c>
      <c r="I29" s="24">
        <v>-32.98498718418162</v>
      </c>
      <c r="J29" s="24">
        <v>49.546535831103178</v>
      </c>
      <c r="K29" s="24">
        <v>34</v>
      </c>
      <c r="L29" s="24">
        <v>-31.377644411102771</v>
      </c>
      <c r="M29" s="24">
        <v>47.916479904377709</v>
      </c>
      <c r="N29" s="24">
        <v>34</v>
      </c>
      <c r="O29" s="24">
        <v>-29.043201696262923</v>
      </c>
      <c r="P29" s="24">
        <v>47.214280423672321</v>
      </c>
      <c r="Q29" s="24">
        <v>34</v>
      </c>
      <c r="R29" s="24">
        <v>-27.987889056224901</v>
      </c>
      <c r="S29" s="24">
        <v>50.325276868426549</v>
      </c>
      <c r="T29" s="24">
        <v>38</v>
      </c>
      <c r="U29" s="24">
        <v>-24.49122515639705</v>
      </c>
      <c r="V29" s="25">
        <v>52.692333355574831</v>
      </c>
      <c r="W29" s="24">
        <v>41</v>
      </c>
      <c r="X29" s="24">
        <v>-22.189818918576677</v>
      </c>
      <c r="Y29" s="24">
        <v>62.326556508785963</v>
      </c>
      <c r="Z29" s="24">
        <v>56</v>
      </c>
      <c r="AA29" s="24">
        <v>-10.150659467115162</v>
      </c>
      <c r="AB29" s="24">
        <v>66.384048505163534</v>
      </c>
      <c r="AC29" s="24">
        <v>56</v>
      </c>
      <c r="AD29" s="24">
        <v>-15.642385089477987</v>
      </c>
      <c r="AE29" s="24">
        <v>65.316846986089644</v>
      </c>
      <c r="AF29" s="24">
        <v>57</v>
      </c>
      <c r="AG29" s="24">
        <v>-12.7330809275911</v>
      </c>
      <c r="AH29" s="24">
        <v>78.485213556702206</v>
      </c>
      <c r="AI29" s="24">
        <v>60</v>
      </c>
      <c r="AJ29" s="24">
        <v>-23.552479147358667</v>
      </c>
      <c r="AK29" s="24">
        <v>77.975462900086015</v>
      </c>
      <c r="AL29" s="24">
        <v>64</v>
      </c>
      <c r="AM29" s="24">
        <v>-17.92289828146772</v>
      </c>
      <c r="AN29" s="24">
        <v>45.41334684290517</v>
      </c>
      <c r="AO29" s="24">
        <v>60</v>
      </c>
      <c r="AP29" s="24">
        <v>32.119749305316105</v>
      </c>
      <c r="AQ29" s="24">
        <v>79.935113672130356</v>
      </c>
      <c r="AR29" s="24">
        <v>59</v>
      </c>
      <c r="AS29" s="24">
        <v>-26.190134360726447</v>
      </c>
      <c r="AT29" s="24">
        <v>78.504045183941386</v>
      </c>
      <c r="AU29" s="24">
        <v>57</v>
      </c>
      <c r="AV29" s="24">
        <v>-27.392276580850901</v>
      </c>
      <c r="AW29" s="24">
        <v>72.463044143133857</v>
      </c>
      <c r="AX29" s="24">
        <v>50</v>
      </c>
      <c r="AY29" s="24">
        <v>-30.999310626204647</v>
      </c>
      <c r="AZ29" s="24">
        <v>57.386366569444803</v>
      </c>
      <c r="BA29" s="24">
        <v>69</v>
      </c>
      <c r="BB29" s="24">
        <v>20.237617616897253</v>
      </c>
      <c r="BC29" s="24">
        <v>55.280731206864395</v>
      </c>
      <c r="BD29" s="24">
        <v>66</v>
      </c>
      <c r="BE29" s="24">
        <v>19.390606019705753</v>
      </c>
      <c r="BF29" s="24">
        <v>62.643568668009365</v>
      </c>
      <c r="BG29" s="24">
        <v>72</v>
      </c>
      <c r="BH29" s="24">
        <v>14.935980709491012</v>
      </c>
      <c r="BI29" s="24">
        <v>62.857142857142861</v>
      </c>
      <c r="BJ29" s="24">
        <v>73</v>
      </c>
      <c r="BK29" s="24">
        <v>16.13636363636363</v>
      </c>
      <c r="BL29" s="24">
        <v>60.81310747014718</v>
      </c>
      <c r="BM29" s="24">
        <v>71</v>
      </c>
      <c r="BN29" s="24">
        <v>16.751146181525929</v>
      </c>
      <c r="BO29" s="24">
        <v>56.427421007935806</v>
      </c>
      <c r="BP29" s="24">
        <v>69</v>
      </c>
      <c r="BQ29" s="24">
        <v>22.280973979470051</v>
      </c>
      <c r="BR29" s="24">
        <v>50.668535210370422</v>
      </c>
      <c r="BS29" s="24">
        <v>67</v>
      </c>
      <c r="BT29" s="24">
        <v>32.231965502501815</v>
      </c>
      <c r="BU29" s="24">
        <v>47.858166189111749</v>
      </c>
      <c r="BV29" s="24">
        <v>63</v>
      </c>
      <c r="BW29" s="24">
        <v>31.638976201167484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59.947277775825107</v>
      </c>
      <c r="E30" s="24">
        <v>53</v>
      </c>
      <c r="F30" s="24">
        <v>-11.588979572691674</v>
      </c>
      <c r="G30" s="24">
        <v>62.045798773891093</v>
      </c>
      <c r="H30" s="24">
        <v>57</v>
      </c>
      <c r="I30" s="24">
        <v>-8.1323778138131857</v>
      </c>
      <c r="J30" s="24">
        <v>50.537466547725245</v>
      </c>
      <c r="K30" s="24">
        <v>54</v>
      </c>
      <c r="L30" s="24">
        <v>6.8514187370372017</v>
      </c>
      <c r="M30" s="24">
        <v>59.651128044225317</v>
      </c>
      <c r="N30" s="24">
        <v>58</v>
      </c>
      <c r="O30" s="24">
        <v>-2.7679745519668484</v>
      </c>
      <c r="P30" s="24">
        <v>58.034219687430564</v>
      </c>
      <c r="Q30" s="24">
        <v>60</v>
      </c>
      <c r="R30" s="24">
        <v>3.3872779252603569</v>
      </c>
      <c r="S30" s="24">
        <v>56.848923869889248</v>
      </c>
      <c r="T30" s="24">
        <v>61</v>
      </c>
      <c r="U30" s="24">
        <v>7.301943198804195</v>
      </c>
      <c r="V30" s="25">
        <v>59.6516981383866</v>
      </c>
      <c r="W30" s="24">
        <v>60</v>
      </c>
      <c r="X30" s="24">
        <v>0.58389261744966792</v>
      </c>
      <c r="Y30" s="24">
        <v>68.079777109596975</v>
      </c>
      <c r="Z30" s="24">
        <v>81</v>
      </c>
      <c r="AA30" s="24">
        <v>18.978062853530854</v>
      </c>
      <c r="AB30" s="24">
        <v>80.255342222660389</v>
      </c>
      <c r="AC30" s="24">
        <v>92</v>
      </c>
      <c r="AD30" s="24">
        <v>14.634113383698791</v>
      </c>
      <c r="AE30" s="24">
        <v>81.39484009035786</v>
      </c>
      <c r="AF30" s="24">
        <v>95</v>
      </c>
      <c r="AG30" s="24">
        <v>16.715015220299971</v>
      </c>
      <c r="AH30" s="24">
        <v>77.504148387243418</v>
      </c>
      <c r="AI30" s="24">
        <v>90</v>
      </c>
      <c r="AJ30" s="24">
        <v>16.122816485024821</v>
      </c>
      <c r="AK30" s="24">
        <v>84.798315903843545</v>
      </c>
      <c r="AL30" s="24">
        <v>90</v>
      </c>
      <c r="AM30" s="24">
        <v>6.1341832567227739</v>
      </c>
      <c r="AN30" s="24">
        <v>85.99548657486298</v>
      </c>
      <c r="AO30" s="24">
        <v>85</v>
      </c>
      <c r="AP30" s="24">
        <v>-1.1576032818842923</v>
      </c>
      <c r="AQ30" s="24">
        <v>91.777352734668185</v>
      </c>
      <c r="AR30" s="24">
        <v>83</v>
      </c>
      <c r="AS30" s="24">
        <v>-9.563745818692162</v>
      </c>
      <c r="AT30" s="24">
        <v>78.504045183941386</v>
      </c>
      <c r="AU30" s="24">
        <v>78</v>
      </c>
      <c r="AV30" s="24">
        <v>-0.64206268958544388</v>
      </c>
      <c r="AW30" s="24">
        <v>63.881894178815372</v>
      </c>
      <c r="AX30" s="24">
        <v>88</v>
      </c>
      <c r="AY30" s="24">
        <v>37.754212099087567</v>
      </c>
      <c r="AZ30" s="24">
        <v>63.865472472446633</v>
      </c>
      <c r="BA30" s="24">
        <v>102</v>
      </c>
      <c r="BB30" s="24">
        <v>59.710710734983884</v>
      </c>
      <c r="BC30" s="24">
        <v>60.630479388173853</v>
      </c>
      <c r="BD30" s="24">
        <v>89</v>
      </c>
      <c r="BE30" s="24">
        <v>46.790856509967995</v>
      </c>
      <c r="BF30" s="24">
        <v>62.643568668009365</v>
      </c>
      <c r="BG30" s="24">
        <v>75</v>
      </c>
      <c r="BH30" s="24">
        <v>19.724979905719806</v>
      </c>
      <c r="BI30" s="24">
        <v>60.952380952380956</v>
      </c>
      <c r="BJ30" s="24">
        <v>68</v>
      </c>
      <c r="BK30" s="24">
        <v>11.562499999999993</v>
      </c>
      <c r="BL30" s="24">
        <v>55.986670369341851</v>
      </c>
      <c r="BM30" s="24">
        <v>75</v>
      </c>
      <c r="BN30" s="24">
        <v>33.960457918336566</v>
      </c>
      <c r="BO30" s="24">
        <v>49.73264224428241</v>
      </c>
      <c r="BP30" s="24">
        <v>73</v>
      </c>
      <c r="BQ30" s="24">
        <v>46.78488152998257</v>
      </c>
      <c r="BR30" s="24">
        <v>41.285473134375898</v>
      </c>
      <c r="BS30" s="24">
        <v>70</v>
      </c>
      <c r="BT30" s="24">
        <v>69.551163364808971</v>
      </c>
      <c r="BU30" s="24">
        <v>40.351002865329512</v>
      </c>
      <c r="BV30" s="24">
        <v>81</v>
      </c>
      <c r="BW30" s="24">
        <v>100.73850523699628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49.137112931004182</v>
      </c>
      <c r="E31" s="24">
        <v>50</v>
      </c>
      <c r="F31" s="24">
        <v>1.7560801144492137</v>
      </c>
      <c r="G31" s="24">
        <v>47.272989542012262</v>
      </c>
      <c r="H31" s="24">
        <v>49</v>
      </c>
      <c r="I31" s="24">
        <v>3.6532710850726215</v>
      </c>
      <c r="J31" s="24">
        <v>48.555605114481118</v>
      </c>
      <c r="K31" s="24">
        <v>46</v>
      </c>
      <c r="L31" s="24">
        <v>-5.2632545891574924</v>
      </c>
      <c r="M31" s="24">
        <v>45.960705214403113</v>
      </c>
      <c r="N31" s="24">
        <v>44</v>
      </c>
      <c r="O31" s="24">
        <v>-4.266046844269634</v>
      </c>
      <c r="P31" s="24">
        <v>45.24701873935264</v>
      </c>
      <c r="Q31" s="24">
        <v>44</v>
      </c>
      <c r="R31" s="24">
        <v>-2.7560240963855414</v>
      </c>
      <c r="S31" s="24">
        <v>44.733579438601375</v>
      </c>
      <c r="T31" s="24">
        <v>44</v>
      </c>
      <c r="U31" s="24">
        <v>-1.6398854010961534</v>
      </c>
      <c r="V31" s="25">
        <v>47.72135851070928</v>
      </c>
      <c r="W31" s="24">
        <v>44</v>
      </c>
      <c r="X31" s="24">
        <v>-7.7980984340044701</v>
      </c>
      <c r="Y31" s="24">
        <v>52.737855507434276</v>
      </c>
      <c r="Z31" s="24">
        <v>51</v>
      </c>
      <c r="AA31" s="24">
        <v>-3.2952714719112839</v>
      </c>
      <c r="AB31" s="24">
        <v>65.393241811056612</v>
      </c>
      <c r="AC31" s="24">
        <v>63</v>
      </c>
      <c r="AD31" s="24">
        <v>-3.6597693351424661</v>
      </c>
      <c r="AE31" s="24">
        <v>71.346094400190225</v>
      </c>
      <c r="AF31" s="24">
        <v>70</v>
      </c>
      <c r="AG31" s="24">
        <v>-1.8867107043586617</v>
      </c>
      <c r="AH31" s="24">
        <v>68.67456186211443</v>
      </c>
      <c r="AI31" s="24">
        <v>76</v>
      </c>
      <c r="AJ31" s="24">
        <v>10.666887329537927</v>
      </c>
      <c r="AK31" s="24">
        <v>69.203223323826336</v>
      </c>
      <c r="AL31" s="24">
        <v>81</v>
      </c>
      <c r="AM31" s="24">
        <v>17.046571112695688</v>
      </c>
      <c r="AN31" s="24">
        <v>71.501865242020898</v>
      </c>
      <c r="AO31" s="24">
        <v>80</v>
      </c>
      <c r="AP31" s="24">
        <v>11.885193105402847</v>
      </c>
      <c r="AQ31" s="24">
        <v>67.106021354381028</v>
      </c>
      <c r="AR31" s="24">
        <v>72</v>
      </c>
      <c r="AS31" s="24">
        <v>7.2929053859031505</v>
      </c>
      <c r="AT31" s="24">
        <v>64.413575535541653</v>
      </c>
      <c r="AU31" s="24">
        <v>71</v>
      </c>
      <c r="AV31" s="24">
        <v>10.225211703741142</v>
      </c>
      <c r="AW31" s="24">
        <v>56.25420532164339</v>
      </c>
      <c r="AX31" s="24">
        <v>74</v>
      </c>
      <c r="AY31" s="24">
        <v>31.545721029906804</v>
      </c>
      <c r="AZ31" s="24">
        <v>45.353741321012826</v>
      </c>
      <c r="BA31" s="24">
        <v>70</v>
      </c>
      <c r="BB31" s="24">
        <v>54.342283483387789</v>
      </c>
      <c r="BC31" s="24">
        <v>52.605857116209663</v>
      </c>
      <c r="BD31" s="24">
        <v>63</v>
      </c>
      <c r="BE31" s="24">
        <v>19.758527763988369</v>
      </c>
      <c r="BF31" s="24">
        <v>59.752327037178162</v>
      </c>
      <c r="BG31" s="24">
        <v>65</v>
      </c>
      <c r="BH31" s="24">
        <v>8.7823742154120836</v>
      </c>
      <c r="BI31" s="24">
        <v>63.80952380952381</v>
      </c>
      <c r="BJ31" s="24">
        <v>73</v>
      </c>
      <c r="BK31" s="24">
        <v>14.402985074626864</v>
      </c>
      <c r="BL31" s="24">
        <v>63.708969730630379</v>
      </c>
      <c r="BM31" s="24">
        <v>68</v>
      </c>
      <c r="BN31" s="24">
        <v>6.7353628343271632</v>
      </c>
      <c r="BO31" s="24">
        <v>60.253008872880613</v>
      </c>
      <c r="BP31" s="24">
        <v>64</v>
      </c>
      <c r="BQ31" s="24">
        <v>6.2187618464409606</v>
      </c>
      <c r="BR31" s="24">
        <v>53.483453833168781</v>
      </c>
      <c r="BS31" s="24">
        <v>66</v>
      </c>
      <c r="BT31" s="24">
        <v>23.40265123092863</v>
      </c>
      <c r="BU31" s="24">
        <v>53.488538681948427</v>
      </c>
      <c r="BV31" s="24">
        <v>63</v>
      </c>
      <c r="BW31" s="24">
        <v>17.782241864202486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22.603071948261924</v>
      </c>
      <c r="E32" s="24">
        <v>24</v>
      </c>
      <c r="F32" s="24">
        <v>6.1802575107296134</v>
      </c>
      <c r="G32" s="24">
        <v>21.666786873422286</v>
      </c>
      <c r="H32" s="24">
        <v>24</v>
      </c>
      <c r="I32" s="24">
        <v>10.768616224493195</v>
      </c>
      <c r="J32" s="24">
        <v>20.809545049063335</v>
      </c>
      <c r="K32" s="24">
        <v>23</v>
      </c>
      <c r="L32" s="24">
        <v>10.526202979316267</v>
      </c>
      <c r="M32" s="24">
        <v>20.535634244733306</v>
      </c>
      <c r="N32" s="24">
        <v>23</v>
      </c>
      <c r="O32" s="24">
        <v>12.000436538251654</v>
      </c>
      <c r="P32" s="24">
        <v>20.656247685356643</v>
      </c>
      <c r="Q32" s="24">
        <v>22</v>
      </c>
      <c r="R32" s="24">
        <v>6.5053069420539167</v>
      </c>
      <c r="S32" s="24">
        <v>19.570941004388104</v>
      </c>
      <c r="T32" s="24">
        <v>23</v>
      </c>
      <c r="U32" s="24">
        <v>17.521175884404585</v>
      </c>
      <c r="V32" s="25">
        <v>24.854874224327752</v>
      </c>
      <c r="W32" s="24">
        <v>27</v>
      </c>
      <c r="X32" s="24">
        <v>8.630604026845635</v>
      </c>
      <c r="Y32" s="24">
        <v>30.683843204325399</v>
      </c>
      <c r="Z32" s="24">
        <v>35</v>
      </c>
      <c r="AA32" s="24">
        <v>14.066545598388949</v>
      </c>
      <c r="AB32" s="24">
        <v>34.678234293742143</v>
      </c>
      <c r="AC32" s="24">
        <v>38</v>
      </c>
      <c r="AD32" s="24">
        <v>9.5788201847903363</v>
      </c>
      <c r="AE32" s="24">
        <v>33.160860777553204</v>
      </c>
      <c r="AF32" s="24">
        <v>42</v>
      </c>
      <c r="AG32" s="24">
        <v>26.655337090736996</v>
      </c>
      <c r="AH32" s="24">
        <v>40.223671947809876</v>
      </c>
      <c r="AI32" s="24">
        <v>43</v>
      </c>
      <c r="AJ32" s="24">
        <v>6.9022242817423614</v>
      </c>
      <c r="AK32" s="24">
        <v>40.937118022545157</v>
      </c>
      <c r="AL32" s="24">
        <v>44</v>
      </c>
      <c r="AM32" s="24">
        <v>7.4819189171256086</v>
      </c>
      <c r="AN32" s="24">
        <v>41.548381154147279</v>
      </c>
      <c r="AO32" s="24">
        <v>45</v>
      </c>
      <c r="AP32" s="24">
        <v>8.3074689072649637</v>
      </c>
      <c r="AQ32" s="24">
        <v>40.460983463670921</v>
      </c>
      <c r="AR32" s="24">
        <v>43</v>
      </c>
      <c r="AS32" s="24">
        <v>6.2752220014839963</v>
      </c>
      <c r="AT32" s="24">
        <v>37.239098356485016</v>
      </c>
      <c r="AU32" s="24">
        <v>40</v>
      </c>
      <c r="AV32" s="24">
        <v>7.4139862815292519</v>
      </c>
      <c r="AW32" s="24">
        <v>39.091905393006421</v>
      </c>
      <c r="AX32" s="24">
        <v>43</v>
      </c>
      <c r="AY32" s="24">
        <v>9.9971965236893787</v>
      </c>
      <c r="AZ32" s="24">
        <v>38.874635418010996</v>
      </c>
      <c r="BA32" s="24">
        <v>43</v>
      </c>
      <c r="BB32" s="24">
        <v>10.611969829761239</v>
      </c>
      <c r="BC32" s="24">
        <v>36.556612572281296</v>
      </c>
      <c r="BD32" s="24">
        <v>42</v>
      </c>
      <c r="BE32" s="24">
        <v>14.890294928053867</v>
      </c>
      <c r="BF32" s="24">
        <v>35.658646780251487</v>
      </c>
      <c r="BG32" s="24">
        <v>38</v>
      </c>
      <c r="BH32" s="24">
        <v>6.566018150316359</v>
      </c>
      <c r="BI32" s="24">
        <v>36.19047619047619</v>
      </c>
      <c r="BJ32" s="24">
        <v>36</v>
      </c>
      <c r="BK32" s="24">
        <v>-0.5263157894736824</v>
      </c>
      <c r="BL32" s="24">
        <v>35.715634545959453</v>
      </c>
      <c r="BM32" s="24">
        <v>35</v>
      </c>
      <c r="BN32" s="24">
        <v>-2.0037010543339595</v>
      </c>
      <c r="BO32" s="24">
        <v>35.386687750739405</v>
      </c>
      <c r="BP32" s="24">
        <v>35</v>
      </c>
      <c r="BQ32" s="24">
        <v>-1.0927492097118507</v>
      </c>
      <c r="BR32" s="24">
        <v>30.964104850781922</v>
      </c>
      <c r="BS32" s="24">
        <v>32</v>
      </c>
      <c r="BT32" s="24">
        <v>3.3454710033121429</v>
      </c>
      <c r="BU32" s="24">
        <v>28.151862464183381</v>
      </c>
      <c r="BV32" s="24">
        <v>30</v>
      </c>
      <c r="BW32" s="24">
        <v>6.5648854961832068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42.257917120663599</v>
      </c>
      <c r="E33" s="24">
        <v>36</v>
      </c>
      <c r="F33" s="24">
        <v>-14.808863159996012</v>
      </c>
      <c r="G33" s="24">
        <v>40.379011900468804</v>
      </c>
      <c r="H33" s="24">
        <v>35</v>
      </c>
      <c r="I33" s="24">
        <v>-13.321306409695364</v>
      </c>
      <c r="J33" s="24">
        <v>39.637228664882542</v>
      </c>
      <c r="K33" s="24">
        <v>34</v>
      </c>
      <c r="L33" s="24">
        <v>-14.222055513878463</v>
      </c>
      <c r="M33" s="24">
        <v>39.115493799492008</v>
      </c>
      <c r="N33" s="24">
        <v>32</v>
      </c>
      <c r="O33" s="24">
        <v>-18.190985485103134</v>
      </c>
      <c r="P33" s="24">
        <v>43.279757055032967</v>
      </c>
      <c r="Q33" s="24">
        <v>33</v>
      </c>
      <c r="R33" s="24">
        <v>-23.751882530120493</v>
      </c>
      <c r="S33" s="24">
        <v>54.053075154976668</v>
      </c>
      <c r="T33" s="24">
        <v>40</v>
      </c>
      <c r="U33" s="24">
        <v>-25.998659862893668</v>
      </c>
      <c r="V33" s="25">
        <v>58.657503169413488</v>
      </c>
      <c r="W33" s="24">
        <v>43</v>
      </c>
      <c r="X33" s="24">
        <v>-26.693095211011258</v>
      </c>
      <c r="Y33" s="24">
        <v>59.44994620838046</v>
      </c>
      <c r="Z33" s="24">
        <v>60</v>
      </c>
      <c r="AA33" s="24">
        <v>0.92523850180036094</v>
      </c>
      <c r="AB33" s="24">
        <v>61.430015034628937</v>
      </c>
      <c r="AC33" s="24">
        <v>65</v>
      </c>
      <c r="AD33" s="24">
        <v>5.8114668592521328</v>
      </c>
      <c r="AE33" s="24">
        <v>62.302223279039353</v>
      </c>
      <c r="AF33" s="24">
        <v>68</v>
      </c>
      <c r="AG33" s="24">
        <v>9.1453826542295786</v>
      </c>
      <c r="AH33" s="24">
        <v>79.466278726160979</v>
      </c>
      <c r="AI33" s="24">
        <v>68</v>
      </c>
      <c r="AJ33" s="24">
        <v>-14.429112461240976</v>
      </c>
      <c r="AK33" s="24">
        <v>79.924849472588164</v>
      </c>
      <c r="AL33" s="24">
        <v>64</v>
      </c>
      <c r="AM33" s="24">
        <v>-19.92477881118802</v>
      </c>
      <c r="AN33" s="24">
        <v>77.299313775157728</v>
      </c>
      <c r="AO33" s="24">
        <v>60</v>
      </c>
      <c r="AP33" s="24">
        <v>-22.379647283126776</v>
      </c>
      <c r="AQ33" s="24">
        <v>75.000847396072928</v>
      </c>
      <c r="AR33" s="24">
        <v>60</v>
      </c>
      <c r="AS33" s="24">
        <v>-20.000903878931879</v>
      </c>
      <c r="AT33" s="24">
        <v>75.484658830712874</v>
      </c>
      <c r="AU33" s="24">
        <v>61</v>
      </c>
      <c r="AV33" s="24">
        <v>-19.188877654196165</v>
      </c>
      <c r="AW33" s="24">
        <v>73.416505250280352</v>
      </c>
      <c r="AX33" s="24">
        <v>65</v>
      </c>
      <c r="AY33" s="24">
        <v>-11.464050517779464</v>
      </c>
      <c r="AZ33" s="24">
        <v>61.08871279973156</v>
      </c>
      <c r="BA33" s="24">
        <v>66</v>
      </c>
      <c r="BB33" s="24">
        <v>8.0395984383714527</v>
      </c>
      <c r="BC33" s="24">
        <v>45.47285954113039</v>
      </c>
      <c r="BD33" s="24">
        <v>60</v>
      </c>
      <c r="BE33" s="24">
        <v>31.946837312330779</v>
      </c>
      <c r="BF33" s="24">
        <v>53.006096565238693</v>
      </c>
      <c r="BG33" s="24">
        <v>63</v>
      </c>
      <c r="BH33" s="24">
        <v>18.854252779132754</v>
      </c>
      <c r="BI33" s="24">
        <v>51.428571428571431</v>
      </c>
      <c r="BJ33" s="24">
        <v>58</v>
      </c>
      <c r="BK33" s="24">
        <v>12.777777777777773</v>
      </c>
      <c r="BL33" s="24">
        <v>48.264371008053317</v>
      </c>
      <c r="BM33" s="24">
        <v>58</v>
      </c>
      <c r="BN33" s="24">
        <v>20.171461449942466</v>
      </c>
      <c r="BO33" s="24">
        <v>43.037863480629007</v>
      </c>
      <c r="BP33" s="24">
        <v>55</v>
      </c>
      <c r="BQ33" s="24">
        <v>27.794447846499292</v>
      </c>
      <c r="BR33" s="24">
        <v>38.470554511577539</v>
      </c>
      <c r="BS33" s="24">
        <v>49</v>
      </c>
      <c r="BT33" s="24">
        <v>27.370142235027238</v>
      </c>
      <c r="BU33" s="24">
        <v>34.720630372492835</v>
      </c>
      <c r="BV33" s="24">
        <v>47</v>
      </c>
      <c r="BW33" s="24">
        <v>35.366205900557048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33.413236793082845</v>
      </c>
      <c r="E34" s="24">
        <v>24</v>
      </c>
      <c r="F34" s="24">
        <v>-28.172178742741732</v>
      </c>
      <c r="G34" s="24">
        <v>34.469888207717275</v>
      </c>
      <c r="H34" s="24">
        <v>26</v>
      </c>
      <c r="I34" s="24">
        <v>-24.571847047130831</v>
      </c>
      <c r="J34" s="24">
        <v>33.691644365150161</v>
      </c>
      <c r="K34" s="24">
        <v>25</v>
      </c>
      <c r="L34" s="24">
        <v>-25.797625877057495</v>
      </c>
      <c r="M34" s="24">
        <v>32.270282384580909</v>
      </c>
      <c r="N34" s="24">
        <v>24</v>
      </c>
      <c r="O34" s="24">
        <v>-25.62816862282104</v>
      </c>
      <c r="P34" s="24">
        <v>32.459817791274723</v>
      </c>
      <c r="Q34" s="24">
        <v>25</v>
      </c>
      <c r="R34" s="24">
        <v>-22.981699525374228</v>
      </c>
      <c r="S34" s="24">
        <v>30.754335864038445</v>
      </c>
      <c r="T34" s="24">
        <v>25</v>
      </c>
      <c r="U34" s="24">
        <v>-18.710649091815004</v>
      </c>
      <c r="V34" s="25">
        <v>32.808433976112632</v>
      </c>
      <c r="W34" s="24">
        <v>26</v>
      </c>
      <c r="X34" s="24">
        <v>-20.752084604433598</v>
      </c>
      <c r="Y34" s="24">
        <v>40.272544205677086</v>
      </c>
      <c r="Z34" s="24">
        <v>28</v>
      </c>
      <c r="AA34" s="24">
        <v>-30.473724587648643</v>
      </c>
      <c r="AB34" s="24">
        <v>43.595494540704408</v>
      </c>
      <c r="AC34" s="24">
        <v>30</v>
      </c>
      <c r="AD34" s="24">
        <v>-31.185549525101763</v>
      </c>
      <c r="AE34" s="24">
        <v>51.248603019854954</v>
      </c>
      <c r="AF34" s="24">
        <v>32</v>
      </c>
      <c r="AG34" s="24">
        <v>-37.559273591121261</v>
      </c>
      <c r="AH34" s="24">
        <v>49.053258472938872</v>
      </c>
      <c r="AI34" s="24">
        <v>31</v>
      </c>
      <c r="AJ34" s="24">
        <v>-36.803382761816486</v>
      </c>
      <c r="AK34" s="24">
        <v>49.709357598804836</v>
      </c>
      <c r="AL34" s="24">
        <v>34</v>
      </c>
      <c r="AM34" s="24">
        <v>-31.602415234556435</v>
      </c>
      <c r="AN34" s="24">
        <v>47.345829687284109</v>
      </c>
      <c r="AO34" s="24">
        <v>27</v>
      </c>
      <c r="AP34" s="24">
        <v>-42.972802085562527</v>
      </c>
      <c r="AQ34" s="24">
        <v>49.342662760574292</v>
      </c>
      <c r="AR34" s="24">
        <v>31</v>
      </c>
      <c r="AS34" s="24">
        <v>-37.174043179587827</v>
      </c>
      <c r="AT34" s="24">
        <v>48.310181651656237</v>
      </c>
      <c r="AU34" s="24">
        <v>28</v>
      </c>
      <c r="AV34" s="24">
        <v>-42.04120323559151</v>
      </c>
      <c r="AW34" s="24">
        <v>42.905749821592416</v>
      </c>
      <c r="AX34" s="24">
        <v>30</v>
      </c>
      <c r="AY34" s="24">
        <v>-30.07930143455404</v>
      </c>
      <c r="AZ34" s="24">
        <v>32.395529515009159</v>
      </c>
      <c r="BA34" s="24">
        <v>29</v>
      </c>
      <c r="BB34" s="24">
        <v>-10.481475579635077</v>
      </c>
      <c r="BC34" s="24">
        <v>31.206864390971834</v>
      </c>
      <c r="BD34" s="24">
        <v>28</v>
      </c>
      <c r="BE34" s="24">
        <v>-10.276150627615063</v>
      </c>
      <c r="BF34" s="24">
        <v>31.803657939143218</v>
      </c>
      <c r="BG34" s="24">
        <v>33</v>
      </c>
      <c r="BH34" s="24">
        <v>3.7616492516238256</v>
      </c>
      <c r="BI34" s="24">
        <v>30.476190476190478</v>
      </c>
      <c r="BJ34" s="24">
        <v>33</v>
      </c>
      <c r="BK34" s="24">
        <v>8.2812499999999929</v>
      </c>
      <c r="BL34" s="24">
        <v>30.889197445154124</v>
      </c>
      <c r="BM34" s="24">
        <v>33</v>
      </c>
      <c r="BN34" s="24">
        <v>6.8334651898734151</v>
      </c>
      <c r="BO34" s="24">
        <v>29.648305953322204</v>
      </c>
      <c r="BP34" s="24">
        <v>32</v>
      </c>
      <c r="BQ34" s="24">
        <v>7.9319676826738892</v>
      </c>
      <c r="BR34" s="24">
        <v>28.149186227983567</v>
      </c>
      <c r="BS34" s="24">
        <v>30</v>
      </c>
      <c r="BT34" s="24">
        <v>6.5750169721656437</v>
      </c>
      <c r="BU34" s="24">
        <v>28.151862464183381</v>
      </c>
      <c r="BV34" s="24">
        <v>30</v>
      </c>
      <c r="BW34" s="24">
        <v>6.5648854961832068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74.688411655126359</v>
      </c>
      <c r="E35" s="24">
        <v>69</v>
      </c>
      <c r="F35" s="24">
        <v>-7.6161904224079517</v>
      </c>
      <c r="G35" s="24">
        <v>75.833754056978009</v>
      </c>
      <c r="H35" s="24">
        <v>66</v>
      </c>
      <c r="I35" s="24">
        <v>-12.9675158236125</v>
      </c>
      <c r="J35" s="24">
        <v>77.292595896520965</v>
      </c>
      <c r="K35" s="24">
        <v>69</v>
      </c>
      <c r="L35" s="24">
        <v>-10.72883605516764</v>
      </c>
      <c r="M35" s="24">
        <v>74.319438219034822</v>
      </c>
      <c r="N35" s="24">
        <v>68</v>
      </c>
      <c r="O35" s="24">
        <v>-8.5030758714969359</v>
      </c>
      <c r="P35" s="24">
        <v>75.73957484630769</v>
      </c>
      <c r="Q35" s="24">
        <v>66</v>
      </c>
      <c r="R35" s="24">
        <v>-12.859294320137703</v>
      </c>
      <c r="S35" s="24">
        <v>75.48791530263982</v>
      </c>
      <c r="T35" s="24">
        <v>74</v>
      </c>
      <c r="U35" s="24">
        <v>-1.9710642381295003</v>
      </c>
      <c r="V35" s="25">
        <v>80.529792486821904</v>
      </c>
      <c r="W35" s="24">
        <v>74</v>
      </c>
      <c r="X35" s="24">
        <v>-8.1085425470212851</v>
      </c>
      <c r="Y35" s="24">
        <v>93.010399713111369</v>
      </c>
      <c r="Z35" s="24">
        <v>89</v>
      </c>
      <c r="AA35" s="24">
        <v>-4.3117755922793179</v>
      </c>
      <c r="AB35" s="24">
        <v>96.108249328371073</v>
      </c>
      <c r="AC35" s="24">
        <v>105</v>
      </c>
      <c r="AD35" s="24">
        <v>9.2518079704570066</v>
      </c>
      <c r="AE35" s="24">
        <v>96.467958625609327</v>
      </c>
      <c r="AF35" s="24">
        <v>107</v>
      </c>
      <c r="AG35" s="24">
        <v>10.9176575563969</v>
      </c>
      <c r="AH35" s="24">
        <v>103.01184279317164</v>
      </c>
      <c r="AI35" s="24">
        <v>118</v>
      </c>
      <c r="AJ35" s="24">
        <v>14.549936007767336</v>
      </c>
      <c r="AK35" s="24">
        <v>108.19095477386934</v>
      </c>
      <c r="AL35" s="24">
        <v>127</v>
      </c>
      <c r="AM35" s="24">
        <v>17.385044124477485</v>
      </c>
      <c r="AN35" s="24">
        <v>100.48910790770505</v>
      </c>
      <c r="AO35" s="24">
        <v>132</v>
      </c>
      <c r="AP35" s="24">
        <v>31.357519982400838</v>
      </c>
      <c r="AQ35" s="24">
        <v>105.59329830762898</v>
      </c>
      <c r="AR35" s="24">
        <v>122</v>
      </c>
      <c r="AS35" s="24">
        <v>15.537635394788735</v>
      </c>
      <c r="AT35" s="24">
        <v>97.626825421055315</v>
      </c>
      <c r="AU35" s="24">
        <v>117</v>
      </c>
      <c r="AV35" s="24">
        <v>19.844109951737142</v>
      </c>
      <c r="AW35" s="24">
        <v>98.20649403608931</v>
      </c>
      <c r="AX35" s="24">
        <v>120</v>
      </c>
      <c r="AY35" s="24">
        <v>22.191512056119148</v>
      </c>
      <c r="AZ35" s="24">
        <v>88.856309526882271</v>
      </c>
      <c r="BA35" s="24">
        <v>113</v>
      </c>
      <c r="BB35" s="24">
        <v>27.171610661833061</v>
      </c>
      <c r="BC35" s="24">
        <v>90.054094385375862</v>
      </c>
      <c r="BD35" s="24">
        <v>107</v>
      </c>
      <c r="BE35" s="24">
        <v>18.817473797588967</v>
      </c>
      <c r="BF35" s="24">
        <v>93.483479396875509</v>
      </c>
      <c r="BG35" s="24">
        <v>99</v>
      </c>
      <c r="BH35" s="24">
        <v>5.9010647001109255</v>
      </c>
      <c r="BI35" s="24">
        <v>99.047619047619051</v>
      </c>
      <c r="BJ35" s="24">
        <v>91</v>
      </c>
      <c r="BK35" s="24">
        <v>-8.1250000000000036</v>
      </c>
      <c r="BL35" s="24">
        <v>78.18828103304638</v>
      </c>
      <c r="BM35" s="24">
        <v>101</v>
      </c>
      <c r="BN35" s="24">
        <v>29.175368310389398</v>
      </c>
      <c r="BO35" s="24">
        <v>78.424551231368412</v>
      </c>
      <c r="BP35" s="24">
        <v>95</v>
      </c>
      <c r="BQ35" s="24">
        <v>21.135535375561968</v>
      </c>
      <c r="BR35" s="24">
        <v>76.002802815555626</v>
      </c>
      <c r="BS35" s="24">
        <v>88</v>
      </c>
      <c r="BT35" s="24">
        <v>15.785203624081198</v>
      </c>
      <c r="BU35" s="24">
        <v>78.825214899713473</v>
      </c>
      <c r="BV35" s="24">
        <v>86</v>
      </c>
      <c r="BW35" s="24">
        <v>9.1021446746637515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44.223401637903763</v>
      </c>
      <c r="E36" s="24">
        <v>29</v>
      </c>
      <c r="F36" s="24">
        <v>-34.423859481799397</v>
      </c>
      <c r="G36" s="24">
        <v>43.333573746844571</v>
      </c>
      <c r="H36" s="24">
        <v>27</v>
      </c>
      <c r="I36" s="24">
        <v>-37.692653373722578</v>
      </c>
      <c r="J36" s="24">
        <v>42.610020814748736</v>
      </c>
      <c r="K36" s="24">
        <v>25</v>
      </c>
      <c r="L36" s="24">
        <v>-41.328355344650113</v>
      </c>
      <c r="M36" s="24">
        <v>41.071268489466611</v>
      </c>
      <c r="N36" s="24">
        <v>25</v>
      </c>
      <c r="O36" s="24">
        <v>-39.130197533558885</v>
      </c>
      <c r="P36" s="24">
        <v>39.345233686393605</v>
      </c>
      <c r="Q36" s="24">
        <v>25</v>
      </c>
      <c r="R36" s="24">
        <v>-36.459902108433745</v>
      </c>
      <c r="S36" s="24">
        <v>39.141882008776207</v>
      </c>
      <c r="T36" s="24">
        <v>30</v>
      </c>
      <c r="U36" s="24">
        <v>-23.35575485799701</v>
      </c>
      <c r="V36" s="25">
        <v>45.732968572763063</v>
      </c>
      <c r="W36" s="24">
        <v>35</v>
      </c>
      <c r="X36" s="24">
        <v>-23.468777356288303</v>
      </c>
      <c r="Y36" s="24">
        <v>56.57333590797495</v>
      </c>
      <c r="Z36" s="24">
        <v>50</v>
      </c>
      <c r="AA36" s="24">
        <v>-11.61914142497708</v>
      </c>
      <c r="AB36" s="24">
        <v>64.40243511694969</v>
      </c>
      <c r="AC36" s="24">
        <v>46</v>
      </c>
      <c r="AD36" s="24">
        <v>-28.574129353233822</v>
      </c>
      <c r="AE36" s="24">
        <v>67.326596124123171</v>
      </c>
      <c r="AF36" s="24">
        <v>64</v>
      </c>
      <c r="AG36" s="24">
        <v>-4.9409836760353443</v>
      </c>
      <c r="AH36" s="24">
        <v>67.693496692655643</v>
      </c>
      <c r="AI36" s="24">
        <v>64</v>
      </c>
      <c r="AJ36" s="24">
        <v>-5.4562060952841369</v>
      </c>
      <c r="AK36" s="24">
        <v>69.203223323826336</v>
      </c>
      <c r="AL36" s="24">
        <v>63</v>
      </c>
      <c r="AM36" s="24">
        <v>-8.9637780234589091</v>
      </c>
      <c r="AN36" s="24">
        <v>61.839451020126184</v>
      </c>
      <c r="AO36" s="24">
        <v>55</v>
      </c>
      <c r="AP36" s="24">
        <v>-11.060012511916099</v>
      </c>
      <c r="AQ36" s="24">
        <v>65.132314843958056</v>
      </c>
      <c r="AR36" s="24">
        <v>58</v>
      </c>
      <c r="AS36" s="24">
        <v>-10.950501085437283</v>
      </c>
      <c r="AT36" s="24">
        <v>55.355416475856103</v>
      </c>
      <c r="AU36" s="24">
        <v>54</v>
      </c>
      <c r="AV36" s="24">
        <v>-2.4485706406838856</v>
      </c>
      <c r="AW36" s="24">
        <v>51.4868997859109</v>
      </c>
      <c r="AX36" s="24">
        <v>56</v>
      </c>
      <c r="AY36" s="24">
        <v>8.7655311018048216</v>
      </c>
      <c r="AZ36" s="24">
        <v>47.204914436156209</v>
      </c>
      <c r="BA36" s="24">
        <v>59</v>
      </c>
      <c r="BB36" s="24">
        <v>24.98698642870422</v>
      </c>
      <c r="BC36" s="24">
        <v>47.256108934900205</v>
      </c>
      <c r="BD36" s="24">
        <v>58</v>
      </c>
      <c r="BE36" s="24">
        <v>22.735454330149206</v>
      </c>
      <c r="BF36" s="24">
        <v>55.897338196069896</v>
      </c>
      <c r="BG36" s="24">
        <v>57</v>
      </c>
      <c r="BH36" s="24">
        <v>1.9726552990096253</v>
      </c>
      <c r="BI36" s="24">
        <v>60</v>
      </c>
      <c r="BJ36" s="24">
        <v>64</v>
      </c>
      <c r="BK36" s="24">
        <v>6.666666666666667</v>
      </c>
      <c r="BL36" s="24">
        <v>52.125520688697584</v>
      </c>
      <c r="BM36" s="24">
        <v>55</v>
      </c>
      <c r="BN36" s="24">
        <v>5.514533520862634</v>
      </c>
      <c r="BO36" s="24">
        <v>54.514627075463409</v>
      </c>
      <c r="BP36" s="24">
        <v>54</v>
      </c>
      <c r="BQ36" s="24">
        <v>-0.94401650175653173</v>
      </c>
      <c r="BR36" s="24">
        <v>44.100391757174258</v>
      </c>
      <c r="BS36" s="24">
        <v>47</v>
      </c>
      <c r="BT36" s="24">
        <v>6.5750169721656357</v>
      </c>
      <c r="BU36" s="24">
        <v>37.535816618911177</v>
      </c>
      <c r="BV36" s="24">
        <v>44</v>
      </c>
      <c r="BW36" s="24">
        <v>17.221374045801518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0.3</v>
      </c>
      <c r="F37" s="24">
        <v>-70</v>
      </c>
      <c r="G37" s="36">
        <v>1</v>
      </c>
      <c r="H37" s="36">
        <v>0.3</v>
      </c>
      <c r="I37" s="24">
        <v>-70</v>
      </c>
      <c r="J37" s="36">
        <v>1</v>
      </c>
      <c r="K37" s="36">
        <v>0.3</v>
      </c>
      <c r="L37" s="24">
        <v>-70</v>
      </c>
      <c r="M37" s="36">
        <v>1</v>
      </c>
      <c r="N37" s="24">
        <v>0.3</v>
      </c>
      <c r="O37" s="24">
        <v>-70</v>
      </c>
      <c r="P37" s="36">
        <v>1</v>
      </c>
      <c r="Q37" s="36">
        <v>0.3</v>
      </c>
      <c r="R37" s="24">
        <v>-70</v>
      </c>
      <c r="S37" s="36">
        <v>1</v>
      </c>
      <c r="T37" s="36">
        <v>0.6</v>
      </c>
      <c r="U37" s="24">
        <v>-40</v>
      </c>
      <c r="V37" s="37">
        <v>1</v>
      </c>
      <c r="W37" s="36">
        <v>0.8</v>
      </c>
      <c r="X37" s="24">
        <v>-19.999999999999996</v>
      </c>
      <c r="Y37" s="36">
        <v>1</v>
      </c>
      <c r="Z37" s="36">
        <v>1.4</v>
      </c>
      <c r="AA37" s="24">
        <v>39.999999999999993</v>
      </c>
      <c r="AB37" s="36">
        <v>1</v>
      </c>
      <c r="AC37" s="36">
        <v>1.4</v>
      </c>
      <c r="AD37" s="24">
        <v>39.999999999999993</v>
      </c>
      <c r="AE37" s="36">
        <v>1</v>
      </c>
      <c r="AF37" s="36">
        <v>2</v>
      </c>
      <c r="AG37" s="24">
        <v>100</v>
      </c>
      <c r="AH37" s="36">
        <v>1</v>
      </c>
      <c r="AI37" s="36">
        <v>2</v>
      </c>
      <c r="AJ37" s="24">
        <v>100</v>
      </c>
      <c r="AK37" s="36">
        <v>1</v>
      </c>
      <c r="AL37" s="36">
        <v>1.9</v>
      </c>
      <c r="AM37" s="24">
        <v>89.999999999999986</v>
      </c>
      <c r="AN37" s="36">
        <v>1</v>
      </c>
      <c r="AO37" s="36">
        <v>2</v>
      </c>
      <c r="AP37" s="24">
        <v>100</v>
      </c>
      <c r="AQ37" s="36">
        <v>1</v>
      </c>
      <c r="AR37" s="36">
        <v>2</v>
      </c>
      <c r="AS37" s="24">
        <v>100</v>
      </c>
      <c r="AT37" s="36">
        <v>1</v>
      </c>
      <c r="AU37" s="36">
        <v>0.4</v>
      </c>
      <c r="AV37" s="24">
        <v>-60</v>
      </c>
      <c r="AW37" s="36">
        <v>1</v>
      </c>
      <c r="AX37" s="36">
        <v>0.4</v>
      </c>
      <c r="AY37" s="24">
        <v>-60</v>
      </c>
      <c r="AZ37" s="36">
        <v>1</v>
      </c>
      <c r="BA37" s="36">
        <v>0.4</v>
      </c>
      <c r="BB37" s="24">
        <v>-60</v>
      </c>
      <c r="BC37" s="36">
        <v>1</v>
      </c>
      <c r="BD37" s="36">
        <v>0.4</v>
      </c>
      <c r="BE37" s="24">
        <v>-60</v>
      </c>
      <c r="BF37" s="36">
        <v>1</v>
      </c>
      <c r="BG37" s="36">
        <v>0.4</v>
      </c>
      <c r="BH37" s="24">
        <v>-60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6.8791958103405859</v>
      </c>
      <c r="E38" s="36">
        <v>11</v>
      </c>
      <c r="F38" s="24">
        <v>59.902411608420181</v>
      </c>
      <c r="G38" s="36">
        <v>5.9091236927515327</v>
      </c>
      <c r="H38" s="36">
        <v>9.5</v>
      </c>
      <c r="I38" s="24">
        <v>60.76833882582693</v>
      </c>
      <c r="J38" s="36">
        <v>5.9455842997323813</v>
      </c>
      <c r="K38" s="36">
        <v>9.4</v>
      </c>
      <c r="L38" s="24">
        <v>58.100525131282843</v>
      </c>
      <c r="M38" s="36">
        <v>5.867324069923801</v>
      </c>
      <c r="N38" s="24">
        <v>9.6999999999999993</v>
      </c>
      <c r="O38" s="24">
        <v>65.32238349885408</v>
      </c>
      <c r="P38" s="36">
        <v>5.9017850529590401</v>
      </c>
      <c r="Q38" s="36">
        <v>10.199999999999999</v>
      </c>
      <c r="R38" s="24">
        <v>72.82906626506022</v>
      </c>
      <c r="S38" s="36">
        <v>5.5916974298251718</v>
      </c>
      <c r="T38" s="36">
        <v>9</v>
      </c>
      <c r="U38" s="24">
        <v>60.952914798206294</v>
      </c>
      <c r="V38" s="37">
        <v>5.96516981383866</v>
      </c>
      <c r="W38" s="36">
        <v>11</v>
      </c>
      <c r="X38" s="24">
        <v>84.403803131991069</v>
      </c>
      <c r="Y38" s="36">
        <v>6.712090700946181</v>
      </c>
      <c r="Z38" s="36">
        <v>21.3</v>
      </c>
      <c r="AA38" s="24">
        <v>217.33778563208946</v>
      </c>
      <c r="AB38" s="36">
        <v>6.9356468587484281</v>
      </c>
      <c r="AC38" s="36">
        <v>23.4</v>
      </c>
      <c r="AD38" s="24">
        <v>237.38742004264392</v>
      </c>
      <c r="AE38" s="36">
        <v>8.03899655213411</v>
      </c>
      <c r="AF38" s="36">
        <v>17</v>
      </c>
      <c r="AG38" s="24">
        <v>111.4691788925698</v>
      </c>
      <c r="AH38" s="36">
        <v>7.8485213556702202</v>
      </c>
      <c r="AI38" s="36">
        <v>13</v>
      </c>
      <c r="AJ38" s="24">
        <v>65.636295180722897</v>
      </c>
      <c r="AK38" s="36">
        <v>8.7722395762596772</v>
      </c>
      <c r="AL38" s="36">
        <v>22</v>
      </c>
      <c r="AM38" s="24">
        <v>150.79114413995973</v>
      </c>
      <c r="AN38" s="36">
        <v>8.6961727997052449</v>
      </c>
      <c r="AO38" s="36">
        <v>24</v>
      </c>
      <c r="AP38" s="24">
        <v>175.98347632666034</v>
      </c>
      <c r="AQ38" s="36">
        <v>8.8816792969033731</v>
      </c>
      <c r="AR38" s="36">
        <v>29</v>
      </c>
      <c r="AS38" s="24">
        <v>226.51482935339661</v>
      </c>
      <c r="AT38" s="36">
        <v>9.0581590596855452</v>
      </c>
      <c r="AU38" s="36">
        <v>22</v>
      </c>
      <c r="AV38" s="24">
        <v>142.87495786990223</v>
      </c>
      <c r="AW38" s="36">
        <v>7.627688857171985</v>
      </c>
      <c r="AX38" s="36">
        <v>28.4</v>
      </c>
      <c r="AY38" s="24">
        <v>272.32771986099971</v>
      </c>
      <c r="AZ38" s="36">
        <v>6.4791059030018321</v>
      </c>
      <c r="BA38" s="36">
        <v>31.4</v>
      </c>
      <c r="BB38" s="24">
        <v>384.63477013783762</v>
      </c>
      <c r="BC38" s="36">
        <v>6.2413728781943671</v>
      </c>
      <c r="BD38" s="36">
        <v>28.1</v>
      </c>
      <c r="BE38" s="24">
        <v>350.22145845786008</v>
      </c>
      <c r="BF38" s="36">
        <v>7.7099776822165378</v>
      </c>
      <c r="BG38" s="36">
        <v>26.4</v>
      </c>
      <c r="BH38" s="24">
        <v>242.41344253035857</v>
      </c>
      <c r="BI38" s="36">
        <v>7.6190476190476195</v>
      </c>
      <c r="BJ38" s="36">
        <v>14.1</v>
      </c>
      <c r="BK38" s="24">
        <v>85.062499999999986</v>
      </c>
      <c r="BL38" s="36">
        <v>6.7570119411274643</v>
      </c>
      <c r="BM38" s="36">
        <v>11.9</v>
      </c>
      <c r="BN38" s="24">
        <v>76.113348676639831</v>
      </c>
      <c r="BO38" s="36">
        <v>6.6947787636534013</v>
      </c>
      <c r="BP38" s="36">
        <v>11.1</v>
      </c>
      <c r="BQ38" s="24">
        <v>65.800848569678934</v>
      </c>
      <c r="BR38" s="36">
        <v>5.6298372455967129</v>
      </c>
      <c r="BS38" s="36">
        <v>12</v>
      </c>
      <c r="BT38" s="24">
        <v>113.1500339443313</v>
      </c>
      <c r="BU38" s="36">
        <v>5.6303724928366767</v>
      </c>
      <c r="BV38" s="36">
        <v>14</v>
      </c>
      <c r="BW38" s="24">
        <v>148.65139949109411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2.6</v>
      </c>
      <c r="F39" s="24">
        <v>-49.019607843137244</v>
      </c>
      <c r="G39" s="36">
        <v>5</v>
      </c>
      <c r="H39" s="36">
        <v>2.6</v>
      </c>
      <c r="I39" s="24">
        <v>-48</v>
      </c>
      <c r="J39" s="36">
        <v>5.4</v>
      </c>
      <c r="K39" s="36">
        <v>2.4</v>
      </c>
      <c r="L39" s="24">
        <v>-55.555555555555557</v>
      </c>
      <c r="M39" s="36">
        <v>5.2</v>
      </c>
      <c r="N39" s="24">
        <v>2.6</v>
      </c>
      <c r="O39" s="24">
        <v>-50</v>
      </c>
      <c r="P39" s="36">
        <v>5.2</v>
      </c>
      <c r="Q39" s="36">
        <v>2.6</v>
      </c>
      <c r="R39" s="24">
        <v>-50</v>
      </c>
      <c r="S39" s="36">
        <v>5.4</v>
      </c>
      <c r="T39" s="36">
        <v>2.6</v>
      </c>
      <c r="U39" s="24">
        <v>-51.851851851851848</v>
      </c>
      <c r="V39" s="37">
        <v>5.4</v>
      </c>
      <c r="W39" s="36">
        <v>2.6</v>
      </c>
      <c r="X39" s="24">
        <v>-51.851851851851848</v>
      </c>
      <c r="Y39" s="36">
        <v>5.0999999999999996</v>
      </c>
      <c r="Z39" s="36">
        <v>2.9</v>
      </c>
      <c r="AA39" s="24">
        <v>-43.13725490196078</v>
      </c>
      <c r="AB39" s="36">
        <v>5.3</v>
      </c>
      <c r="AC39" s="36">
        <v>3.1</v>
      </c>
      <c r="AD39" s="24">
        <v>-41.509433962264147</v>
      </c>
      <c r="AE39" s="36">
        <v>5.5</v>
      </c>
      <c r="AF39" s="36">
        <v>4</v>
      </c>
      <c r="AG39" s="24">
        <v>-27.27272727272727</v>
      </c>
      <c r="AH39" s="36">
        <v>5.3</v>
      </c>
      <c r="AI39" s="36">
        <v>5.4</v>
      </c>
      <c r="AJ39" s="24">
        <v>1.8867924528301987</v>
      </c>
      <c r="AK39" s="36">
        <v>5.8</v>
      </c>
      <c r="AL39" s="36">
        <v>5.6</v>
      </c>
      <c r="AM39" s="24">
        <v>-3.4482758620689689</v>
      </c>
      <c r="AN39" s="36">
        <v>6.6</v>
      </c>
      <c r="AO39" s="36">
        <v>6</v>
      </c>
      <c r="AP39" s="24">
        <v>-9.0909090909090864</v>
      </c>
      <c r="AQ39" s="36">
        <v>6.3</v>
      </c>
      <c r="AR39" s="36">
        <v>6</v>
      </c>
      <c r="AS39" s="24">
        <v>-4.7619047619047592</v>
      </c>
      <c r="AT39" s="36">
        <v>6.6</v>
      </c>
      <c r="AU39" s="36">
        <v>6</v>
      </c>
      <c r="AV39" s="24">
        <v>-9.0909090909090864</v>
      </c>
      <c r="AW39" s="36">
        <v>6.6</v>
      </c>
      <c r="AX39" s="36">
        <v>5.7</v>
      </c>
      <c r="AY39" s="24">
        <v>-13.63636363636363</v>
      </c>
      <c r="AZ39" s="36">
        <v>6.3</v>
      </c>
      <c r="BA39" s="36">
        <v>5.9</v>
      </c>
      <c r="BB39" s="24">
        <v>-6.3492063492063409</v>
      </c>
      <c r="BC39" s="36">
        <v>6.7</v>
      </c>
      <c r="BD39" s="36">
        <v>5.6</v>
      </c>
      <c r="BE39" s="24">
        <v>-16.417910447761201</v>
      </c>
      <c r="BF39" s="36">
        <v>6.2</v>
      </c>
      <c r="BG39" s="36">
        <v>5.4</v>
      </c>
      <c r="BH39" s="24">
        <v>-12.90322580645161</v>
      </c>
      <c r="BI39" s="36">
        <v>6.1</v>
      </c>
      <c r="BJ39" s="36">
        <v>5.5</v>
      </c>
      <c r="BK39" s="24">
        <v>-9.8360655737704867</v>
      </c>
      <c r="BL39" s="36">
        <v>6</v>
      </c>
      <c r="BM39" s="36">
        <v>5.3</v>
      </c>
      <c r="BN39" s="24">
        <v>-11.66666666666667</v>
      </c>
      <c r="BO39" s="36">
        <v>5.9</v>
      </c>
      <c r="BP39" s="36">
        <v>5.2</v>
      </c>
      <c r="BQ39" s="24">
        <v>-11.864406779661019</v>
      </c>
      <c r="BR39" s="36">
        <v>5.7</v>
      </c>
      <c r="BS39" s="36">
        <v>5.3</v>
      </c>
      <c r="BT39" s="24">
        <v>-7.0175438596491295</v>
      </c>
      <c r="BU39" s="36">
        <v>6.6</v>
      </c>
      <c r="BV39" s="36">
        <v>5.2</v>
      </c>
      <c r="BW39" s="24">
        <v>-21.212121212121204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435.55836701697655</v>
      </c>
      <c r="E40" s="40">
        <v>372.90000000000003</v>
      </c>
      <c r="F40" s="40">
        <v>-14.385756711805817</v>
      </c>
      <c r="G40" s="40">
        <v>429.4871979805265</v>
      </c>
      <c r="H40" s="40">
        <v>365.40000000000003</v>
      </c>
      <c r="I40" s="40">
        <v>-14.921794708170152</v>
      </c>
      <c r="J40" s="40">
        <v>417.6362473981564</v>
      </c>
      <c r="K40" s="40">
        <v>357.09999999999997</v>
      </c>
      <c r="L40" s="40">
        <v>-14.494969671644373</v>
      </c>
      <c r="M40" s="40">
        <v>413.97902285970417</v>
      </c>
      <c r="N40" s="40">
        <v>356.6</v>
      </c>
      <c r="O40" s="40">
        <v>-13.860369654321753</v>
      </c>
      <c r="P40" s="40">
        <v>415.3904303384935</v>
      </c>
      <c r="Q40" s="40">
        <v>357.1</v>
      </c>
      <c r="R40" s="40">
        <v>-14.032684934747715</v>
      </c>
      <c r="S40" s="40">
        <v>422.04950895033784</v>
      </c>
      <c r="T40" s="40">
        <v>384.20000000000005</v>
      </c>
      <c r="U40" s="40">
        <v>-8.9680258234328409</v>
      </c>
      <c r="V40" s="40">
        <v>460.74710082071124</v>
      </c>
      <c r="W40" s="40">
        <v>406.40000000000003</v>
      </c>
      <c r="X40" s="40">
        <v>-11.795429797367099</v>
      </c>
      <c r="Y40" s="40">
        <v>527.7253344735318</v>
      </c>
      <c r="Z40" s="40">
        <v>527.59999999999991</v>
      </c>
      <c r="AA40" s="40">
        <v>-2.374994440184101E-2</v>
      </c>
      <c r="AB40" s="40">
        <v>580.96788258201263</v>
      </c>
      <c r="AC40" s="40">
        <v>576.9</v>
      </c>
      <c r="AD40" s="40">
        <v>-0.70019061362456858</v>
      </c>
      <c r="AE40" s="40">
        <v>599.37599571989062</v>
      </c>
      <c r="AF40" s="40">
        <v>615</v>
      </c>
      <c r="AG40" s="40">
        <v>2.6067117121271934</v>
      </c>
      <c r="AH40" s="40">
        <v>642.03022980928768</v>
      </c>
      <c r="AI40" s="40">
        <v>631.4</v>
      </c>
      <c r="AJ40" s="40">
        <v>-1.6557210728917489</v>
      </c>
      <c r="AK40" s="40">
        <v>657.89511521571819</v>
      </c>
      <c r="AL40" s="40">
        <v>635.5</v>
      </c>
      <c r="AM40" s="40">
        <v>-3.4040555550218712</v>
      </c>
      <c r="AN40" s="40">
        <v>606.6696817574724</v>
      </c>
      <c r="AO40" s="40">
        <v>633</v>
      </c>
      <c r="AP40" s="40">
        <v>4.340140777473966</v>
      </c>
      <c r="AQ40" s="40">
        <v>649.74146914267726</v>
      </c>
      <c r="AR40" s="40">
        <v>624</v>
      </c>
      <c r="AS40" s="40">
        <v>-3.9618017881239269</v>
      </c>
      <c r="AT40" s="40">
        <v>611.47727064570313</v>
      </c>
      <c r="AU40" s="40">
        <v>587.4</v>
      </c>
      <c r="AV40" s="40">
        <v>-3.9375577476948926</v>
      </c>
      <c r="AW40" s="40">
        <v>573.00243653787334</v>
      </c>
      <c r="AX40" s="40">
        <v>611.5</v>
      </c>
      <c r="AY40" s="40">
        <v>6.7185688938308941</v>
      </c>
      <c r="AZ40" s="40">
        <v>509.8935007614279</v>
      </c>
      <c r="BA40" s="40">
        <v>636.69999999999993</v>
      </c>
      <c r="BB40" s="40">
        <v>24.86921269818323</v>
      </c>
      <c r="BC40" s="40">
        <v>487.39408692408131</v>
      </c>
      <c r="BD40" s="40">
        <v>605.1</v>
      </c>
      <c r="BE40" s="40">
        <v>24.150049463823947</v>
      </c>
      <c r="BF40" s="40">
        <v>523.76850470850798</v>
      </c>
      <c r="BG40" s="40">
        <v>594.19999999999993</v>
      </c>
      <c r="BH40" s="40">
        <v>13.447065766332988</v>
      </c>
      <c r="BI40" s="40">
        <v>539.48095238095243</v>
      </c>
      <c r="BJ40" s="40">
        <v>575</v>
      </c>
      <c r="BK40" s="40">
        <v>6.5839298796903449</v>
      </c>
      <c r="BL40" s="40">
        <v>499.2965842821439</v>
      </c>
      <c r="BM40" s="40">
        <v>573.59999999999991</v>
      </c>
      <c r="BN40" s="40">
        <v>14.881619073097529</v>
      </c>
      <c r="BO40" s="40">
        <v>476.49091042197426</v>
      </c>
      <c r="BP40" s="40">
        <v>551.70000000000005</v>
      </c>
      <c r="BQ40" s="40">
        <v>15.783950529386084</v>
      </c>
      <c r="BR40" s="40">
        <v>426.12287479695516</v>
      </c>
      <c r="BS40" s="40">
        <v>518.69999999999993</v>
      </c>
      <c r="BT40" s="40">
        <v>21.725453074340866</v>
      </c>
      <c r="BU40" s="40">
        <v>409.23323782234957</v>
      </c>
      <c r="BV40" s="40">
        <v>510.59999999999997</v>
      </c>
      <c r="BW40" s="40">
        <v>24.769924045527866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63.878246810305441</v>
      </c>
      <c r="E41" s="24">
        <v>69</v>
      </c>
      <c r="F41" s="24">
        <v>8.0179927368768507</v>
      </c>
      <c r="G41" s="24">
        <v>70.909484313018396</v>
      </c>
      <c r="H41" s="24">
        <v>72</v>
      </c>
      <c r="I41" s="24">
        <v>1.5378982057854202</v>
      </c>
      <c r="J41" s="24">
        <v>73.32887303003271</v>
      </c>
      <c r="K41" s="24">
        <v>66</v>
      </c>
      <c r="L41" s="24">
        <v>-9.9945256584416384</v>
      </c>
      <c r="M41" s="24">
        <v>70.407888839085615</v>
      </c>
      <c r="N41" s="24">
        <v>68</v>
      </c>
      <c r="O41" s="24">
        <v>-3.4199134199134242</v>
      </c>
      <c r="P41" s="24">
        <v>70.821420635508488</v>
      </c>
      <c r="Q41" s="24">
        <v>71</v>
      </c>
      <c r="R41" s="24">
        <v>0.25215445113787427</v>
      </c>
      <c r="S41" s="24">
        <v>68.964268301177128</v>
      </c>
      <c r="T41" s="24">
        <v>69</v>
      </c>
      <c r="U41" s="24">
        <v>5.1811901587683278E-2</v>
      </c>
      <c r="V41" s="25">
        <v>53.686528324547943</v>
      </c>
      <c r="W41" s="24">
        <v>65</v>
      </c>
      <c r="X41" s="24">
        <v>21.073204076559776</v>
      </c>
      <c r="Y41" s="24">
        <v>56.57333590797495</v>
      </c>
      <c r="Z41" s="24">
        <v>64</v>
      </c>
      <c r="AA41" s="24">
        <v>13.12749897602934</v>
      </c>
      <c r="AB41" s="24">
        <v>55.485174869987425</v>
      </c>
      <c r="AC41" s="24">
        <v>69</v>
      </c>
      <c r="AD41" s="24">
        <v>24.357542643923253</v>
      </c>
      <c r="AE41" s="24">
        <v>59.287599571989062</v>
      </c>
      <c r="AF41" s="24">
        <v>64</v>
      </c>
      <c r="AG41" s="24">
        <v>7.9483744695869785</v>
      </c>
      <c r="AH41" s="24">
        <v>76.523083217784645</v>
      </c>
      <c r="AI41" s="24">
        <v>105</v>
      </c>
      <c r="AJ41" s="24">
        <v>37.213498966279325</v>
      </c>
      <c r="AK41" s="24">
        <v>94.545248766354291</v>
      </c>
      <c r="AL41" s="24">
        <v>112</v>
      </c>
      <c r="AM41" s="24">
        <v>18.461796294788861</v>
      </c>
      <c r="AN41" s="24">
        <v>114.01648781835766</v>
      </c>
      <c r="AO41" s="24">
        <v>95</v>
      </c>
      <c r="AP41" s="24">
        <v>-16.678717422565473</v>
      </c>
      <c r="AQ41" s="24">
        <v>101.64588528678304</v>
      </c>
      <c r="AR41" s="24">
        <v>89</v>
      </c>
      <c r="AS41" s="24">
        <v>-12.441118743866534</v>
      </c>
      <c r="AT41" s="24">
        <v>110.71083295171221</v>
      </c>
      <c r="AU41" s="24">
        <v>90</v>
      </c>
      <c r="AV41" s="24">
        <v>-18.707142200569905</v>
      </c>
      <c r="AW41" s="24">
        <v>91.532266286063816</v>
      </c>
      <c r="AX41" s="24">
        <v>89</v>
      </c>
      <c r="AY41" s="24">
        <v>-2.7665285574267102</v>
      </c>
      <c r="AZ41" s="24">
        <v>110.14480035103115</v>
      </c>
      <c r="BA41" s="24">
        <v>112</v>
      </c>
      <c r="BB41" s="24">
        <v>1.6843279419966564</v>
      </c>
      <c r="BC41" s="24">
        <v>96.295467263570231</v>
      </c>
      <c r="BD41" s="24">
        <v>75</v>
      </c>
      <c r="BE41" s="24">
        <v>-22.114714086471409</v>
      </c>
      <c r="BF41" s="24">
        <v>70.353546350225898</v>
      </c>
      <c r="BG41" s="24">
        <v>64</v>
      </c>
      <c r="BH41" s="24">
        <v>-9.03088284789143</v>
      </c>
      <c r="BI41" s="24">
        <v>47.61904761904762</v>
      </c>
      <c r="BJ41" s="24">
        <v>81</v>
      </c>
      <c r="BK41" s="24">
        <v>70.099999999999994</v>
      </c>
      <c r="BL41" s="24">
        <v>37.646209386281591</v>
      </c>
      <c r="BM41" s="24">
        <v>74</v>
      </c>
      <c r="BN41" s="24">
        <v>96.566935174530101</v>
      </c>
      <c r="BO41" s="24">
        <v>31.561099885794604</v>
      </c>
      <c r="BP41" s="24">
        <v>68</v>
      </c>
      <c r="BQ41" s="24">
        <v>115.45510215442856</v>
      </c>
      <c r="BR41" s="24">
        <v>33.779023473580281</v>
      </c>
      <c r="BS41" s="24">
        <v>78</v>
      </c>
      <c r="BT41" s="24">
        <v>130.91253677302555</v>
      </c>
      <c r="BU41" s="24">
        <v>39.412607449856736</v>
      </c>
      <c r="BV41" s="24">
        <v>88</v>
      </c>
      <c r="BW41" s="24">
        <v>123.2788077062886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64.86098906892552</v>
      </c>
      <c r="E42" s="24">
        <v>45</v>
      </c>
      <c r="F42" s="24">
        <v>-30.620854467420987</v>
      </c>
      <c r="G42" s="24">
        <v>52.197259285971874</v>
      </c>
      <c r="H42" s="24">
        <v>42</v>
      </c>
      <c r="I42" s="24">
        <v>-19.536005195415328</v>
      </c>
      <c r="J42" s="24">
        <v>64.410496580434128</v>
      </c>
      <c r="K42" s="24">
        <v>41</v>
      </c>
      <c r="L42" s="24">
        <v>-36.34577875238039</v>
      </c>
      <c r="M42" s="24">
        <v>61.606902734199913</v>
      </c>
      <c r="N42" s="24">
        <v>44</v>
      </c>
      <c r="O42" s="24">
        <v>-28.579431772709086</v>
      </c>
      <c r="P42" s="24">
        <v>60.985112213910085</v>
      </c>
      <c r="Q42" s="24">
        <v>45</v>
      </c>
      <c r="R42" s="24">
        <v>-26.211499222697242</v>
      </c>
      <c r="S42" s="24">
        <v>54.053075154976668</v>
      </c>
      <c r="T42" s="24">
        <v>43</v>
      </c>
      <c r="U42" s="24">
        <v>-20.448559352610694</v>
      </c>
      <c r="V42" s="25">
        <v>56.669113231467271</v>
      </c>
      <c r="W42" s="24">
        <v>45</v>
      </c>
      <c r="X42" s="24">
        <v>-20.591663723066052</v>
      </c>
      <c r="Y42" s="24">
        <v>56.57333590797495</v>
      </c>
      <c r="Z42" s="24">
        <v>58</v>
      </c>
      <c r="AA42" s="24">
        <v>2.5217959470265878</v>
      </c>
      <c r="AB42" s="24">
        <v>53.503561481773588</v>
      </c>
      <c r="AC42" s="24">
        <v>51</v>
      </c>
      <c r="AD42" s="24">
        <v>-4.6792426755113219</v>
      </c>
      <c r="AE42" s="24">
        <v>50.243728450838191</v>
      </c>
      <c r="AF42" s="24">
        <v>36</v>
      </c>
      <c r="AG42" s="24">
        <v>-28.349266445811644</v>
      </c>
      <c r="AH42" s="24">
        <v>32.375150592139654</v>
      </c>
      <c r="AI42" s="24">
        <v>22</v>
      </c>
      <c r="AJ42" s="24">
        <v>-32.046648130985474</v>
      </c>
      <c r="AK42" s="24">
        <v>22.417945583774728</v>
      </c>
      <c r="AL42" s="24">
        <v>27</v>
      </c>
      <c r="AM42" s="24">
        <v>20.439225347846289</v>
      </c>
      <c r="AN42" s="24">
        <v>31.885966932252565</v>
      </c>
      <c r="AO42" s="24">
        <v>37</v>
      </c>
      <c r="AP42" s="24">
        <v>16.038507091891276</v>
      </c>
      <c r="AQ42" s="24">
        <v>35.526717187613492</v>
      </c>
      <c r="AR42" s="24">
        <v>39</v>
      </c>
      <c r="AS42" s="24">
        <v>9.7765374550212574</v>
      </c>
      <c r="AT42" s="24">
        <v>54.348954358113268</v>
      </c>
      <c r="AU42" s="24">
        <v>42</v>
      </c>
      <c r="AV42" s="24">
        <v>-22.721604314122011</v>
      </c>
      <c r="AW42" s="24">
        <v>55.300744214496895</v>
      </c>
      <c r="AX42" s="24">
        <v>36</v>
      </c>
      <c r="AY42" s="24">
        <v>-34.901418576998594</v>
      </c>
      <c r="AZ42" s="24">
        <v>58.311953127016494</v>
      </c>
      <c r="BA42" s="24">
        <v>46</v>
      </c>
      <c r="BB42" s="24">
        <v>-21.113943997379579</v>
      </c>
      <c r="BC42" s="24">
        <v>53.497481813094574</v>
      </c>
      <c r="BD42" s="24">
        <v>55</v>
      </c>
      <c r="BE42" s="24">
        <v>2.8085774058577377</v>
      </c>
      <c r="BF42" s="24">
        <v>52.04234935496163</v>
      </c>
      <c r="BG42" s="24">
        <v>58</v>
      </c>
      <c r="BH42" s="24">
        <v>11.447697344336701</v>
      </c>
      <c r="BI42" s="24">
        <v>54.285714285714285</v>
      </c>
      <c r="BJ42" s="24">
        <v>53</v>
      </c>
      <c r="BK42" s="24">
        <v>-2.3684210526315774</v>
      </c>
      <c r="BL42" s="24">
        <v>55.021382949180783</v>
      </c>
      <c r="BM42" s="24">
        <v>54</v>
      </c>
      <c r="BN42" s="24">
        <v>-1.8563381987765728</v>
      </c>
      <c r="BO42" s="24">
        <v>51.645436176754806</v>
      </c>
      <c r="BP42" s="24">
        <v>50</v>
      </c>
      <c r="BQ42" s="24">
        <v>-3.1860243587126558</v>
      </c>
      <c r="BR42" s="24">
        <v>53.483453833168781</v>
      </c>
      <c r="BS42" s="24">
        <v>50</v>
      </c>
      <c r="BT42" s="24">
        <v>-6.5131430068722507</v>
      </c>
      <c r="BU42" s="24">
        <v>68.5028653295129</v>
      </c>
      <c r="BV42" s="24">
        <v>51</v>
      </c>
      <c r="BW42" s="24">
        <v>-25.550559447872011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107.11890618958913</v>
      </c>
      <c r="E43" s="24">
        <v>101</v>
      </c>
      <c r="F43" s="24">
        <v>-5.7122560407397263</v>
      </c>
      <c r="G43" s="24">
        <v>111.28849621348719</v>
      </c>
      <c r="H43" s="24">
        <v>103</v>
      </c>
      <c r="I43" s="24">
        <v>-7.4477565026911554</v>
      </c>
      <c r="J43" s="24">
        <v>110.98424026167112</v>
      </c>
      <c r="K43" s="24">
        <v>104</v>
      </c>
      <c r="L43" s="24">
        <v>-6.2930018218840349</v>
      </c>
      <c r="M43" s="24">
        <v>104.63394591364113</v>
      </c>
      <c r="N43" s="24">
        <v>97</v>
      </c>
      <c r="O43" s="24">
        <v>-7.2958597202687452</v>
      </c>
      <c r="P43" s="24">
        <v>105.24850011110289</v>
      </c>
      <c r="Q43" s="24">
        <v>106</v>
      </c>
      <c r="R43" s="24">
        <v>0.71402432158540341</v>
      </c>
      <c r="S43" s="24">
        <v>107.1742007383158</v>
      </c>
      <c r="T43" s="24">
        <v>110</v>
      </c>
      <c r="U43" s="24">
        <v>2.6366413205953081</v>
      </c>
      <c r="V43" s="25">
        <v>102.40208180423033</v>
      </c>
      <c r="W43" s="24">
        <v>104</v>
      </c>
      <c r="X43" s="24">
        <v>1.5604352642210186</v>
      </c>
      <c r="Y43" s="24">
        <v>104.51684091473339</v>
      </c>
      <c r="Z43" s="24">
        <v>115</v>
      </c>
      <c r="AA43" s="24">
        <v>10.030114758078982</v>
      </c>
      <c r="AB43" s="24">
        <v>109.97954304586794</v>
      </c>
      <c r="AC43" s="24">
        <v>125</v>
      </c>
      <c r="AD43" s="24">
        <v>13.657500784366455</v>
      </c>
      <c r="AE43" s="24">
        <v>120.58494828201165</v>
      </c>
      <c r="AF43" s="24">
        <v>124</v>
      </c>
      <c r="AG43" s="24">
        <v>2.8320713046221795</v>
      </c>
      <c r="AH43" s="24">
        <v>154.02723160502808</v>
      </c>
      <c r="AI43" s="24">
        <v>165</v>
      </c>
      <c r="AJ43" s="24">
        <v>7.1239145705802098</v>
      </c>
      <c r="AK43" s="24">
        <v>141.3305265064059</v>
      </c>
      <c r="AL43" s="24">
        <v>158</v>
      </c>
      <c r="AM43" s="24">
        <v>11.794673030414659</v>
      </c>
      <c r="AN43" s="24">
        <v>148.80117901717864</v>
      </c>
      <c r="AO43" s="24">
        <v>158</v>
      </c>
      <c r="AP43" s="24">
        <v>6.1819543659391192</v>
      </c>
      <c r="AQ43" s="24">
        <v>145.06742851608843</v>
      </c>
      <c r="AR43" s="24">
        <v>143</v>
      </c>
      <c r="AS43" s="24">
        <v>-1.4251500403890749</v>
      </c>
      <c r="AT43" s="24">
        <v>151.97577977916859</v>
      </c>
      <c r="AU43" s="24">
        <v>148</v>
      </c>
      <c r="AV43" s="24">
        <v>-2.6160614440969976</v>
      </c>
      <c r="AW43" s="24">
        <v>144.92608828626771</v>
      </c>
      <c r="AX43" s="24">
        <v>150</v>
      </c>
      <c r="AY43" s="24">
        <v>3.5010340606930312</v>
      </c>
      <c r="AZ43" s="24">
        <v>139.76357019332525</v>
      </c>
      <c r="BA43" s="24">
        <v>148</v>
      </c>
      <c r="BB43" s="24">
        <v>5.8931163501918755</v>
      </c>
      <c r="BC43" s="24">
        <v>129.28558104831188</v>
      </c>
      <c r="BD43" s="24">
        <v>137</v>
      </c>
      <c r="BE43" s="24">
        <v>5.9669600346270366</v>
      </c>
      <c r="BF43" s="24">
        <v>120.4684012846334</v>
      </c>
      <c r="BG43" s="24">
        <v>115</v>
      </c>
      <c r="BH43" s="24">
        <v>-4.5392826885060815</v>
      </c>
      <c r="BI43" s="24">
        <v>102.85714285714286</v>
      </c>
      <c r="BJ43" s="24">
        <v>97</v>
      </c>
      <c r="BK43" s="24">
        <v>-5.6944444444444482</v>
      </c>
      <c r="BL43" s="24">
        <v>96.528742016106634</v>
      </c>
      <c r="BM43" s="24">
        <v>128</v>
      </c>
      <c r="BN43" s="24">
        <v>32.602991944764106</v>
      </c>
      <c r="BO43" s="24">
        <v>93.726902691147615</v>
      </c>
      <c r="BP43" s="24">
        <v>123</v>
      </c>
      <c r="BQ43" s="24">
        <v>31.232331879475616</v>
      </c>
      <c r="BR43" s="24">
        <v>88.200783514348515</v>
      </c>
      <c r="BS43" s="24">
        <v>131</v>
      </c>
      <c r="BT43" s="24">
        <v>48.524757695252106</v>
      </c>
      <c r="BU43" s="24">
        <v>89.147564469914045</v>
      </c>
      <c r="BV43" s="24">
        <v>139</v>
      </c>
      <c r="BW43" s="24">
        <v>55.921253515468052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91.395030051667788</v>
      </c>
      <c r="E44" s="24">
        <v>79</v>
      </c>
      <c r="F44" s="24">
        <v>-13.562039472672183</v>
      </c>
      <c r="G44" s="24">
        <v>92.576271186440678</v>
      </c>
      <c r="H44" s="24">
        <v>81</v>
      </c>
      <c r="I44" s="24">
        <v>-12.504577077993408</v>
      </c>
      <c r="J44" s="24">
        <v>85.220041629497473</v>
      </c>
      <c r="K44" s="24">
        <v>79</v>
      </c>
      <c r="L44" s="24">
        <v>-7.298801444547184</v>
      </c>
      <c r="M44" s="24">
        <v>87.031973703869724</v>
      </c>
      <c r="N44" s="24">
        <v>79</v>
      </c>
      <c r="O44" s="24">
        <v>-9.2287619848756766</v>
      </c>
      <c r="P44" s="24">
        <v>84.592252425746253</v>
      </c>
      <c r="Q44" s="24">
        <v>81</v>
      </c>
      <c r="R44" s="24">
        <v>-4.2465501541048045</v>
      </c>
      <c r="S44" s="24">
        <v>82.011562304102526</v>
      </c>
      <c r="T44" s="24">
        <v>85</v>
      </c>
      <c r="U44" s="24">
        <v>3.6439224079358636</v>
      </c>
      <c r="V44" s="25">
        <v>93.454327083472336</v>
      </c>
      <c r="W44" s="24">
        <v>94</v>
      </c>
      <c r="X44" s="24">
        <v>0.5838926174496718</v>
      </c>
      <c r="Y44" s="24">
        <v>96.845880113652044</v>
      </c>
      <c r="Z44" s="24">
        <v>103</v>
      </c>
      <c r="AA44" s="24">
        <v>6.3545500119632141</v>
      </c>
      <c r="AB44" s="24">
        <v>110.97034973997485</v>
      </c>
      <c r="AC44" s="24">
        <v>109</v>
      </c>
      <c r="AD44" s="24">
        <v>-1.775564143567866</v>
      </c>
      <c r="AE44" s="24">
        <v>112.54595172987754</v>
      </c>
      <c r="AF44" s="24">
        <v>105</v>
      </c>
      <c r="AG44" s="24">
        <v>-6.7047740179839108</v>
      </c>
      <c r="AH44" s="24">
        <v>119.68995067397086</v>
      </c>
      <c r="AI44" s="24">
        <v>125</v>
      </c>
      <c r="AJ44" s="24">
        <v>4.436503897051006</v>
      </c>
      <c r="AK44" s="24">
        <v>113.06442120512472</v>
      </c>
      <c r="AL44" s="24">
        <v>128</v>
      </c>
      <c r="AM44" s="24">
        <v>13.209795473837636</v>
      </c>
      <c r="AN44" s="24">
        <v>126.57762630682079</v>
      </c>
      <c r="AO44" s="24">
        <v>126</v>
      </c>
      <c r="AP44" s="24">
        <v>-0.45634155393358289</v>
      </c>
      <c r="AQ44" s="24">
        <v>137.17260247439651</v>
      </c>
      <c r="AR44" s="24">
        <v>119</v>
      </c>
      <c r="AS44" s="24">
        <v>-13.247982575666637</v>
      </c>
      <c r="AT44" s="24">
        <v>105.67852236299802</v>
      </c>
      <c r="AU44" s="24">
        <v>120</v>
      </c>
      <c r="AV44" s="24">
        <v>13.551928354759488</v>
      </c>
      <c r="AW44" s="24">
        <v>93.439188500356821</v>
      </c>
      <c r="AX44" s="24">
        <v>109</v>
      </c>
      <c r="AY44" s="24">
        <v>16.653410361738917</v>
      </c>
      <c r="AZ44" s="24">
        <v>78.674857393593683</v>
      </c>
      <c r="BA44" s="24">
        <v>107</v>
      </c>
      <c r="BB44" s="24">
        <v>36.002788622420525</v>
      </c>
      <c r="BC44" s="24">
        <v>67.763476963253126</v>
      </c>
      <c r="BD44" s="24">
        <v>103</v>
      </c>
      <c r="BE44" s="24">
        <v>51.999284298612636</v>
      </c>
      <c r="BF44" s="24">
        <v>77.099776822165367</v>
      </c>
      <c r="BG44" s="24">
        <v>90</v>
      </c>
      <c r="BH44" s="24">
        <v>16.731855408076818</v>
      </c>
      <c r="BI44" s="24">
        <v>84.761904761904759</v>
      </c>
      <c r="BJ44" s="24">
        <v>86</v>
      </c>
      <c r="BK44" s="24">
        <v>1.4606741573033739</v>
      </c>
      <c r="BL44" s="24">
        <v>79.153568453207441</v>
      </c>
      <c r="BM44" s="24">
        <v>102</v>
      </c>
      <c r="BN44" s="24">
        <v>28.863425860955967</v>
      </c>
      <c r="BO44" s="24">
        <v>80.337345163840808</v>
      </c>
      <c r="BP44" s="24">
        <v>98</v>
      </c>
      <c r="BQ44" s="24">
        <v>21.985609308022056</v>
      </c>
      <c r="BR44" s="24">
        <v>65.681434531961656</v>
      </c>
      <c r="BS44" s="24">
        <v>91</v>
      </c>
      <c r="BT44" s="24">
        <v>38.547522063815336</v>
      </c>
      <c r="BU44" s="24">
        <v>64.749283667621782</v>
      </c>
      <c r="BV44" s="24">
        <v>94</v>
      </c>
      <c r="BW44" s="24">
        <v>45.17535125566986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327.25317212048787</v>
      </c>
      <c r="E45" s="40">
        <v>294</v>
      </c>
      <c r="F45" s="40">
        <v>-10.161298637693493</v>
      </c>
      <c r="G45" s="40">
        <v>326.97151099891818</v>
      </c>
      <c r="H45" s="40">
        <v>298</v>
      </c>
      <c r="I45" s="40">
        <v>-8.8605612490239345</v>
      </c>
      <c r="J45" s="40">
        <v>333.94365150163543</v>
      </c>
      <c r="K45" s="40">
        <v>290</v>
      </c>
      <c r="L45" s="40">
        <v>-13.159001916651267</v>
      </c>
      <c r="M45" s="40">
        <v>323.68071119079639</v>
      </c>
      <c r="N45" s="40">
        <v>288</v>
      </c>
      <c r="O45" s="40">
        <v>-11.023428322166557</v>
      </c>
      <c r="P45" s="40">
        <v>321.6472853862677</v>
      </c>
      <c r="Q45" s="40">
        <v>303</v>
      </c>
      <c r="R45" s="40">
        <v>-5.7974328506687334</v>
      </c>
      <c r="S45" s="40">
        <v>312.20310649857214</v>
      </c>
      <c r="T45" s="40">
        <v>307</v>
      </c>
      <c r="U45" s="40">
        <v>-1.6665774267675122</v>
      </c>
      <c r="V45" s="40">
        <v>306.21205044371789</v>
      </c>
      <c r="W45" s="40">
        <v>308</v>
      </c>
      <c r="X45" s="40">
        <v>0.58389261744966559</v>
      </c>
      <c r="Y45" s="40">
        <v>314.50939284433537</v>
      </c>
      <c r="Z45" s="40">
        <v>340</v>
      </c>
      <c r="AA45" s="40">
        <v>8.1048794521316783</v>
      </c>
      <c r="AB45" s="40">
        <v>329.93862913760381</v>
      </c>
      <c r="AC45" s="40">
        <v>354</v>
      </c>
      <c r="AD45" s="40">
        <v>7.2926807404419387</v>
      </c>
      <c r="AE45" s="40">
        <v>342.66222803471646</v>
      </c>
      <c r="AF45" s="40">
        <v>329</v>
      </c>
      <c r="AG45" s="40">
        <v>-3.9870831731509924</v>
      </c>
      <c r="AH45" s="40">
        <v>382.61541608892321</v>
      </c>
      <c r="AI45" s="40">
        <v>417</v>
      </c>
      <c r="AJ45" s="40">
        <v>8.986722036073294</v>
      </c>
      <c r="AK45" s="40">
        <v>371.35814206165969</v>
      </c>
      <c r="AL45" s="40">
        <v>425</v>
      </c>
      <c r="AM45" s="40">
        <v>14.444777658714617</v>
      </c>
      <c r="AN45" s="40">
        <v>421.28126007460963</v>
      </c>
      <c r="AO45" s="40">
        <v>416</v>
      </c>
      <c r="AP45" s="40">
        <v>-1.2536185620206113</v>
      </c>
      <c r="AQ45" s="40">
        <v>419.41263346488148</v>
      </c>
      <c r="AR45" s="40">
        <v>390</v>
      </c>
      <c r="AS45" s="40">
        <v>-7.0128153322172828</v>
      </c>
      <c r="AT45" s="40">
        <v>422.71408945199209</v>
      </c>
      <c r="AU45" s="40">
        <v>400</v>
      </c>
      <c r="AV45" s="40">
        <v>-5.373393037700426</v>
      </c>
      <c r="AW45" s="40">
        <v>385.19828728718522</v>
      </c>
      <c r="AX45" s="40">
        <v>384</v>
      </c>
      <c r="AY45" s="40">
        <v>-0.31108323342357924</v>
      </c>
      <c r="AZ45" s="40">
        <v>386.89518106496655</v>
      </c>
      <c r="BA45" s="40">
        <v>413</v>
      </c>
      <c r="BB45" s="40">
        <v>6.7472587441325587</v>
      </c>
      <c r="BC45" s="40">
        <v>346.84200708822982</v>
      </c>
      <c r="BD45" s="40">
        <v>370</v>
      </c>
      <c r="BE45" s="40">
        <v>6.6768131998149922</v>
      </c>
      <c r="BF45" s="40">
        <v>319.96407381198628</v>
      </c>
      <c r="BG45" s="40">
        <v>327</v>
      </c>
      <c r="BH45" s="40">
        <v>2.198973811087332</v>
      </c>
      <c r="BI45" s="40">
        <v>289.52380952380952</v>
      </c>
      <c r="BJ45" s="40">
        <v>317</v>
      </c>
      <c r="BK45" s="40">
        <v>9.4901315789473717</v>
      </c>
      <c r="BL45" s="40">
        <v>268.34990280477643</v>
      </c>
      <c r="BM45" s="40">
        <v>358</v>
      </c>
      <c r="BN45" s="40">
        <v>33.407911185436006</v>
      </c>
      <c r="BO45" s="40">
        <v>257.27078391753787</v>
      </c>
      <c r="BP45" s="40">
        <v>339</v>
      </c>
      <c r="BQ45" s="40">
        <v>31.767779783598947</v>
      </c>
      <c r="BR45" s="40">
        <v>241.14469535305923</v>
      </c>
      <c r="BS45" s="40">
        <v>350</v>
      </c>
      <c r="BT45" s="40">
        <v>45.141073697501845</v>
      </c>
      <c r="BU45" s="40">
        <v>261.81232091690549</v>
      </c>
      <c r="BV45" s="40">
        <v>372</v>
      </c>
      <c r="BW45" s="40">
        <v>42.086513994910916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762.81153913746448</v>
      </c>
      <c r="E46" s="33">
        <v>666.90000000000009</v>
      </c>
      <c r="F46" s="33">
        <v>-12.573425311042705</v>
      </c>
      <c r="G46" s="33">
        <v>756.45870897944474</v>
      </c>
      <c r="H46" s="33">
        <v>663.40000000000009</v>
      </c>
      <c r="I46" s="33">
        <v>-12.30188877129754</v>
      </c>
      <c r="J46" s="33">
        <v>751.57989889979183</v>
      </c>
      <c r="K46" s="33">
        <v>647.09999999999991</v>
      </c>
      <c r="L46" s="33">
        <v>-13.901369508782224</v>
      </c>
      <c r="M46" s="33">
        <v>737.65973405050056</v>
      </c>
      <c r="N46" s="33">
        <v>644.6</v>
      </c>
      <c r="O46" s="33">
        <v>-12.615536643095341</v>
      </c>
      <c r="P46" s="33">
        <v>737.03771572476126</v>
      </c>
      <c r="Q46" s="33">
        <v>660.1</v>
      </c>
      <c r="R46" s="33">
        <v>-10.438775938230654</v>
      </c>
      <c r="S46" s="33">
        <v>734.25261544890998</v>
      </c>
      <c r="T46" s="33">
        <v>691.2</v>
      </c>
      <c r="U46" s="33">
        <v>-5.8634609592215439</v>
      </c>
      <c r="V46" s="33">
        <v>766.95915126442912</v>
      </c>
      <c r="W46" s="33">
        <v>714.40000000000009</v>
      </c>
      <c r="X46" s="33">
        <v>-6.852927066295333</v>
      </c>
      <c r="Y46" s="33">
        <v>842.23472731786717</v>
      </c>
      <c r="Z46" s="33">
        <v>867.59999999999991</v>
      </c>
      <c r="AA46" s="33">
        <v>3.0116631218602854</v>
      </c>
      <c r="AB46" s="33">
        <v>910.90651171961645</v>
      </c>
      <c r="AC46" s="33">
        <v>930.9</v>
      </c>
      <c r="AD46" s="33">
        <v>2.1949001377363815</v>
      </c>
      <c r="AE46" s="33">
        <v>942.03822375460709</v>
      </c>
      <c r="AF46" s="33">
        <v>944</v>
      </c>
      <c r="AG46" s="33">
        <v>0.20824805150411155</v>
      </c>
      <c r="AH46" s="33">
        <v>1024.6456458982109</v>
      </c>
      <c r="AI46" s="33">
        <v>1048.4000000000001</v>
      </c>
      <c r="AJ46" s="33">
        <v>2.3182994235012813</v>
      </c>
      <c r="AK46" s="33">
        <v>1029.253257277378</v>
      </c>
      <c r="AL46" s="33">
        <v>1060.5</v>
      </c>
      <c r="AM46" s="33">
        <v>3.0358653229115973</v>
      </c>
      <c r="AN46" s="33">
        <v>1027.950941832082</v>
      </c>
      <c r="AO46" s="33">
        <v>1049</v>
      </c>
      <c r="AP46" s="33">
        <v>2.0476714706251444</v>
      </c>
      <c r="AQ46" s="33">
        <v>1069.1541026075588</v>
      </c>
      <c r="AR46" s="33">
        <v>1014</v>
      </c>
      <c r="AS46" s="33">
        <v>-5.1586672560151543</v>
      </c>
      <c r="AT46" s="33">
        <v>1034.1913600976952</v>
      </c>
      <c r="AU46" s="33">
        <v>987.4</v>
      </c>
      <c r="AV46" s="33">
        <v>-4.5244392772025366</v>
      </c>
      <c r="AW46" s="33">
        <v>958.2007238250585</v>
      </c>
      <c r="AX46" s="33">
        <v>995.5</v>
      </c>
      <c r="AY46" s="33">
        <v>3.8926370276622055</v>
      </c>
      <c r="AZ46" s="33">
        <v>896.7886818263944</v>
      </c>
      <c r="BA46" s="33">
        <v>1049.6999999999998</v>
      </c>
      <c r="BB46" s="33">
        <v>17.050986622867178</v>
      </c>
      <c r="BC46" s="33">
        <v>834.23609401231113</v>
      </c>
      <c r="BD46" s="33">
        <v>975.1</v>
      </c>
      <c r="BE46" s="33">
        <v>16.885376573698107</v>
      </c>
      <c r="BF46" s="33">
        <v>843.73257852049426</v>
      </c>
      <c r="BG46" s="33">
        <v>921.19999999999993</v>
      </c>
      <c r="BH46" s="33">
        <v>9.1815136041501084</v>
      </c>
      <c r="BI46" s="33">
        <v>829.00476190476195</v>
      </c>
      <c r="BJ46" s="33">
        <v>892</v>
      </c>
      <c r="BK46" s="33">
        <v>7.5988994261621743</v>
      </c>
      <c r="BL46" s="33">
        <v>767.64648708692039</v>
      </c>
      <c r="BM46" s="33">
        <v>931.59999999999991</v>
      </c>
      <c r="BN46" s="33">
        <v>21.357944792433489</v>
      </c>
      <c r="BO46" s="33">
        <v>733.76169433951213</v>
      </c>
      <c r="BP46" s="33">
        <v>890.7</v>
      </c>
      <c r="BQ46" s="33">
        <v>21.388184593330983</v>
      </c>
      <c r="BR46" s="33">
        <v>667.26757015001442</v>
      </c>
      <c r="BS46" s="33">
        <v>868.69999999999993</v>
      </c>
      <c r="BT46" s="33">
        <v>30.187654677223364</v>
      </c>
      <c r="BU46" s="33">
        <v>671.04555873925506</v>
      </c>
      <c r="BV46" s="33">
        <v>882.59999999999991</v>
      </c>
      <c r="BW46" s="33">
        <v>31.526092156575547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79.602122948226778</v>
      </c>
      <c r="E47" s="24">
        <v>78</v>
      </c>
      <c r="F47" s="24">
        <v>-2.0126635934933534</v>
      </c>
      <c r="G47" s="24">
        <v>77.80346195456184</v>
      </c>
      <c r="H47" s="24">
        <v>88</v>
      </c>
      <c r="I47" s="24">
        <v>13.105506862140736</v>
      </c>
      <c r="J47" s="24">
        <v>75.31073446327683</v>
      </c>
      <c r="K47" s="24">
        <v>87</v>
      </c>
      <c r="L47" s="24">
        <v>15.52138034508628</v>
      </c>
      <c r="M47" s="24">
        <v>72.363663529060219</v>
      </c>
      <c r="N47" s="24">
        <v>92</v>
      </c>
      <c r="O47" s="24">
        <v>27.13563066504242</v>
      </c>
      <c r="P47" s="24">
        <v>72.788682319828169</v>
      </c>
      <c r="Q47" s="24">
        <v>86</v>
      </c>
      <c r="R47" s="24">
        <v>18.150236079452934</v>
      </c>
      <c r="S47" s="24">
        <v>74.555965731002289</v>
      </c>
      <c r="T47" s="24">
        <v>95</v>
      </c>
      <c r="U47" s="24">
        <v>27.421057548579984</v>
      </c>
      <c r="V47" s="25">
        <v>79.535597517848799</v>
      </c>
      <c r="W47" s="24">
        <v>79</v>
      </c>
      <c r="X47" s="24">
        <v>-0.67340604026845285</v>
      </c>
      <c r="Y47" s="24">
        <v>82.462828611624502</v>
      </c>
      <c r="Z47" s="24">
        <v>95</v>
      </c>
      <c r="AA47" s="24">
        <v>15.203421468140343</v>
      </c>
      <c r="AB47" s="24">
        <v>95.117442634264165</v>
      </c>
      <c r="AC47" s="24">
        <v>108</v>
      </c>
      <c r="AD47" s="24">
        <v>13.543843283582092</v>
      </c>
      <c r="AE47" s="24">
        <v>104.50695517774344</v>
      </c>
      <c r="AF47" s="24">
        <v>110</v>
      </c>
      <c r="AG47" s="24">
        <v>5.256152389966867</v>
      </c>
      <c r="AH47" s="24">
        <v>119.68995067397086</v>
      </c>
      <c r="AI47" s="24">
        <v>134</v>
      </c>
      <c r="AJ47" s="24">
        <v>11.955932177638678</v>
      </c>
      <c r="AK47" s="24">
        <v>121.8366607813844</v>
      </c>
      <c r="AL47" s="24">
        <v>151</v>
      </c>
      <c r="AM47" s="24">
        <v>23.936423594983747</v>
      </c>
      <c r="AN47" s="24">
        <v>115.9489706627366</v>
      </c>
      <c r="AO47" s="24">
        <v>144</v>
      </c>
      <c r="AP47" s="24">
        <v>24.192564346997152</v>
      </c>
      <c r="AQ47" s="24">
        <v>108.55385807326344</v>
      </c>
      <c r="AR47" s="24">
        <v>134</v>
      </c>
      <c r="AS47" s="24">
        <v>23.441029529842094</v>
      </c>
      <c r="AT47" s="24">
        <v>110.71083295171221</v>
      </c>
      <c r="AU47" s="24">
        <v>138</v>
      </c>
      <c r="AV47" s="24">
        <v>24.649048625792812</v>
      </c>
      <c r="AW47" s="24">
        <v>92.485727393210325</v>
      </c>
      <c r="AX47" s="24">
        <v>122</v>
      </c>
      <c r="AY47" s="24">
        <v>31.91224574718154</v>
      </c>
      <c r="AZ47" s="24">
        <v>82.377203623880433</v>
      </c>
      <c r="BA47" s="24">
        <v>111</v>
      </c>
      <c r="BB47" s="24">
        <v>34.746016029879009</v>
      </c>
      <c r="BC47" s="24">
        <v>74.896474538332399</v>
      </c>
      <c r="BD47" s="24">
        <v>109</v>
      </c>
      <c r="BE47" s="24">
        <v>45.534219964136284</v>
      </c>
      <c r="BF47" s="24">
        <v>81.918512873550711</v>
      </c>
      <c r="BG47" s="24">
        <v>88</v>
      </c>
      <c r="BH47" s="24">
        <v>7.4238251075634922</v>
      </c>
      <c r="BI47" s="24">
        <v>81.904761904761912</v>
      </c>
      <c r="BJ47" s="24">
        <v>93</v>
      </c>
      <c r="BK47" s="24">
        <v>13.546511627906966</v>
      </c>
      <c r="BL47" s="24">
        <v>78.18828103304638</v>
      </c>
      <c r="BM47" s="24">
        <v>93</v>
      </c>
      <c r="BN47" s="24">
        <v>18.943655968972418</v>
      </c>
      <c r="BO47" s="24">
        <v>66.947787636534017</v>
      </c>
      <c r="BP47" s="24">
        <v>89</v>
      </c>
      <c r="BQ47" s="24">
        <v>32.939419123436267</v>
      </c>
      <c r="BR47" s="24">
        <v>69.434659362359469</v>
      </c>
      <c r="BS47" s="24">
        <v>99</v>
      </c>
      <c r="BT47" s="24">
        <v>42.580090273572949</v>
      </c>
      <c r="BU47" s="24">
        <v>64.749283667621782</v>
      </c>
      <c r="BV47" s="24">
        <v>104</v>
      </c>
      <c r="BW47" s="24">
        <v>60.619537559464533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53.068081965484517</v>
      </c>
      <c r="E48" s="24">
        <v>51</v>
      </c>
      <c r="F48" s="24">
        <v>-3.8970354474646305</v>
      </c>
      <c r="G48" s="24">
        <v>53.182113234763797</v>
      </c>
      <c r="H48" s="24">
        <v>50</v>
      </c>
      <c r="I48" s="24">
        <v>-5.9834275872357221</v>
      </c>
      <c r="J48" s="24">
        <v>47.564674397859051</v>
      </c>
      <c r="K48" s="24">
        <v>44</v>
      </c>
      <c r="L48" s="24">
        <v>-7.4943735933983433</v>
      </c>
      <c r="M48" s="24">
        <v>52.805916629314211</v>
      </c>
      <c r="N48" s="24">
        <v>49</v>
      </c>
      <c r="O48" s="24">
        <v>-7.2073677956030942</v>
      </c>
      <c r="P48" s="24">
        <v>73.772313161988009</v>
      </c>
      <c r="Q48" s="24">
        <v>62</v>
      </c>
      <c r="R48" s="24">
        <v>-15.957630522088362</v>
      </c>
      <c r="S48" s="24">
        <v>80.147663160827463</v>
      </c>
      <c r="T48" s="24">
        <v>63</v>
      </c>
      <c r="U48" s="24">
        <v>-21.395088121806229</v>
      </c>
      <c r="V48" s="25">
        <v>81.523987455795023</v>
      </c>
      <c r="W48" s="24">
        <v>60</v>
      </c>
      <c r="X48" s="24">
        <v>-26.402029792110003</v>
      </c>
      <c r="Y48" s="24">
        <v>86.298309012165177</v>
      </c>
      <c r="Z48" s="24">
        <v>68</v>
      </c>
      <c r="AA48" s="24">
        <v>-21.203554532668452</v>
      </c>
      <c r="AB48" s="24">
        <v>100.07147610479875</v>
      </c>
      <c r="AC48" s="24">
        <v>87</v>
      </c>
      <c r="AD48" s="24">
        <v>-13.06213979606915</v>
      </c>
      <c r="AE48" s="24">
        <v>104.50695517774344</v>
      </c>
      <c r="AF48" s="24">
        <v>92</v>
      </c>
      <c r="AG48" s="24">
        <v>-11.967581637482256</v>
      </c>
      <c r="AH48" s="24">
        <v>109.87929897938308</v>
      </c>
      <c r="AI48" s="24">
        <v>95</v>
      </c>
      <c r="AJ48" s="24">
        <v>-13.541494273798488</v>
      </c>
      <c r="AK48" s="24">
        <v>119.88727420888225</v>
      </c>
      <c r="AL48" s="24">
        <v>89</v>
      </c>
      <c r="AM48" s="24">
        <v>-25.763597022872226</v>
      </c>
      <c r="AN48" s="24">
        <v>108.21903928522083</v>
      </c>
      <c r="AO48" s="24">
        <v>78</v>
      </c>
      <c r="AP48" s="24">
        <v>-27.923958191474867</v>
      </c>
      <c r="AQ48" s="24">
        <v>89.803646224245213</v>
      </c>
      <c r="AR48" s="24">
        <v>71</v>
      </c>
      <c r="AS48" s="24">
        <v>-20.938622221742929</v>
      </c>
      <c r="AT48" s="24">
        <v>88.568666361369765</v>
      </c>
      <c r="AU48" s="24">
        <v>69</v>
      </c>
      <c r="AV48" s="24">
        <v>-22.094344608879492</v>
      </c>
      <c r="AW48" s="24">
        <v>64.835355285961867</v>
      </c>
      <c r="AX48" s="24">
        <v>68</v>
      </c>
      <c r="AY48" s="24">
        <v>4.8810478481689454</v>
      </c>
      <c r="AZ48" s="24">
        <v>61.08871279973156</v>
      </c>
      <c r="BA48" s="24">
        <v>52</v>
      </c>
      <c r="BB48" s="24">
        <v>-14.877892139464915</v>
      </c>
      <c r="BC48" s="24">
        <v>46.364484238015294</v>
      </c>
      <c r="BD48" s="24">
        <v>49</v>
      </c>
      <c r="BE48" s="24">
        <v>5.6843418088188002</v>
      </c>
      <c r="BF48" s="24">
        <v>63.607315878286435</v>
      </c>
      <c r="BG48" s="24">
        <v>42</v>
      </c>
      <c r="BH48" s="24">
        <v>-33.969859567148475</v>
      </c>
      <c r="BI48" s="24">
        <v>46.666666666666671</v>
      </c>
      <c r="BJ48" s="24">
        <v>52</v>
      </c>
      <c r="BK48" s="24">
        <v>11.428571428571416</v>
      </c>
      <c r="BL48" s="24">
        <v>43.437933907247988</v>
      </c>
      <c r="BM48" s="24">
        <v>50</v>
      </c>
      <c r="BN48" s="24">
        <v>15.106763840941055</v>
      </c>
      <c r="BO48" s="24">
        <v>36.343084716975603</v>
      </c>
      <c r="BP48" s="24">
        <v>48</v>
      </c>
      <c r="BQ48" s="24">
        <v>32.07464466432463</v>
      </c>
      <c r="BR48" s="24">
        <v>36.59394209637864</v>
      </c>
      <c r="BS48" s="24">
        <v>60</v>
      </c>
      <c r="BT48" s="24">
        <v>63.961564572562516</v>
      </c>
      <c r="BU48" s="24">
        <v>29.090257879656161</v>
      </c>
      <c r="BV48" s="24">
        <v>59</v>
      </c>
      <c r="BW48" s="24">
        <v>102.81704013789708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45.206143896523848</v>
      </c>
      <c r="E49" s="24">
        <v>53</v>
      </c>
      <c r="F49" s="24">
        <v>17.240701001430615</v>
      </c>
      <c r="G49" s="24">
        <v>43.333573746844571</v>
      </c>
      <c r="H49" s="24">
        <v>50</v>
      </c>
      <c r="I49" s="24">
        <v>15.38397523384708</v>
      </c>
      <c r="J49" s="24">
        <v>37.655367231638415</v>
      </c>
      <c r="K49" s="24">
        <v>56</v>
      </c>
      <c r="L49" s="24">
        <v>48.717179294823715</v>
      </c>
      <c r="M49" s="24">
        <v>44.982817869415811</v>
      </c>
      <c r="N49" s="24">
        <v>56</v>
      </c>
      <c r="O49" s="24">
        <v>24.491978609625658</v>
      </c>
      <c r="P49" s="24">
        <v>42.296126212873126</v>
      </c>
      <c r="Q49" s="24">
        <v>58</v>
      </c>
      <c r="R49" s="24">
        <v>37.128397310170897</v>
      </c>
      <c r="S49" s="24">
        <v>40.073831580413732</v>
      </c>
      <c r="T49" s="24">
        <v>58</v>
      </c>
      <c r="U49" s="24">
        <v>44.732853616991704</v>
      </c>
      <c r="V49" s="25">
        <v>31.81423900713952</v>
      </c>
      <c r="W49" s="24">
        <v>41</v>
      </c>
      <c r="X49" s="24">
        <v>28.873112416107389</v>
      </c>
      <c r="Y49" s="24">
        <v>44.108024606217761</v>
      </c>
      <c r="Z49" s="24">
        <v>51</v>
      </c>
      <c r="AA49" s="24">
        <v>15.62521889227998</v>
      </c>
      <c r="AB49" s="24">
        <v>54.49436817588051</v>
      </c>
      <c r="AC49" s="24">
        <v>64</v>
      </c>
      <c r="AD49" s="24">
        <v>17.443328810492993</v>
      </c>
      <c r="AE49" s="24">
        <v>54.263226726905245</v>
      </c>
      <c r="AF49" s="24">
        <v>59</v>
      </c>
      <c r="AG49" s="24">
        <v>8.7292510210162799</v>
      </c>
      <c r="AH49" s="24">
        <v>64.750301184279309</v>
      </c>
      <c r="AI49" s="24">
        <v>63</v>
      </c>
      <c r="AJ49" s="24">
        <v>-2.7031552784564705</v>
      </c>
      <c r="AK49" s="24">
        <v>70.177916610077418</v>
      </c>
      <c r="AL49" s="24">
        <v>82</v>
      </c>
      <c r="AM49" s="24">
        <v>16.845873974299423</v>
      </c>
      <c r="AN49" s="24">
        <v>53.143278220420939</v>
      </c>
      <c r="AO49" s="24">
        <v>60</v>
      </c>
      <c r="AP49" s="24">
        <v>12.90233122454287</v>
      </c>
      <c r="AQ49" s="24">
        <v>54.276929036631721</v>
      </c>
      <c r="AR49" s="24">
        <v>75</v>
      </c>
      <c r="AS49" s="24">
        <v>38.180256936390407</v>
      </c>
      <c r="AT49" s="24">
        <v>58.374802829084622</v>
      </c>
      <c r="AU49" s="24">
        <v>63</v>
      </c>
      <c r="AV49" s="24">
        <v>7.9232767337261532</v>
      </c>
      <c r="AW49" s="24">
        <v>60.068049750229385</v>
      </c>
      <c r="AX49" s="24">
        <v>73</v>
      </c>
      <c r="AY49" s="24">
        <v>21.52883322089416</v>
      </c>
      <c r="AZ49" s="24">
        <v>43.502568205869444</v>
      </c>
      <c r="BA49" s="24">
        <v>59</v>
      </c>
      <c r="BB49" s="24">
        <v>35.624176763062039</v>
      </c>
      <c r="BC49" s="24">
        <v>36.556612572281296</v>
      </c>
      <c r="BD49" s="24">
        <v>51</v>
      </c>
      <c r="BE49" s="24">
        <v>39.509643841208266</v>
      </c>
      <c r="BF49" s="24">
        <v>43.36862446246802</v>
      </c>
      <c r="BG49" s="24">
        <v>43</v>
      </c>
      <c r="BH49" s="24">
        <v>-0.84997960400389017</v>
      </c>
      <c r="BI49" s="24">
        <v>44.761904761904766</v>
      </c>
      <c r="BJ49" s="24">
        <v>63</v>
      </c>
      <c r="BK49" s="24">
        <v>40.744680851063812</v>
      </c>
      <c r="BL49" s="24">
        <v>40.542071646764789</v>
      </c>
      <c r="BM49" s="24">
        <v>57</v>
      </c>
      <c r="BN49" s="24">
        <v>40.594690120006568</v>
      </c>
      <c r="BO49" s="24">
        <v>40.168672581920404</v>
      </c>
      <c r="BP49" s="24">
        <v>51</v>
      </c>
      <c r="BQ49" s="24">
        <v>26.964613769573976</v>
      </c>
      <c r="BR49" s="24">
        <v>40.347166926776445</v>
      </c>
      <c r="BS49" s="24">
        <v>60</v>
      </c>
      <c r="BT49" s="24">
        <v>48.709326007672992</v>
      </c>
      <c r="BU49" s="24">
        <v>45.042979942693414</v>
      </c>
      <c r="BV49" s="24">
        <v>70</v>
      </c>
      <c r="BW49" s="24">
        <v>55.40712468193383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34.39597905170293</v>
      </c>
      <c r="E50" s="24">
        <v>31</v>
      </c>
      <c r="F50" s="24">
        <v>-9.8731861843449895</v>
      </c>
      <c r="G50" s="24">
        <v>40.379011900468804</v>
      </c>
      <c r="H50" s="24">
        <v>33</v>
      </c>
      <c r="I50" s="24">
        <v>-18.274374614855628</v>
      </c>
      <c r="J50" s="24">
        <v>35.673505798394288</v>
      </c>
      <c r="K50" s="24">
        <v>39</v>
      </c>
      <c r="L50" s="24">
        <v>9.3248312078019584</v>
      </c>
      <c r="M50" s="24">
        <v>34.226057074555506</v>
      </c>
      <c r="N50" s="24">
        <v>39</v>
      </c>
      <c r="O50" s="24">
        <v>13.948270217177781</v>
      </c>
      <c r="P50" s="24">
        <v>35.410710317754244</v>
      </c>
      <c r="Q50" s="24">
        <v>36</v>
      </c>
      <c r="R50" s="24">
        <v>1.6641566265060133</v>
      </c>
      <c r="S50" s="24">
        <v>32.618235007313501</v>
      </c>
      <c r="T50" s="24">
        <v>32</v>
      </c>
      <c r="U50" s="24">
        <v>-1.8953662182361601</v>
      </c>
      <c r="V50" s="25">
        <v>35.79101888303196</v>
      </c>
      <c r="W50" s="24">
        <v>30</v>
      </c>
      <c r="X50" s="24">
        <v>-16.180089485458609</v>
      </c>
      <c r="Y50" s="24">
        <v>54.655595707704613</v>
      </c>
      <c r="Z50" s="24">
        <v>42</v>
      </c>
      <c r="AA50" s="24">
        <v>-23.155169281085332</v>
      </c>
      <c r="AB50" s="24">
        <v>81.246148916767311</v>
      </c>
      <c r="AC50" s="24">
        <v>60</v>
      </c>
      <c r="AD50" s="24">
        <v>-26.15034583181653</v>
      </c>
      <c r="AE50" s="24">
        <v>92.448460349542273</v>
      </c>
      <c r="AF50" s="24">
        <v>89</v>
      </c>
      <c r="AG50" s="24">
        <v>-3.7301436243544179</v>
      </c>
      <c r="AH50" s="24">
        <v>110.86036414884185</v>
      </c>
      <c r="AI50" s="24">
        <v>113</v>
      </c>
      <c r="AJ50" s="24">
        <v>1.9300278035217868</v>
      </c>
      <c r="AK50" s="24">
        <v>105</v>
      </c>
      <c r="AL50" s="24">
        <v>126</v>
      </c>
      <c r="AM50" s="24">
        <v>20</v>
      </c>
      <c r="AN50" s="24">
        <v>112.08400497397871</v>
      </c>
      <c r="AO50" s="24">
        <v>117</v>
      </c>
      <c r="AP50" s="24">
        <v>4.3859915847605411</v>
      </c>
      <c r="AQ50" s="24">
        <v>105.59329830762898</v>
      </c>
      <c r="AR50" s="24">
        <v>120</v>
      </c>
      <c r="AS50" s="24">
        <v>13.643575798152854</v>
      </c>
      <c r="AT50" s="24">
        <v>87.562204243626923</v>
      </c>
      <c r="AU50" s="24">
        <v>100</v>
      </c>
      <c r="AV50" s="24">
        <v>14.204525644154673</v>
      </c>
      <c r="AW50" s="24">
        <v>93.439188500356821</v>
      </c>
      <c r="AX50" s="24">
        <v>85</v>
      </c>
      <c r="AY50" s="24">
        <v>-9.0317442133228649</v>
      </c>
      <c r="AZ50" s="24">
        <v>102.74010789045762</v>
      </c>
      <c r="BA50" s="24">
        <v>85</v>
      </c>
      <c r="BB50" s="24">
        <v>-17.266974168814652</v>
      </c>
      <c r="BC50" s="24">
        <v>71.329975750792769</v>
      </c>
      <c r="BD50" s="24">
        <v>44</v>
      </c>
      <c r="BE50" s="24">
        <v>-38.31485355648536</v>
      </c>
      <c r="BF50" s="24">
        <v>29.876163518589081</v>
      </c>
      <c r="BG50" s="24">
        <v>32</v>
      </c>
      <c r="BH50" s="24">
        <v>7.1087992274826668</v>
      </c>
      <c r="BI50" s="24">
        <v>36.19047619047619</v>
      </c>
      <c r="BJ50" s="24">
        <v>42</v>
      </c>
      <c r="BK50" s="24">
        <v>16.05263157894737</v>
      </c>
      <c r="BL50" s="24">
        <v>33.785059705637323</v>
      </c>
      <c r="BM50" s="24">
        <v>38</v>
      </c>
      <c r="BN50" s="24">
        <v>12.475752096005261</v>
      </c>
      <c r="BO50" s="24">
        <v>30.604702919558406</v>
      </c>
      <c r="BP50" s="24">
        <v>34</v>
      </c>
      <c r="BQ50" s="24">
        <v>11.094037048377221</v>
      </c>
      <c r="BR50" s="24">
        <v>33.779023473580281</v>
      </c>
      <c r="BS50" s="24">
        <v>48</v>
      </c>
      <c r="BT50" s="24">
        <v>42.100022629554182</v>
      </c>
      <c r="BU50" s="24">
        <v>29.090257879656161</v>
      </c>
      <c r="BV50" s="24">
        <v>47</v>
      </c>
      <c r="BW50" s="24">
        <v>61.566116720019707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28.499525499982425</v>
      </c>
      <c r="E51" s="24">
        <v>60</v>
      </c>
      <c r="F51" s="24">
        <v>110.52982092644666</v>
      </c>
      <c r="G51" s="24">
        <v>29.545618463757663</v>
      </c>
      <c r="H51" s="24">
        <v>62</v>
      </c>
      <c r="I51" s="24">
        <v>109.84498962528988</v>
      </c>
      <c r="J51" s="24">
        <v>28.736990782039843</v>
      </c>
      <c r="K51" s="24">
        <v>54</v>
      </c>
      <c r="L51" s="24">
        <v>87.91111570996199</v>
      </c>
      <c r="M51" s="24">
        <v>34.226057074555506</v>
      </c>
      <c r="N51" s="24">
        <v>62</v>
      </c>
      <c r="O51" s="24">
        <v>81.148532140128779</v>
      </c>
      <c r="P51" s="24">
        <v>34.427079475594404</v>
      </c>
      <c r="Q51" s="24">
        <v>68</v>
      </c>
      <c r="R51" s="24">
        <v>97.518932874354547</v>
      </c>
      <c r="S51" s="24">
        <v>29.822386292400918</v>
      </c>
      <c r="T51" s="24">
        <v>69</v>
      </c>
      <c r="U51" s="24">
        <v>131.36981502242153</v>
      </c>
      <c r="V51" s="25">
        <v>26.843264162273972</v>
      </c>
      <c r="W51" s="24">
        <v>54</v>
      </c>
      <c r="X51" s="24">
        <v>101.16778523489933</v>
      </c>
      <c r="Y51" s="24">
        <v>26.848362803784724</v>
      </c>
      <c r="Z51" s="24">
        <v>53</v>
      </c>
      <c r="AA51" s="24">
        <v>97.404960545783325</v>
      </c>
      <c r="AB51" s="24">
        <v>31.705814211421387</v>
      </c>
      <c r="AC51" s="24">
        <v>68</v>
      </c>
      <c r="AD51" s="24">
        <v>114.47170398009952</v>
      </c>
      <c r="AE51" s="24">
        <v>33.160860777553204</v>
      </c>
      <c r="AF51" s="24">
        <v>87</v>
      </c>
      <c r="AG51" s="24">
        <v>162.3574839736695</v>
      </c>
      <c r="AH51" s="24">
        <v>27.46982474484577</v>
      </c>
      <c r="AI51" s="24">
        <v>94</v>
      </c>
      <c r="AJ51" s="24">
        <v>242.19366476896599</v>
      </c>
      <c r="AK51" s="24">
        <v>26.31671872877903</v>
      </c>
      <c r="AL51" s="24">
        <v>85</v>
      </c>
      <c r="AM51" s="24">
        <v>222.98859472570575</v>
      </c>
      <c r="AN51" s="24">
        <v>19.324828443789432</v>
      </c>
      <c r="AO51" s="24">
        <v>50</v>
      </c>
      <c r="AP51" s="24">
        <v>158.73450905624409</v>
      </c>
      <c r="AQ51" s="24">
        <v>23.68447812507566</v>
      </c>
      <c r="AR51" s="24">
        <v>50</v>
      </c>
      <c r="AS51" s="24">
        <v>111.10872587504088</v>
      </c>
      <c r="AT51" s="24">
        <v>23.14862870808528</v>
      </c>
      <c r="AU51" s="24">
        <v>65</v>
      </c>
      <c r="AV51" s="24">
        <v>180.79417065986723</v>
      </c>
      <c r="AW51" s="24">
        <v>26.696911000101949</v>
      </c>
      <c r="AX51" s="24">
        <v>58</v>
      </c>
      <c r="AY51" s="24">
        <v>117.25359911406422</v>
      </c>
      <c r="AZ51" s="24">
        <v>12.958211806003664</v>
      </c>
      <c r="BA51" s="24">
        <v>35</v>
      </c>
      <c r="BB51" s="24">
        <v>170.09899609592861</v>
      </c>
      <c r="BC51" s="24">
        <v>9.8078716657340053</v>
      </c>
      <c r="BD51" s="24">
        <v>28</v>
      </c>
      <c r="BE51" s="24">
        <v>185.48497527577024</v>
      </c>
      <c r="BF51" s="24">
        <v>13.492460943878941</v>
      </c>
      <c r="BG51" s="24">
        <v>21</v>
      </c>
      <c r="BH51" s="24">
        <v>55.642473877435741</v>
      </c>
      <c r="BI51" s="24">
        <v>24.761904761904763</v>
      </c>
      <c r="BJ51" s="24">
        <v>33</v>
      </c>
      <c r="BK51" s="24">
        <v>33.269230769230759</v>
      </c>
      <c r="BL51" s="24">
        <v>19.305748403221326</v>
      </c>
      <c r="BM51" s="24">
        <v>32</v>
      </c>
      <c r="BN51" s="24">
        <v>65.753739930955135</v>
      </c>
      <c r="BO51" s="24">
        <v>17.215145392251603</v>
      </c>
      <c r="BP51" s="24">
        <v>30</v>
      </c>
      <c r="BQ51" s="24">
        <v>74.265156154317197</v>
      </c>
      <c r="BR51" s="24">
        <v>24.395961397585758</v>
      </c>
      <c r="BS51" s="24">
        <v>57</v>
      </c>
      <c r="BT51" s="24">
        <v>133.6452295159016</v>
      </c>
      <c r="BU51" s="24">
        <v>27.213467048710601</v>
      </c>
      <c r="BV51" s="24">
        <v>78</v>
      </c>
      <c r="BW51" s="24">
        <v>186.62279547249278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14.741133879301255</v>
      </c>
      <c r="E52" s="24">
        <v>19</v>
      </c>
      <c r="F52" s="24">
        <v>28.891034811635663</v>
      </c>
      <c r="G52" s="24">
        <v>13.787955283086909</v>
      </c>
      <c r="H52" s="24">
        <v>17</v>
      </c>
      <c r="I52" s="24">
        <v>23.29601924988231</v>
      </c>
      <c r="J52" s="24">
        <v>14.863960749330953</v>
      </c>
      <c r="K52" s="24">
        <v>16</v>
      </c>
      <c r="L52" s="24">
        <v>7.6429107276819286</v>
      </c>
      <c r="M52" s="24">
        <v>14.668310174809504</v>
      </c>
      <c r="N52" s="24">
        <v>16</v>
      </c>
      <c r="O52" s="24">
        <v>9.0786860198624808</v>
      </c>
      <c r="P52" s="24">
        <v>13.770831790237761</v>
      </c>
      <c r="Q52" s="24">
        <v>16</v>
      </c>
      <c r="R52" s="24">
        <v>16.187607573149737</v>
      </c>
      <c r="S52" s="24">
        <v>13.979243574562931</v>
      </c>
      <c r="T52" s="24">
        <v>16</v>
      </c>
      <c r="U52" s="24">
        <v>14.455406078724465</v>
      </c>
      <c r="V52" s="25">
        <v>13.91872956562354</v>
      </c>
      <c r="W52" s="24">
        <v>20</v>
      </c>
      <c r="X52" s="24">
        <v>43.691275167785236</v>
      </c>
      <c r="Y52" s="24">
        <v>17.259661802433037</v>
      </c>
      <c r="Z52" s="24">
        <v>22</v>
      </c>
      <c r="AA52" s="24">
        <v>27.46483825597749</v>
      </c>
      <c r="AB52" s="24">
        <v>20.806940576245285</v>
      </c>
      <c r="AC52" s="24">
        <v>13</v>
      </c>
      <c r="AD52" s="24">
        <v>-37.520848140251125</v>
      </c>
      <c r="AE52" s="24">
        <v>10.048745690167637</v>
      </c>
      <c r="AF52" s="24">
        <v>0</v>
      </c>
      <c r="AG52" s="24">
        <v>-100</v>
      </c>
      <c r="AH52" s="24">
        <v>6.8674561862114425</v>
      </c>
      <c r="AI52" s="24">
        <v>-14</v>
      </c>
      <c r="AJ52" s="24">
        <v>-303.86005560704359</v>
      </c>
      <c r="AK52" s="24">
        <v>9.7469328625107519</v>
      </c>
      <c r="AL52" s="24">
        <v>0</v>
      </c>
      <c r="AM52" s="24">
        <v>-100</v>
      </c>
      <c r="AN52" s="24">
        <v>11.59489706627366</v>
      </c>
      <c r="AO52" s="24">
        <v>-25</v>
      </c>
      <c r="AP52" s="24">
        <v>-315.61209088020337</v>
      </c>
      <c r="AQ52" s="24">
        <v>11.84223906253783</v>
      </c>
      <c r="AR52" s="24">
        <v>-19</v>
      </c>
      <c r="AS52" s="24">
        <v>-260.44263166503106</v>
      </c>
      <c r="AT52" s="24">
        <v>14.090469648399736</v>
      </c>
      <c r="AU52" s="24">
        <v>-6</v>
      </c>
      <c r="AV52" s="24">
        <v>-142.58197313303481</v>
      </c>
      <c r="AW52" s="24">
        <v>15.25537771434397</v>
      </c>
      <c r="AX52" s="24">
        <v>0</v>
      </c>
      <c r="AY52" s="24">
        <v>-100</v>
      </c>
      <c r="AZ52" s="24">
        <v>11.107038690860284</v>
      </c>
      <c r="BA52" s="24">
        <v>0</v>
      </c>
      <c r="BB52" s="24">
        <v>-100</v>
      </c>
      <c r="BC52" s="24">
        <v>8.9162469688490962</v>
      </c>
      <c r="BD52" s="24">
        <v>0</v>
      </c>
      <c r="BE52" s="24">
        <v>-100</v>
      </c>
      <c r="BF52" s="24">
        <v>9.6374721027706709</v>
      </c>
      <c r="BG52" s="24">
        <v>0</v>
      </c>
      <c r="BH52" s="24">
        <v>-100</v>
      </c>
      <c r="BI52" s="24">
        <v>11.428571428571429</v>
      </c>
      <c r="BJ52" s="24">
        <v>0</v>
      </c>
      <c r="BK52" s="24">
        <v>-100</v>
      </c>
      <c r="BL52" s="24">
        <v>13.514023882254929</v>
      </c>
      <c r="BM52" s="24">
        <v>0</v>
      </c>
      <c r="BN52" s="24">
        <v>-100</v>
      </c>
      <c r="BO52" s="24">
        <v>17.215145392251603</v>
      </c>
      <c r="BP52" s="24">
        <v>0</v>
      </c>
      <c r="BQ52" s="24">
        <v>-100</v>
      </c>
      <c r="BR52" s="24">
        <v>15.012899321591236</v>
      </c>
      <c r="BS52" s="24">
        <v>0</v>
      </c>
      <c r="BT52" s="24">
        <v>-100</v>
      </c>
      <c r="BU52" s="24">
        <v>14.075931232091691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1.9654845172401674</v>
      </c>
      <c r="E53" s="24">
        <v>0.6</v>
      </c>
      <c r="F53" s="24">
        <v>-69.473175965665249</v>
      </c>
      <c r="G53" s="24">
        <v>1.9697078975838442</v>
      </c>
      <c r="H53" s="24">
        <v>0.6</v>
      </c>
      <c r="I53" s="24">
        <v>-69.538630538264371</v>
      </c>
      <c r="J53" s="24">
        <v>1.9818614332441271</v>
      </c>
      <c r="K53" s="24">
        <v>0.6</v>
      </c>
      <c r="L53" s="24">
        <v>-69.725431357839454</v>
      </c>
      <c r="M53" s="24">
        <v>1.9557746899746005</v>
      </c>
      <c r="N53" s="24">
        <v>0.6</v>
      </c>
      <c r="O53" s="24">
        <v>-69.321619556913674</v>
      </c>
      <c r="P53" s="24">
        <v>1.9672616843196802</v>
      </c>
      <c r="Q53" s="24">
        <v>0.6</v>
      </c>
      <c r="R53" s="24">
        <v>-69.500753012048193</v>
      </c>
      <c r="S53" s="24">
        <v>1.8638991432750573</v>
      </c>
      <c r="T53" s="24">
        <v>0.6</v>
      </c>
      <c r="U53" s="24">
        <v>-67.809417040358753</v>
      </c>
      <c r="V53" s="25">
        <v>1.98838993794622</v>
      </c>
      <c r="W53" s="24">
        <v>0.6</v>
      </c>
      <c r="X53" s="24">
        <v>-69.824832214765095</v>
      </c>
      <c r="Y53" s="24">
        <v>1.9177402002703374</v>
      </c>
      <c r="Z53" s="24">
        <v>1.2</v>
      </c>
      <c r="AA53" s="24">
        <v>-37.426352128883778</v>
      </c>
      <c r="AB53" s="24">
        <v>1.9816133882138367</v>
      </c>
      <c r="AC53" s="24">
        <v>1.3</v>
      </c>
      <c r="AD53" s="24">
        <v>-34.396890547263673</v>
      </c>
      <c r="AE53" s="24">
        <v>2.0097491380335275</v>
      </c>
      <c r="AF53" s="24">
        <v>2</v>
      </c>
      <c r="AG53" s="24">
        <v>-0.48509228584950215</v>
      </c>
      <c r="AH53" s="24">
        <v>1.9621303389175551</v>
      </c>
      <c r="AI53" s="24">
        <v>1.4</v>
      </c>
      <c r="AJ53" s="24">
        <v>-28.648980537534758</v>
      </c>
      <c r="AK53" s="24">
        <v>1.9493865725021504</v>
      </c>
      <c r="AL53" s="24">
        <v>1.5</v>
      </c>
      <c r="AM53" s="24">
        <v>-23.052717138875988</v>
      </c>
      <c r="AN53" s="24">
        <v>1.9324828443789432</v>
      </c>
      <c r="AO53" s="24">
        <v>1.4</v>
      </c>
      <c r="AP53" s="24">
        <v>-27.554337464251667</v>
      </c>
      <c r="AQ53" s="24">
        <v>1.9737065104229716</v>
      </c>
      <c r="AR53" s="24">
        <v>2</v>
      </c>
      <c r="AS53" s="24">
        <v>1.3321884200196306</v>
      </c>
      <c r="AT53" s="24">
        <v>2.0129242354856767</v>
      </c>
      <c r="AU53" s="24">
        <v>1.4</v>
      </c>
      <c r="AV53" s="24">
        <v>-30.449443882709819</v>
      </c>
      <c r="AW53" s="24">
        <v>1.9069222142929962</v>
      </c>
      <c r="AX53" s="24">
        <v>0</v>
      </c>
      <c r="AY53" s="24">
        <v>-100</v>
      </c>
      <c r="AZ53" s="24">
        <v>1.8511731151433806</v>
      </c>
      <c r="BA53" s="24">
        <v>2.1</v>
      </c>
      <c r="BB53" s="24">
        <v>13.441578360290032</v>
      </c>
      <c r="BC53" s="24">
        <v>1.7832493937698191</v>
      </c>
      <c r="BD53" s="24">
        <v>1.5</v>
      </c>
      <c r="BE53" s="24">
        <v>-15.88389121338912</v>
      </c>
      <c r="BF53" s="24">
        <v>1.9274944205541344</v>
      </c>
      <c r="BG53" s="24">
        <v>1.8</v>
      </c>
      <c r="BH53" s="24">
        <v>-6.6145156735385573</v>
      </c>
      <c r="BI53" s="24">
        <v>1.9047619047619049</v>
      </c>
      <c r="BJ53" s="24">
        <v>2</v>
      </c>
      <c r="BK53" s="24">
        <v>4.9999999999999929</v>
      </c>
      <c r="BL53" s="24">
        <v>1.9305748403221328</v>
      </c>
      <c r="BM53" s="24">
        <v>1.7</v>
      </c>
      <c r="BN53" s="24">
        <v>-11.943325661680095</v>
      </c>
      <c r="BO53" s="24">
        <v>1.9127939324724004</v>
      </c>
      <c r="BP53" s="24">
        <v>1.7</v>
      </c>
      <c r="BQ53" s="24">
        <v>-11.124770361298227</v>
      </c>
      <c r="BR53" s="24">
        <v>1.8766124151989045</v>
      </c>
      <c r="BS53" s="24">
        <v>1</v>
      </c>
      <c r="BT53" s="24">
        <v>-46.712491513917179</v>
      </c>
      <c r="BU53" s="24">
        <v>1.8767908309455588</v>
      </c>
      <c r="BV53" s="24">
        <v>1</v>
      </c>
      <c r="BW53" s="24">
        <v>-46.717557251908396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257.47847175846198</v>
      </c>
      <c r="E54" s="40">
        <v>292.60000000000002</v>
      </c>
      <c r="F54" s="40">
        <v>13.640568860640592</v>
      </c>
      <c r="G54" s="40">
        <v>260.00144248106739</v>
      </c>
      <c r="H54" s="40">
        <v>300.60000000000002</v>
      </c>
      <c r="I54" s="40">
        <v>15.614743184314801</v>
      </c>
      <c r="J54" s="40">
        <v>241.78709485578349</v>
      </c>
      <c r="K54" s="40">
        <v>296.60000000000002</v>
      </c>
      <c r="L54" s="40">
        <v>22.669905181213363</v>
      </c>
      <c r="M54" s="40">
        <v>255.22859704168536</v>
      </c>
      <c r="N54" s="40">
        <v>314.60000000000002</v>
      </c>
      <c r="O54" s="40">
        <v>23.262049647445185</v>
      </c>
      <c r="P54" s="40">
        <v>274.43300496259542</v>
      </c>
      <c r="Q54" s="40">
        <v>326.60000000000002</v>
      </c>
      <c r="R54" s="40">
        <v>19.00900915489915</v>
      </c>
      <c r="S54" s="40">
        <v>273.06122448979585</v>
      </c>
      <c r="T54" s="40">
        <v>333.6</v>
      </c>
      <c r="U54" s="40">
        <v>22.170403587443989</v>
      </c>
      <c r="V54" s="40">
        <v>271.41522652965909</v>
      </c>
      <c r="W54" s="40">
        <v>284.60000000000002</v>
      </c>
      <c r="X54" s="40">
        <v>4.8577869557735198</v>
      </c>
      <c r="Y54" s="40">
        <v>313.55052274420012</v>
      </c>
      <c r="Z54" s="40">
        <v>332.2</v>
      </c>
      <c r="AA54" s="40">
        <v>5.947838036619836</v>
      </c>
      <c r="AB54" s="40">
        <v>385.42380400759123</v>
      </c>
      <c r="AC54" s="40">
        <v>401.3</v>
      </c>
      <c r="AD54" s="40">
        <v>4.1191529499034489</v>
      </c>
      <c r="AE54" s="40">
        <v>400.94495303768878</v>
      </c>
      <c r="AF54" s="40">
        <v>439</v>
      </c>
      <c r="AG54" s="40">
        <v>9.4913395651931438</v>
      </c>
      <c r="AH54" s="40">
        <v>441.47932625644984</v>
      </c>
      <c r="AI54" s="40">
        <v>486.4</v>
      </c>
      <c r="AJ54" s="40">
        <v>10.175034496962216</v>
      </c>
      <c r="AK54" s="40">
        <v>454.91488976413598</v>
      </c>
      <c r="AL54" s="40">
        <v>534.5</v>
      </c>
      <c r="AM54" s="40">
        <v>17.494505461697958</v>
      </c>
      <c r="AN54" s="40">
        <v>422.2475014967992</v>
      </c>
      <c r="AO54" s="40">
        <v>425.4</v>
      </c>
      <c r="AP54" s="40">
        <v>0.74659968194617532</v>
      </c>
      <c r="AQ54" s="40">
        <v>395.72815533980582</v>
      </c>
      <c r="AR54" s="40">
        <v>433</v>
      </c>
      <c r="AS54" s="40">
        <v>9.4185475956820426</v>
      </c>
      <c r="AT54" s="40">
        <v>384.46852897776421</v>
      </c>
      <c r="AU54" s="40">
        <v>430.4</v>
      </c>
      <c r="AV54" s="40">
        <v>11.946744027231478</v>
      </c>
      <c r="AW54" s="40">
        <v>354.68753185849738</v>
      </c>
      <c r="AX54" s="40">
        <v>406</v>
      </c>
      <c r="AY54" s="40">
        <v>14.46695007085102</v>
      </c>
      <c r="AZ54" s="40">
        <v>315.62501613194632</v>
      </c>
      <c r="BA54" s="40">
        <v>344.1</v>
      </c>
      <c r="BB54" s="40">
        <v>9.0217766059930415</v>
      </c>
      <c r="BC54" s="40">
        <v>249.65491512777464</v>
      </c>
      <c r="BD54" s="40">
        <v>282.5</v>
      </c>
      <c r="BE54" s="40">
        <v>13.156193962940838</v>
      </c>
      <c r="BF54" s="40">
        <v>243.82804420009793</v>
      </c>
      <c r="BG54" s="40">
        <v>227.8</v>
      </c>
      <c r="BH54" s="40">
        <v>-6.5735031639529042</v>
      </c>
      <c r="BI54" s="40">
        <v>247.61904761904759</v>
      </c>
      <c r="BJ54" s="40">
        <v>285</v>
      </c>
      <c r="BK54" s="40">
        <v>15.096153846153859</v>
      </c>
      <c r="BL54" s="40">
        <v>230.70369341849485</v>
      </c>
      <c r="BM54" s="40">
        <v>271.7</v>
      </c>
      <c r="BN54" s="40">
        <v>17.770112811821409</v>
      </c>
      <c r="BO54" s="40">
        <v>210.40733257196402</v>
      </c>
      <c r="BP54" s="40">
        <v>253.7</v>
      </c>
      <c r="BQ54" s="40">
        <v>20.575645771864394</v>
      </c>
      <c r="BR54" s="40">
        <v>221.44026499347075</v>
      </c>
      <c r="BS54" s="40">
        <v>325</v>
      </c>
      <c r="BT54" s="40">
        <v>46.766442864211143</v>
      </c>
      <c r="BU54" s="40">
        <v>211.13896848137537</v>
      </c>
      <c r="BV54" s="40">
        <v>359</v>
      </c>
      <c r="BW54" s="40">
        <v>70.030195080576746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24.568556465502091</v>
      </c>
      <c r="E55" s="24">
        <v>-3.2</v>
      </c>
      <c r="F55" s="24">
        <v>-113.02477825464949</v>
      </c>
      <c r="G55" s="24">
        <v>17.727371078254599</v>
      </c>
      <c r="H55" s="24">
        <v>-0.8</v>
      </c>
      <c r="I55" s="24">
        <v>-104.51279547581269</v>
      </c>
      <c r="J55" s="24">
        <v>14.863960749330953</v>
      </c>
      <c r="K55" s="24">
        <v>-6</v>
      </c>
      <c r="L55" s="24">
        <v>-140.36609152288074</v>
      </c>
      <c r="M55" s="24">
        <v>14.668310174809504</v>
      </c>
      <c r="N55" s="24">
        <v>-3.1</v>
      </c>
      <c r="O55" s="24">
        <v>-121.13399541634836</v>
      </c>
      <c r="P55" s="24">
        <v>13.770831790237761</v>
      </c>
      <c r="Q55" s="24">
        <v>-3.9</v>
      </c>
      <c r="R55" s="24">
        <v>-128.32072934595524</v>
      </c>
      <c r="S55" s="24">
        <v>15.843142717837988</v>
      </c>
      <c r="T55" s="24">
        <v>-9.1</v>
      </c>
      <c r="U55" s="24">
        <v>-157.4380990064187</v>
      </c>
      <c r="V55" s="25">
        <v>27.83745913124708</v>
      </c>
      <c r="W55" s="24">
        <v>-4.9000000000000004</v>
      </c>
      <c r="X55" s="24">
        <v>-117.60218120805368</v>
      </c>
      <c r="Y55" s="24">
        <v>37.395933905271576</v>
      </c>
      <c r="Z55" s="24">
        <v>7</v>
      </c>
      <c r="AA55" s="24">
        <v>-81.281387388982324</v>
      </c>
      <c r="AB55" s="24">
        <v>42.604687846597486</v>
      </c>
      <c r="AC55" s="24">
        <v>17</v>
      </c>
      <c r="AD55" s="24">
        <v>-60.098287631609395</v>
      </c>
      <c r="AE55" s="24">
        <v>46.224230174771137</v>
      </c>
      <c r="AF55" s="24">
        <v>39</v>
      </c>
      <c r="AG55" s="24">
        <v>-15.62866519887241</v>
      </c>
      <c r="AH55" s="24">
        <v>51.015388811856432</v>
      </c>
      <c r="AI55" s="24">
        <v>55</v>
      </c>
      <c r="AJ55" s="24">
        <v>7.8106063306480342</v>
      </c>
      <c r="AK55" s="24">
        <v>48.734664312553761</v>
      </c>
      <c r="AL55" s="24">
        <v>42</v>
      </c>
      <c r="AM55" s="24">
        <v>-13.819043195541109</v>
      </c>
      <c r="AN55" s="24">
        <v>55.075761064799885</v>
      </c>
      <c r="AO55" s="24">
        <v>44</v>
      </c>
      <c r="AP55" s="24">
        <v>-20.110046326493062</v>
      </c>
      <c r="AQ55" s="24">
        <v>59.211195312689149</v>
      </c>
      <c r="AR55" s="24">
        <v>42</v>
      </c>
      <c r="AS55" s="24">
        <v>-29.067468105986261</v>
      </c>
      <c r="AT55" s="24">
        <v>62.400651300055969</v>
      </c>
      <c r="AU55" s="24">
        <v>41</v>
      </c>
      <c r="AV55" s="24">
        <v>-34.295557585048435</v>
      </c>
      <c r="AW55" s="24">
        <v>50.533438678764398</v>
      </c>
      <c r="AX55" s="24">
        <v>37</v>
      </c>
      <c r="AY55" s="24">
        <v>-26.781155275806583</v>
      </c>
      <c r="AZ55" s="24">
        <v>45.353741321012826</v>
      </c>
      <c r="BA55" s="24">
        <v>31</v>
      </c>
      <c r="BB55" s="24">
        <v>-31.648417314499692</v>
      </c>
      <c r="BC55" s="24">
        <v>37.448237269166199</v>
      </c>
      <c r="BD55" s="24">
        <v>23</v>
      </c>
      <c r="BE55" s="24">
        <v>-38.581888822474596</v>
      </c>
      <c r="BF55" s="24">
        <v>34.694899569974417</v>
      </c>
      <c r="BG55" s="24">
        <v>27</v>
      </c>
      <c r="BH55" s="24">
        <v>-22.178763061282126</v>
      </c>
      <c r="BI55" s="24">
        <v>40</v>
      </c>
      <c r="BJ55" s="24">
        <v>34</v>
      </c>
      <c r="BK55" s="24">
        <v>-15</v>
      </c>
      <c r="BL55" s="24">
        <v>37.646209386281591</v>
      </c>
      <c r="BM55" s="24">
        <v>29</v>
      </c>
      <c r="BN55" s="24">
        <v>-22.967011891062526</v>
      </c>
      <c r="BO55" s="24">
        <v>31.561099885794604</v>
      </c>
      <c r="BP55" s="24">
        <v>26</v>
      </c>
      <c r="BQ55" s="24">
        <v>-17.620107999777314</v>
      </c>
      <c r="BR55" s="24">
        <v>18.766124151989043</v>
      </c>
      <c r="BS55" s="24">
        <v>20</v>
      </c>
      <c r="BT55" s="24">
        <v>6.5750169721656508</v>
      </c>
      <c r="BU55" s="24">
        <v>18.767908309455589</v>
      </c>
      <c r="BV55" s="24">
        <v>19</v>
      </c>
      <c r="BW55" s="24">
        <v>1.2366412213740396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56.016308741344773</v>
      </c>
      <c r="E56" s="24">
        <v>69</v>
      </c>
      <c r="F56" s="24">
        <v>23.178412770122723</v>
      </c>
      <c r="G56" s="24">
        <v>54.166967183555712</v>
      </c>
      <c r="H56" s="24">
        <v>67</v>
      </c>
      <c r="I56" s="24">
        <v>23.691621450684071</v>
      </c>
      <c r="J56" s="24">
        <v>50.537466547725245</v>
      </c>
      <c r="K56" s="24">
        <v>63</v>
      </c>
      <c r="L56" s="24">
        <v>24.659988526543401</v>
      </c>
      <c r="M56" s="24">
        <v>49.872254594352313</v>
      </c>
      <c r="N56" s="24">
        <v>62</v>
      </c>
      <c r="O56" s="24">
        <v>24.317620096166799</v>
      </c>
      <c r="P56" s="24">
        <v>48.197911265832161</v>
      </c>
      <c r="Q56" s="24">
        <v>62</v>
      </c>
      <c r="R56" s="24">
        <v>28.636279813130074</v>
      </c>
      <c r="S56" s="24">
        <v>51.25722644006408</v>
      </c>
      <c r="T56" s="24">
        <v>68</v>
      </c>
      <c r="U56" s="24">
        <v>32.664220682157904</v>
      </c>
      <c r="V56" s="25">
        <v>59.6516981383866</v>
      </c>
      <c r="W56" s="24">
        <v>74</v>
      </c>
      <c r="X56" s="24">
        <v>24.053467561521259</v>
      </c>
      <c r="Y56" s="24">
        <v>67.120907009461803</v>
      </c>
      <c r="Z56" s="24">
        <v>88</v>
      </c>
      <c r="AA56" s="24">
        <v>31.106690777576862</v>
      </c>
      <c r="AB56" s="24">
        <v>77.282922140339636</v>
      </c>
      <c r="AC56" s="24">
        <v>98</v>
      </c>
      <c r="AD56" s="24">
        <v>26.806799336650084</v>
      </c>
      <c r="AE56" s="24">
        <v>83.404589228391387</v>
      </c>
      <c r="AF56" s="24">
        <v>102</v>
      </c>
      <c r="AG56" s="24">
        <v>22.295428757148812</v>
      </c>
      <c r="AH56" s="24">
        <v>78.485213556702206</v>
      </c>
      <c r="AI56" s="24">
        <v>93</v>
      </c>
      <c r="AJ56" s="24">
        <v>18.493657321594064</v>
      </c>
      <c r="AK56" s="24">
        <v>79.924849472588164</v>
      </c>
      <c r="AL56" s="24">
        <v>98</v>
      </c>
      <c r="AM56" s="24">
        <v>22.615182445368347</v>
      </c>
      <c r="AN56" s="24">
        <v>70.535623819831429</v>
      </c>
      <c r="AO56" s="24">
        <v>90</v>
      </c>
      <c r="AP56" s="24">
        <v>27.595100356503927</v>
      </c>
      <c r="AQ56" s="24">
        <v>71.053434375226985</v>
      </c>
      <c r="AR56" s="24">
        <v>88</v>
      </c>
      <c r="AS56" s="24">
        <v>23.850452513357315</v>
      </c>
      <c r="AT56" s="24">
        <v>70.452348241998678</v>
      </c>
      <c r="AU56" s="24">
        <v>69</v>
      </c>
      <c r="AV56" s="24">
        <v>-2.0614617940199342</v>
      </c>
      <c r="AW56" s="24">
        <v>67.695738607401367</v>
      </c>
      <c r="AX56" s="24">
        <v>77</v>
      </c>
      <c r="AY56" s="24">
        <v>13.744234990267721</v>
      </c>
      <c r="AZ56" s="24">
        <v>68.493405260305082</v>
      </c>
      <c r="BA56" s="24">
        <v>78</v>
      </c>
      <c r="BB56" s="24">
        <v>13.879576732337478</v>
      </c>
      <c r="BC56" s="24">
        <v>65.0886028725984</v>
      </c>
      <c r="BD56" s="24">
        <v>79</v>
      </c>
      <c r="BE56" s="24">
        <v>21.373015418123451</v>
      </c>
      <c r="BF56" s="24">
        <v>84.809754504381914</v>
      </c>
      <c r="BG56" s="24">
        <v>79</v>
      </c>
      <c r="BH56" s="24">
        <v>-6.8503376036558832</v>
      </c>
      <c r="BI56" s="24">
        <v>85.714285714285722</v>
      </c>
      <c r="BJ56" s="24">
        <v>77</v>
      </c>
      <c r="BK56" s="24">
        <v>-10.166666666666675</v>
      </c>
      <c r="BL56" s="24">
        <v>82.04943071369064</v>
      </c>
      <c r="BM56" s="24">
        <v>81</v>
      </c>
      <c r="BN56" s="24">
        <v>-1.2790225411223159</v>
      </c>
      <c r="BO56" s="24">
        <v>77.468154265132213</v>
      </c>
      <c r="BP56" s="24">
        <v>80</v>
      </c>
      <c r="BQ56" s="24">
        <v>3.2682406840398288</v>
      </c>
      <c r="BR56" s="24">
        <v>70.372965569958922</v>
      </c>
      <c r="BS56" s="24">
        <v>79</v>
      </c>
      <c r="BT56" s="24">
        <v>12.259017877347803</v>
      </c>
      <c r="BU56" s="24">
        <v>60.05730659025788</v>
      </c>
      <c r="BV56" s="24">
        <v>73</v>
      </c>
      <c r="BW56" s="24">
        <v>21.550572519083968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45.206143896523848</v>
      </c>
      <c r="E57" s="24">
        <v>46</v>
      </c>
      <c r="F57" s="24">
        <v>1.7560801144492131</v>
      </c>
      <c r="G57" s="24">
        <v>44.318427695636494</v>
      </c>
      <c r="H57" s="24">
        <v>54</v>
      </c>
      <c r="I57" s="24">
        <v>21.845477846942515</v>
      </c>
      <c r="J57" s="24">
        <v>34.682575081772228</v>
      </c>
      <c r="K57" s="24">
        <v>52</v>
      </c>
      <c r="L57" s="24">
        <v>49.931197084985527</v>
      </c>
      <c r="M57" s="24">
        <v>33.248169729568211</v>
      </c>
      <c r="N57" s="24">
        <v>46</v>
      </c>
      <c r="O57" s="24">
        <v>38.353480429604971</v>
      </c>
      <c r="P57" s="24">
        <v>32.459817791274723</v>
      </c>
      <c r="Q57" s="24">
        <v>57</v>
      </c>
      <c r="R57" s="24">
        <v>75.601725082146757</v>
      </c>
      <c r="S57" s="24">
        <v>32.618235007313501</v>
      </c>
      <c r="T57" s="24">
        <v>51</v>
      </c>
      <c r="U57" s="24">
        <v>56.354260089686115</v>
      </c>
      <c r="V57" s="25">
        <v>39.7677987589244</v>
      </c>
      <c r="W57" s="24">
        <v>38</v>
      </c>
      <c r="X57" s="24">
        <v>-4.4453020134228156</v>
      </c>
      <c r="Y57" s="24">
        <v>54.655595707704613</v>
      </c>
      <c r="Z57" s="24">
        <v>62</v>
      </c>
      <c r="AA57" s="24">
        <v>13.437607251731173</v>
      </c>
      <c r="AB57" s="24">
        <v>76.292115446232714</v>
      </c>
      <c r="AC57" s="24">
        <v>105</v>
      </c>
      <c r="AD57" s="24">
        <v>37.628900949796481</v>
      </c>
      <c r="AE57" s="24">
        <v>83.404589228391387</v>
      </c>
      <c r="AF57" s="24">
        <v>122</v>
      </c>
      <c r="AG57" s="24">
        <v>46.274924591883874</v>
      </c>
      <c r="AH57" s="24">
        <v>80.447343895619753</v>
      </c>
      <c r="AI57" s="24">
        <v>137</v>
      </c>
      <c r="AJ57" s="24">
        <v>70.297729379054701</v>
      </c>
      <c r="AK57" s="24">
        <v>86.747702476345694</v>
      </c>
      <c r="AL57" s="24">
        <v>160</v>
      </c>
      <c r="AM57" s="24">
        <v>84.442925210184896</v>
      </c>
      <c r="AN57" s="24">
        <v>68.60314097545249</v>
      </c>
      <c r="AO57" s="24">
        <v>145</v>
      </c>
      <c r="AP57" s="24">
        <v>111.36058486284726</v>
      </c>
      <c r="AQ57" s="24">
        <v>54.276929036631721</v>
      </c>
      <c r="AR57" s="24">
        <v>145</v>
      </c>
      <c r="AS57" s="24">
        <v>167.14849674368813</v>
      </c>
      <c r="AT57" s="24">
        <v>74.478196712970032</v>
      </c>
      <c r="AU57" s="24">
        <v>153</v>
      </c>
      <c r="AV57" s="24">
        <v>105.4292487634247</v>
      </c>
      <c r="AW57" s="24">
        <v>70.556121928840867</v>
      </c>
      <c r="AX57" s="24">
        <v>110</v>
      </c>
      <c r="AY57" s="24">
        <v>55.904260314845708</v>
      </c>
      <c r="AZ57" s="24">
        <v>59.237539684588178</v>
      </c>
      <c r="BA57" s="24">
        <v>102</v>
      </c>
      <c r="BB57" s="24">
        <v>72.188110011154507</v>
      </c>
      <c r="BC57" s="24">
        <v>67.763476963253126</v>
      </c>
      <c r="BD57" s="24">
        <v>62</v>
      </c>
      <c r="BE57" s="24">
        <v>-8.505285179475889</v>
      </c>
      <c r="BF57" s="24">
        <v>45.29611888302216</v>
      </c>
      <c r="BG57" s="24">
        <v>37</v>
      </c>
      <c r="BH57" s="24">
        <v>-18.315297397657844</v>
      </c>
      <c r="BI57" s="24">
        <v>56.19047619047619</v>
      </c>
      <c r="BJ57" s="24">
        <v>54</v>
      </c>
      <c r="BK57" s="24">
        <v>-3.8983050847457617</v>
      </c>
      <c r="BL57" s="24">
        <v>40.542071646764789</v>
      </c>
      <c r="BM57" s="24">
        <v>49</v>
      </c>
      <c r="BN57" s="24">
        <v>20.862102032988101</v>
      </c>
      <c r="BO57" s="24">
        <v>42.081466514392808</v>
      </c>
      <c r="BP57" s="24">
        <v>48</v>
      </c>
      <c r="BQ57" s="24">
        <v>14.06446584646217</v>
      </c>
      <c r="BR57" s="24">
        <v>45.977004172373157</v>
      </c>
      <c r="BS57" s="24">
        <v>58</v>
      </c>
      <c r="BT57" s="24">
        <v>26.150020089502195</v>
      </c>
      <c r="BU57" s="24">
        <v>45.98137535816619</v>
      </c>
      <c r="BV57" s="24">
        <v>55</v>
      </c>
      <c r="BW57" s="24">
        <v>19.61364698551176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25.551298724122177</v>
      </c>
      <c r="E58" s="24">
        <v>36</v>
      </c>
      <c r="F58" s="24">
        <v>40.893034004621981</v>
      </c>
      <c r="G58" s="24">
        <v>24.621348719798053</v>
      </c>
      <c r="H58" s="24">
        <v>35</v>
      </c>
      <c r="I58" s="24">
        <v>42.153057488099591</v>
      </c>
      <c r="J58" s="24">
        <v>23.782337198929525</v>
      </c>
      <c r="K58" s="24">
        <v>38</v>
      </c>
      <c r="L58" s="24">
        <v>59.782445611402871</v>
      </c>
      <c r="M58" s="24">
        <v>27.380845659644407</v>
      </c>
      <c r="N58" s="24">
        <v>40</v>
      </c>
      <c r="O58" s="24">
        <v>46.087525919458677</v>
      </c>
      <c r="P58" s="24">
        <v>30.492556106955043</v>
      </c>
      <c r="Q58" s="24">
        <v>43</v>
      </c>
      <c r="R58" s="24">
        <v>41.018023707734152</v>
      </c>
      <c r="S58" s="24">
        <v>31.686285435675977</v>
      </c>
      <c r="T58" s="24">
        <v>41</v>
      </c>
      <c r="U58" s="24">
        <v>29.393519739734458</v>
      </c>
      <c r="V58" s="25">
        <v>35.79101888303196</v>
      </c>
      <c r="W58" s="24">
        <v>45</v>
      </c>
      <c r="X58" s="24">
        <v>25.729865771812083</v>
      </c>
      <c r="Y58" s="24">
        <v>44.108024606217761</v>
      </c>
      <c r="Z58" s="24">
        <v>54</v>
      </c>
      <c r="AA58" s="24">
        <v>22.426702356531742</v>
      </c>
      <c r="AB58" s="24">
        <v>51.521948093559757</v>
      </c>
      <c r="AC58" s="24">
        <v>59</v>
      </c>
      <c r="AD58" s="24">
        <v>14.514303482587062</v>
      </c>
      <c r="AE58" s="24">
        <v>57.277850433955535</v>
      </c>
      <c r="AF58" s="24">
        <v>70</v>
      </c>
      <c r="AG58" s="24">
        <v>22.211290175272538</v>
      </c>
      <c r="AH58" s="24">
        <v>56.901779828609094</v>
      </c>
      <c r="AI58" s="24">
        <v>80</v>
      </c>
      <c r="AJ58" s="24">
        <v>40.593141797961088</v>
      </c>
      <c r="AK58" s="24">
        <v>54.582824030060209</v>
      </c>
      <c r="AL58" s="24">
        <v>54</v>
      </c>
      <c r="AM58" s="24">
        <v>-1.0677791785548369</v>
      </c>
      <c r="AN58" s="24">
        <v>55.075761064799885</v>
      </c>
      <c r="AO58" s="24">
        <v>65</v>
      </c>
      <c r="AP58" s="24">
        <v>18.019249744953434</v>
      </c>
      <c r="AQ58" s="24">
        <v>43.421543229305378</v>
      </c>
      <c r="AR58" s="24">
        <v>67</v>
      </c>
      <c r="AS58" s="24">
        <v>54.301286912302615</v>
      </c>
      <c r="AT58" s="24">
        <v>43.277871062942047</v>
      </c>
      <c r="AU58" s="24">
        <v>63</v>
      </c>
      <c r="AV58" s="24">
        <v>45.570931408281787</v>
      </c>
      <c r="AW58" s="24">
        <v>37.184983178713431</v>
      </c>
      <c r="AX58" s="24">
        <v>59</v>
      </c>
      <c r="AY58" s="24">
        <v>58.666200590819663</v>
      </c>
      <c r="AZ58" s="24">
        <v>30.54435639986578</v>
      </c>
      <c r="BA58" s="24">
        <v>35</v>
      </c>
      <c r="BB58" s="24">
        <v>14.587452889181844</v>
      </c>
      <c r="BC58" s="24">
        <v>30.315239694086927</v>
      </c>
      <c r="BD58" s="24">
        <v>34</v>
      </c>
      <c r="BE58" s="24">
        <v>12.154811715481163</v>
      </c>
      <c r="BF58" s="24">
        <v>30.839910728866151</v>
      </c>
      <c r="BG58" s="24">
        <v>41</v>
      </c>
      <c r="BH58" s="24">
        <v>32.944613103643022</v>
      </c>
      <c r="BI58" s="24">
        <v>28.571428571428573</v>
      </c>
      <c r="BJ58" s="24">
        <v>31</v>
      </c>
      <c r="BK58" s="24">
        <v>8.4999999999999929</v>
      </c>
      <c r="BL58" s="24">
        <v>30.889197445154124</v>
      </c>
      <c r="BM58" s="24">
        <v>32</v>
      </c>
      <c r="BN58" s="24">
        <v>3.5960874568469485</v>
      </c>
      <c r="BO58" s="24">
        <v>26.779115054613605</v>
      </c>
      <c r="BP58" s="24">
        <v>28</v>
      </c>
      <c r="BQ58" s="24">
        <v>4.5590936925903245</v>
      </c>
      <c r="BR58" s="24">
        <v>30.025798643182473</v>
      </c>
      <c r="BS58" s="24">
        <v>39</v>
      </c>
      <c r="BT58" s="24">
        <v>29.88830193482687</v>
      </c>
      <c r="BU58" s="24">
        <v>31.905444126074499</v>
      </c>
      <c r="BV58" s="24">
        <v>38</v>
      </c>
      <c r="BW58" s="24">
        <v>19.101930848675345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39.30969034480335</v>
      </c>
      <c r="E59" s="24">
        <v>31</v>
      </c>
      <c r="F59" s="24">
        <v>-21.139037911301866</v>
      </c>
      <c r="G59" s="24">
        <v>52.197259285971874</v>
      </c>
      <c r="H59" s="24">
        <v>40</v>
      </c>
      <c r="I59" s="24">
        <v>-23.367623995633643</v>
      </c>
      <c r="J59" s="24">
        <v>47.564674397859051</v>
      </c>
      <c r="K59" s="24">
        <v>36</v>
      </c>
      <c r="L59" s="24">
        <v>-24.313578394598643</v>
      </c>
      <c r="M59" s="24">
        <v>45.960705214403113</v>
      </c>
      <c r="N59" s="24">
        <v>37</v>
      </c>
      <c r="O59" s="24">
        <v>-19.496448482681284</v>
      </c>
      <c r="P59" s="24">
        <v>48.197911265832161</v>
      </c>
      <c r="Q59" s="24">
        <v>37</v>
      </c>
      <c r="R59" s="24">
        <v>-23.233187853454638</v>
      </c>
      <c r="S59" s="24">
        <v>52.189176011701605</v>
      </c>
      <c r="T59" s="24">
        <v>46</v>
      </c>
      <c r="U59" s="24">
        <v>-11.859118086696554</v>
      </c>
      <c r="V59" s="25">
        <v>42.750383665843728</v>
      </c>
      <c r="W59" s="24">
        <v>52</v>
      </c>
      <c r="X59" s="24">
        <v>21.636335258311231</v>
      </c>
      <c r="Y59" s="24">
        <v>37.395933905271576</v>
      </c>
      <c r="Z59" s="24">
        <v>42</v>
      </c>
      <c r="AA59" s="24">
        <v>12.311675666106053</v>
      </c>
      <c r="AB59" s="24">
        <v>71.338081975698117</v>
      </c>
      <c r="AC59" s="24">
        <v>54</v>
      </c>
      <c r="AD59" s="24">
        <v>-24.304104477611933</v>
      </c>
      <c r="AE59" s="24">
        <v>88.428962073475205</v>
      </c>
      <c r="AF59" s="24">
        <v>34</v>
      </c>
      <c r="AG59" s="24">
        <v>-61.551058383169121</v>
      </c>
      <c r="AH59" s="24">
        <v>53.95858432023276</v>
      </c>
      <c r="AI59" s="24">
        <v>30</v>
      </c>
      <c r="AJ59" s="24">
        <v>-44.401803016260843</v>
      </c>
      <c r="AK59" s="24">
        <v>48.734664312553761</v>
      </c>
      <c r="AL59" s="24">
        <v>48</v>
      </c>
      <c r="AM59" s="24">
        <v>-1.5074779377612659</v>
      </c>
      <c r="AN59" s="24">
        <v>80.19803804172615</v>
      </c>
      <c r="AO59" s="24">
        <v>52</v>
      </c>
      <c r="AP59" s="24">
        <v>-35.160508573856916</v>
      </c>
      <c r="AQ59" s="24">
        <v>66.119168099169542</v>
      </c>
      <c r="AR59" s="24">
        <v>9</v>
      </c>
      <c r="AS59" s="24">
        <v>-86.388213495818249</v>
      </c>
      <c r="AT59" s="24">
        <v>20.129242354856764</v>
      </c>
      <c r="AU59" s="24">
        <v>1</v>
      </c>
      <c r="AV59" s="24">
        <v>-95.032103134479271</v>
      </c>
      <c r="AW59" s="24">
        <v>54.347283107350393</v>
      </c>
      <c r="AX59" s="24">
        <v>10</v>
      </c>
      <c r="AY59" s="24">
        <v>-81.599816166987907</v>
      </c>
      <c r="AZ59" s="24">
        <v>78.674857393593683</v>
      </c>
      <c r="BA59" s="24">
        <v>51</v>
      </c>
      <c r="BB59" s="24">
        <v>-35.176240936977131</v>
      </c>
      <c r="BC59" s="24">
        <v>61.522104085058757</v>
      </c>
      <c r="BD59" s="24">
        <v>27</v>
      </c>
      <c r="BE59" s="24">
        <v>-56.113334546116064</v>
      </c>
      <c r="BF59" s="24">
        <v>62.643568668009365</v>
      </c>
      <c r="BG59" s="24">
        <v>41</v>
      </c>
      <c r="BH59" s="24">
        <v>-34.550344318206506</v>
      </c>
      <c r="BI59" s="24">
        <v>60</v>
      </c>
      <c r="BJ59" s="24">
        <v>44</v>
      </c>
      <c r="BK59" s="24">
        <v>-26.666666666666668</v>
      </c>
      <c r="BL59" s="24">
        <v>29.923910024993056</v>
      </c>
      <c r="BM59" s="24">
        <v>44</v>
      </c>
      <c r="BN59" s="24">
        <v>47.03960800326665</v>
      </c>
      <c r="BO59" s="24">
        <v>27.735512020849804</v>
      </c>
      <c r="BP59" s="24">
        <v>42</v>
      </c>
      <c r="BQ59" s="24">
        <v>51.430411554785991</v>
      </c>
      <c r="BR59" s="24">
        <v>21.581042774787402</v>
      </c>
      <c r="BS59" s="24">
        <v>42</v>
      </c>
      <c r="BT59" s="24">
        <v>94.615248383954636</v>
      </c>
      <c r="BU59" s="24">
        <v>23.459885386819487</v>
      </c>
      <c r="BV59" s="24">
        <v>36</v>
      </c>
      <c r="BW59" s="24">
        <v>53.453435114503797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9.8274225862008375</v>
      </c>
      <c r="E60" s="24">
        <v>14</v>
      </c>
      <c r="F60" s="24">
        <v>42.458512160228885</v>
      </c>
      <c r="G60" s="24">
        <v>15.757663180670754</v>
      </c>
      <c r="H60" s="24">
        <v>15</v>
      </c>
      <c r="I60" s="24">
        <v>-4.8082204320761637</v>
      </c>
      <c r="J60" s="24">
        <v>14.863960749330953</v>
      </c>
      <c r="K60" s="24">
        <v>12</v>
      </c>
      <c r="L60" s="24">
        <v>-19.267816954238555</v>
      </c>
      <c r="M60" s="24">
        <v>13.690422829822204</v>
      </c>
      <c r="N60" s="24">
        <v>14</v>
      </c>
      <c r="O60" s="24">
        <v>2.2612681436210744</v>
      </c>
      <c r="P60" s="24">
        <v>20.656247685356643</v>
      </c>
      <c r="Q60" s="24">
        <v>13</v>
      </c>
      <c r="R60" s="24">
        <v>-37.065045897877233</v>
      </c>
      <c r="S60" s="24">
        <v>23.298739290938219</v>
      </c>
      <c r="T60" s="24">
        <v>13</v>
      </c>
      <c r="U60" s="24">
        <v>-44.202989536621821</v>
      </c>
      <c r="V60" s="25">
        <v>29.8258490691933</v>
      </c>
      <c r="W60" s="24">
        <v>11</v>
      </c>
      <c r="X60" s="24">
        <v>-63.119239373601786</v>
      </c>
      <c r="Y60" s="24">
        <v>37.395933905271576</v>
      </c>
      <c r="Z60" s="24">
        <v>9</v>
      </c>
      <c r="AA60" s="24">
        <v>-75.933212357262988</v>
      </c>
      <c r="AB60" s="24">
        <v>39.632267764276733</v>
      </c>
      <c r="AC60" s="24">
        <v>10</v>
      </c>
      <c r="AD60" s="24">
        <v>-74.768034825870643</v>
      </c>
      <c r="AE60" s="24">
        <v>40.194982760670548</v>
      </c>
      <c r="AF60" s="24">
        <v>13</v>
      </c>
      <c r="AG60" s="24">
        <v>-67.657654992901087</v>
      </c>
      <c r="AH60" s="24">
        <v>44.147932625644984</v>
      </c>
      <c r="AI60" s="24">
        <v>10</v>
      </c>
      <c r="AJ60" s="24">
        <v>-77.348882710328496</v>
      </c>
      <c r="AK60" s="24">
        <v>43.861197881298381</v>
      </c>
      <c r="AL60" s="24">
        <v>8</v>
      </c>
      <c r="AM60" s="24">
        <v>-81.76064406254838</v>
      </c>
      <c r="AN60" s="24">
        <v>40.58213973195781</v>
      </c>
      <c r="AO60" s="24">
        <v>7</v>
      </c>
      <c r="AP60" s="24">
        <v>-82.751032729583727</v>
      </c>
      <c r="AQ60" s="24">
        <v>42.434689974093892</v>
      </c>
      <c r="AR60" s="24">
        <v>6.3</v>
      </c>
      <c r="AS60" s="24">
        <v>-85.153656115206431</v>
      </c>
      <c r="AT60" s="24">
        <v>46.297257416170559</v>
      </c>
      <c r="AU60" s="24">
        <v>6</v>
      </c>
      <c r="AV60" s="24">
        <v>-87.040269046467671</v>
      </c>
      <c r="AW60" s="24">
        <v>35.278060964420433</v>
      </c>
      <c r="AX60" s="24">
        <v>6</v>
      </c>
      <c r="AY60" s="24">
        <v>-82.992262511107739</v>
      </c>
      <c r="AZ60" s="24">
        <v>26.842010169579019</v>
      </c>
      <c r="BA60" s="24">
        <v>5</v>
      </c>
      <c r="BB60" s="24">
        <v>-81.372483027866991</v>
      </c>
      <c r="BC60" s="24">
        <v>24.073866815892558</v>
      </c>
      <c r="BD60" s="24">
        <v>13</v>
      </c>
      <c r="BE60" s="24">
        <v>-45.999535099953512</v>
      </c>
      <c r="BF60" s="24">
        <v>26.021174677480815</v>
      </c>
      <c r="BG60" s="24">
        <v>12</v>
      </c>
      <c r="BH60" s="24">
        <v>-53.883711443722746</v>
      </c>
      <c r="BI60" s="24">
        <v>24.761904761904763</v>
      </c>
      <c r="BJ60" s="24">
        <v>13</v>
      </c>
      <c r="BK60" s="24">
        <v>-47.5</v>
      </c>
      <c r="BL60" s="24">
        <v>17.375173562899196</v>
      </c>
      <c r="BM60" s="24">
        <v>12</v>
      </c>
      <c r="BN60" s="24">
        <v>-30.935941695435371</v>
      </c>
      <c r="BO60" s="24">
        <v>11.476763594834402</v>
      </c>
      <c r="BP60" s="24">
        <v>11</v>
      </c>
      <c r="BQ60" s="24">
        <v>-4.1541641151255355</v>
      </c>
      <c r="BR60" s="24">
        <v>11.259674491193426</v>
      </c>
      <c r="BS60" s="24">
        <v>11</v>
      </c>
      <c r="BT60" s="24">
        <v>-2.3062344421814869</v>
      </c>
      <c r="BU60" s="24">
        <v>17.829512893982809</v>
      </c>
      <c r="BV60" s="24">
        <v>14</v>
      </c>
      <c r="BW60" s="24">
        <v>-21.478505423865009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200.4794207584971</v>
      </c>
      <c r="E61" s="40">
        <v>192.8</v>
      </c>
      <c r="F61" s="40">
        <v>-3.8305282055597738</v>
      </c>
      <c r="G61" s="40">
        <v>208.7890371438875</v>
      </c>
      <c r="H61" s="40">
        <v>210.2</v>
      </c>
      <c r="I61" s="40">
        <v>0.67578397573629401</v>
      </c>
      <c r="J61" s="40">
        <v>186.29497472494796</v>
      </c>
      <c r="K61" s="40">
        <v>195</v>
      </c>
      <c r="L61" s="40">
        <v>4.6727107308742077</v>
      </c>
      <c r="M61" s="40">
        <v>184.82070820259977</v>
      </c>
      <c r="N61" s="40">
        <v>195.9</v>
      </c>
      <c r="O61" s="40">
        <v>5.9946160282294514</v>
      </c>
      <c r="P61" s="40">
        <v>193.77527590548848</v>
      </c>
      <c r="Q61" s="40">
        <v>208.1</v>
      </c>
      <c r="R61" s="40">
        <v>7.3924415937863088</v>
      </c>
      <c r="S61" s="40">
        <v>206.89280490353138</v>
      </c>
      <c r="T61" s="40">
        <v>209.9</v>
      </c>
      <c r="U61" s="40">
        <v>1.4535039523828757</v>
      </c>
      <c r="V61" s="40">
        <v>235.62420764662707</v>
      </c>
      <c r="W61" s="40">
        <v>215.1</v>
      </c>
      <c r="X61" s="40">
        <v>-8.7105683459349237</v>
      </c>
      <c r="Y61" s="40">
        <v>278.07232903919891</v>
      </c>
      <c r="Z61" s="40">
        <v>262</v>
      </c>
      <c r="AA61" s="40">
        <v>-5.7799095273997025</v>
      </c>
      <c r="AB61" s="40">
        <v>358.67202326670446</v>
      </c>
      <c r="AC61" s="40">
        <v>343</v>
      </c>
      <c r="AD61" s="40">
        <v>-4.3694579588246611</v>
      </c>
      <c r="AE61" s="40">
        <v>398.93520389965522</v>
      </c>
      <c r="AF61" s="40">
        <v>380</v>
      </c>
      <c r="AG61" s="40">
        <v>-4.7464359411153945</v>
      </c>
      <c r="AH61" s="40">
        <v>364.95624303866521</v>
      </c>
      <c r="AI61" s="40">
        <v>405</v>
      </c>
      <c r="AJ61" s="40">
        <v>10.972207689318077</v>
      </c>
      <c r="AK61" s="40">
        <v>362.58590248540003</v>
      </c>
      <c r="AL61" s="40">
        <v>410</v>
      </c>
      <c r="AM61" s="40">
        <v>13.076652233192979</v>
      </c>
      <c r="AN61" s="40">
        <v>370.07046469856766</v>
      </c>
      <c r="AO61" s="40">
        <v>403</v>
      </c>
      <c r="AP61" s="40">
        <v>8.8981797907742592</v>
      </c>
      <c r="AQ61" s="40">
        <v>336.51696002711662</v>
      </c>
      <c r="AR61" s="40">
        <v>357.3</v>
      </c>
      <c r="AS61" s="40">
        <v>6.1759264588651597</v>
      </c>
      <c r="AT61" s="40">
        <v>317.03556708899407</v>
      </c>
      <c r="AU61" s="40">
        <v>333</v>
      </c>
      <c r="AV61" s="40">
        <v>5.0355337281525268</v>
      </c>
      <c r="AW61" s="40">
        <v>315.59562646549091</v>
      </c>
      <c r="AX61" s="40">
        <v>299</v>
      </c>
      <c r="AY61" s="40">
        <v>-5.2585096477265578</v>
      </c>
      <c r="AZ61" s="40">
        <v>309.14591022894456</v>
      </c>
      <c r="BA61" s="40">
        <v>302</v>
      </c>
      <c r="BB61" s="40">
        <v>-2.3115008132090451</v>
      </c>
      <c r="BC61" s="40">
        <v>286.21152770005597</v>
      </c>
      <c r="BD61" s="40">
        <v>238</v>
      </c>
      <c r="BE61" s="40">
        <v>-16.844719039612094</v>
      </c>
      <c r="BF61" s="40">
        <v>284.30542703173484</v>
      </c>
      <c r="BG61" s="40">
        <v>237</v>
      </c>
      <c r="BH61" s="40">
        <v>-16.63894619445815</v>
      </c>
      <c r="BI61" s="40">
        <v>295.23809523809524</v>
      </c>
      <c r="BJ61" s="40">
        <v>253</v>
      </c>
      <c r="BK61" s="40">
        <v>-14.306451612903226</v>
      </c>
      <c r="BL61" s="40">
        <v>238.42599277978337</v>
      </c>
      <c r="BM61" s="40">
        <v>247</v>
      </c>
      <c r="BN61" s="40">
        <v>3.5960874568469601</v>
      </c>
      <c r="BO61" s="40">
        <v>217.10211133561745</v>
      </c>
      <c r="BP61" s="40">
        <v>235</v>
      </c>
      <c r="BQ61" s="40">
        <v>8.2439956729459247</v>
      </c>
      <c r="BR61" s="40">
        <v>197.98260980348442</v>
      </c>
      <c r="BS61" s="40">
        <v>249</v>
      </c>
      <c r="BT61" s="40">
        <v>25.768621924498792</v>
      </c>
      <c r="BU61" s="40">
        <v>198.00143266475646</v>
      </c>
      <c r="BV61" s="40">
        <v>235</v>
      </c>
      <c r="BW61" s="40">
        <v>18.686009912810668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457.95789251695908</v>
      </c>
      <c r="E62" s="33">
        <v>485.40000000000003</v>
      </c>
      <c r="F62" s="33">
        <v>5.9922774411022344</v>
      </c>
      <c r="G62" s="33">
        <v>468.79047962495486</v>
      </c>
      <c r="H62" s="33">
        <v>510.8</v>
      </c>
      <c r="I62" s="33">
        <v>8.9612571502420266</v>
      </c>
      <c r="J62" s="33">
        <v>428.08206958073146</v>
      </c>
      <c r="K62" s="33">
        <v>491.6</v>
      </c>
      <c r="L62" s="33">
        <v>14.83779278152873</v>
      </c>
      <c r="M62" s="33">
        <v>440.04930524428516</v>
      </c>
      <c r="N62" s="33">
        <v>510.5</v>
      </c>
      <c r="O62" s="33">
        <v>16.009727527374562</v>
      </c>
      <c r="P62" s="33">
        <v>468.20828086808388</v>
      </c>
      <c r="Q62" s="33">
        <v>534.70000000000005</v>
      </c>
      <c r="R62" s="33">
        <v>14.201312076035236</v>
      </c>
      <c r="S62" s="33">
        <v>479.95402939332723</v>
      </c>
      <c r="T62" s="33">
        <v>543.5</v>
      </c>
      <c r="U62" s="33">
        <v>13.240011900097247</v>
      </c>
      <c r="V62" s="33">
        <v>507.03943417628614</v>
      </c>
      <c r="W62" s="33">
        <v>499.70000000000005</v>
      </c>
      <c r="X62" s="33">
        <v>-1.4475075667850985</v>
      </c>
      <c r="Y62" s="33">
        <v>591.62285178339903</v>
      </c>
      <c r="Z62" s="33">
        <v>594.20000000000005</v>
      </c>
      <c r="AA62" s="33">
        <v>0.43560660458473055</v>
      </c>
      <c r="AB62" s="33">
        <v>744.09582727429574</v>
      </c>
      <c r="AC62" s="33">
        <v>744.3</v>
      </c>
      <c r="AD62" s="33">
        <v>2.7439036508525815E-2</v>
      </c>
      <c r="AE62" s="33">
        <v>799.88015693734405</v>
      </c>
      <c r="AF62" s="33">
        <v>819</v>
      </c>
      <c r="AG62" s="33">
        <v>2.3903384646849832</v>
      </c>
      <c r="AH62" s="33">
        <v>806.4355692951151</v>
      </c>
      <c r="AI62" s="33">
        <v>891.4</v>
      </c>
      <c r="AJ62" s="33">
        <v>10.53579900737143</v>
      </c>
      <c r="AK62" s="33">
        <v>817.50079224953606</v>
      </c>
      <c r="AL62" s="33">
        <v>944.5</v>
      </c>
      <c r="AM62" s="33">
        <v>15.535056229241961</v>
      </c>
      <c r="AN62" s="33">
        <v>792.31796619536681</v>
      </c>
      <c r="AO62" s="33">
        <v>828.4</v>
      </c>
      <c r="AP62" s="33">
        <v>4.5539840498500315</v>
      </c>
      <c r="AQ62" s="33">
        <v>732.24511536692239</v>
      </c>
      <c r="AR62" s="33">
        <v>790.3</v>
      </c>
      <c r="AS62" s="33">
        <v>7.9283403077378951</v>
      </c>
      <c r="AT62" s="33">
        <v>701.50409606675828</v>
      </c>
      <c r="AU62" s="33">
        <v>763.4</v>
      </c>
      <c r="AV62" s="33">
        <v>8.8233132607897709</v>
      </c>
      <c r="AW62" s="33">
        <v>670.28315832398835</v>
      </c>
      <c r="AX62" s="33">
        <v>705</v>
      </c>
      <c r="AY62" s="33">
        <v>5.1794292076231621</v>
      </c>
      <c r="AZ62" s="33">
        <v>624.77092636089083</v>
      </c>
      <c r="BA62" s="33">
        <v>646.1</v>
      </c>
      <c r="BB62" s="33">
        <v>3.4139030385656479</v>
      </c>
      <c r="BC62" s="33">
        <v>535.86644282783061</v>
      </c>
      <c r="BD62" s="33">
        <v>520.5</v>
      </c>
      <c r="BE62" s="33">
        <v>-2.8675881898370186</v>
      </c>
      <c r="BF62" s="33">
        <v>528.1334712318328</v>
      </c>
      <c r="BG62" s="33">
        <v>464.8</v>
      </c>
      <c r="BH62" s="33">
        <v>-11.991944211396428</v>
      </c>
      <c r="BI62" s="33">
        <v>542.85714285714289</v>
      </c>
      <c r="BJ62" s="33">
        <v>538</v>
      </c>
      <c r="BK62" s="33">
        <v>-0.89473684210526916</v>
      </c>
      <c r="BL62" s="33">
        <v>469.12968619827825</v>
      </c>
      <c r="BM62" s="33">
        <v>518.70000000000005</v>
      </c>
      <c r="BN62" s="33">
        <v>10.566441489437281</v>
      </c>
      <c r="BO62" s="33">
        <v>427.5094439075815</v>
      </c>
      <c r="BP62" s="33">
        <v>488.7</v>
      </c>
      <c r="BQ62" s="33">
        <v>14.313264178006463</v>
      </c>
      <c r="BR62" s="33">
        <v>419.42287479695517</v>
      </c>
      <c r="BS62" s="33">
        <v>574</v>
      </c>
      <c r="BT62" s="33">
        <v>36.854719780812253</v>
      </c>
      <c r="BU62" s="33">
        <v>409.14040114613181</v>
      </c>
      <c r="BV62" s="33">
        <v>594</v>
      </c>
      <c r="BW62" s="33">
        <v>45.182435744800053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33</v>
      </c>
      <c r="F63" s="24">
        <v>-5.7142857142857144</v>
      </c>
      <c r="G63" s="24">
        <v>34</v>
      </c>
      <c r="H63" s="24">
        <v>34</v>
      </c>
      <c r="I63" s="24">
        <v>0</v>
      </c>
      <c r="J63" s="24">
        <v>34</v>
      </c>
      <c r="K63" s="24">
        <v>34</v>
      </c>
      <c r="L63" s="24">
        <v>0</v>
      </c>
      <c r="M63" s="24">
        <v>34</v>
      </c>
      <c r="N63" s="24">
        <v>34</v>
      </c>
      <c r="O63" s="24">
        <v>0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34</v>
      </c>
      <c r="AS63" s="24">
        <v>0</v>
      </c>
      <c r="AT63" s="24">
        <v>35</v>
      </c>
      <c r="AU63" s="24">
        <v>34.4</v>
      </c>
      <c r="AV63" s="24">
        <v>-1.7142857142857182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32</v>
      </c>
      <c r="BT63" s="24">
        <v>-8.5714285714285712</v>
      </c>
      <c r="BU63" s="24">
        <v>35</v>
      </c>
      <c r="BV63" s="24">
        <v>32</v>
      </c>
      <c r="BW63" s="24">
        <v>-8.5714285714285712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33</v>
      </c>
      <c r="I64" s="24">
        <v>-5.7142857142857144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33</v>
      </c>
      <c r="O64" s="24">
        <v>-2.9411764705882351</v>
      </c>
      <c r="P64" s="24">
        <v>33</v>
      </c>
      <c r="Q64" s="24">
        <v>33</v>
      </c>
      <c r="R64" s="24">
        <v>0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33</v>
      </c>
      <c r="AA64" s="24">
        <v>-5.7142857142857144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34.200000000000003</v>
      </c>
      <c r="AV64" s="24">
        <v>0.58823529411765541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33</v>
      </c>
      <c r="BN64" s="24">
        <v>-8.3333333333333321</v>
      </c>
      <c r="BO64" s="24">
        <v>34</v>
      </c>
      <c r="BP64" s="24">
        <v>33</v>
      </c>
      <c r="BQ64" s="24">
        <v>-2.9411764705882351</v>
      </c>
      <c r="BR64" s="24">
        <v>34</v>
      </c>
      <c r="BS64" s="24">
        <v>32</v>
      </c>
      <c r="BT64" s="24">
        <v>-5.8823529411764701</v>
      </c>
      <c r="BU64" s="24">
        <v>35</v>
      </c>
      <c r="BV64" s="24">
        <v>32</v>
      </c>
      <c r="BW64" s="24">
        <v>-8.5714285714285712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9.4</v>
      </c>
      <c r="AG66" s="24">
        <v>-5.9999999999999964</v>
      </c>
      <c r="AH66" s="24">
        <v>9</v>
      </c>
      <c r="AI66" s="24">
        <v>9.4</v>
      </c>
      <c r="AJ66" s="24">
        <v>4.4444444444444482</v>
      </c>
      <c r="AK66" s="24">
        <v>10</v>
      </c>
      <c r="AL66" s="24">
        <v>9.9</v>
      </c>
      <c r="AM66" s="24">
        <v>-0.99999999999999634</v>
      </c>
      <c r="AN66" s="24">
        <v>10</v>
      </c>
      <c r="AO66" s="24">
        <v>10</v>
      </c>
      <c r="AP66" s="24">
        <v>0</v>
      </c>
      <c r="AQ66" s="24">
        <v>10</v>
      </c>
      <c r="AR66" s="24">
        <v>11</v>
      </c>
      <c r="AS66" s="24">
        <v>10</v>
      </c>
      <c r="AT66" s="24">
        <v>10</v>
      </c>
      <c r="AU66" s="24">
        <v>10</v>
      </c>
      <c r="AV66" s="24">
        <v>0</v>
      </c>
      <c r="AW66" s="24">
        <v>10</v>
      </c>
      <c r="AX66" s="24">
        <v>9</v>
      </c>
      <c r="AY66" s="24">
        <v>-10</v>
      </c>
      <c r="AZ66" s="24">
        <v>10</v>
      </c>
      <c r="BA66" s="24">
        <v>10</v>
      </c>
      <c r="BB66" s="24">
        <v>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2</v>
      </c>
      <c r="F67" s="24">
        <v>-50</v>
      </c>
      <c r="G67" s="24">
        <v>4</v>
      </c>
      <c r="H67" s="24">
        <v>-3.2</v>
      </c>
      <c r="I67" s="24">
        <v>-180</v>
      </c>
      <c r="J67" s="24">
        <v>3</v>
      </c>
      <c r="K67" s="24">
        <v>-2</v>
      </c>
      <c r="L67" s="24">
        <v>-166.66666666666669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2</v>
      </c>
      <c r="X67" s="24">
        <v>0</v>
      </c>
      <c r="Y67" s="24">
        <v>1</v>
      </c>
      <c r="Z67" s="24">
        <v>2</v>
      </c>
      <c r="AA67" s="24">
        <v>100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-2</v>
      </c>
      <c r="AG67" s="24">
        <v>-200</v>
      </c>
      <c r="AH67" s="24">
        <v>3</v>
      </c>
      <c r="AI67" s="24">
        <v>2.1</v>
      </c>
      <c r="AJ67" s="24">
        <v>-30</v>
      </c>
      <c r="AK67" s="24">
        <v>3</v>
      </c>
      <c r="AL67" s="24">
        <v>3.4</v>
      </c>
      <c r="AM67" s="24">
        <v>13.33333333333333</v>
      </c>
      <c r="AN67" s="24">
        <v>2</v>
      </c>
      <c r="AO67" s="24">
        <v>3.4</v>
      </c>
      <c r="AP67" s="24">
        <v>70</v>
      </c>
      <c r="AQ67" s="24">
        <v>3</v>
      </c>
      <c r="AR67" s="24">
        <v>1</v>
      </c>
      <c r="AS67" s="24">
        <v>-66.666666666666657</v>
      </c>
      <c r="AT67" s="24">
        <v>3</v>
      </c>
      <c r="AU67" s="24">
        <v>3.4</v>
      </c>
      <c r="AV67" s="24">
        <v>13.33333333333333</v>
      </c>
      <c r="AW67" s="24">
        <v>3</v>
      </c>
      <c r="AX67" s="24">
        <v>3</v>
      </c>
      <c r="AY67" s="24">
        <v>0</v>
      </c>
      <c r="AZ67" s="24">
        <v>3</v>
      </c>
      <c r="BA67" s="24">
        <v>4</v>
      </c>
      <c r="BB67" s="24">
        <v>33.333333333333329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3</v>
      </c>
      <c r="BN67" s="24">
        <v>0</v>
      </c>
      <c r="BO67" s="24">
        <v>3</v>
      </c>
      <c r="BP67" s="24">
        <v>1</v>
      </c>
      <c r="BQ67" s="24">
        <v>-66.666666666666657</v>
      </c>
      <c r="BR67" s="24">
        <v>2</v>
      </c>
      <c r="BS67" s="24">
        <v>1</v>
      </c>
      <c r="BT67" s="24">
        <v>-50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3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9</v>
      </c>
      <c r="AA68" s="24">
        <v>12.5</v>
      </c>
      <c r="AB68" s="24">
        <v>8</v>
      </c>
      <c r="AC68" s="24">
        <v>7</v>
      </c>
      <c r="AD68" s="24">
        <v>-12.5</v>
      </c>
      <c r="AE68" s="24">
        <v>9</v>
      </c>
      <c r="AF68" s="24">
        <v>8</v>
      </c>
      <c r="AG68" s="24">
        <v>-11.111111111111111</v>
      </c>
      <c r="AH68" s="24">
        <v>9</v>
      </c>
      <c r="AI68" s="24">
        <v>6</v>
      </c>
      <c r="AJ68" s="24">
        <v>-33.333333333333329</v>
      </c>
      <c r="AK68" s="24">
        <v>9</v>
      </c>
      <c r="AL68" s="24">
        <v>8</v>
      </c>
      <c r="AM68" s="24">
        <v>-11.111111111111111</v>
      </c>
      <c r="AN68" s="24">
        <v>7</v>
      </c>
      <c r="AO68" s="24">
        <v>6.1</v>
      </c>
      <c r="AP68" s="24">
        <v>-12.857142857142861</v>
      </c>
      <c r="AQ68" s="24">
        <v>7</v>
      </c>
      <c r="AR68" s="24">
        <v>8.3000000000000007</v>
      </c>
      <c r="AS68" s="24">
        <v>18.57142857142858</v>
      </c>
      <c r="AT68" s="24">
        <v>9</v>
      </c>
      <c r="AU68" s="24">
        <v>9</v>
      </c>
      <c r="AV68" s="24">
        <v>0</v>
      </c>
      <c r="AW68" s="24">
        <v>5</v>
      </c>
      <c r="AX68" s="24">
        <v>4</v>
      </c>
      <c r="AY68" s="24">
        <v>-20</v>
      </c>
      <c r="AZ68" s="24">
        <v>4</v>
      </c>
      <c r="BA68" s="24">
        <v>10</v>
      </c>
      <c r="BB68" s="24">
        <v>150</v>
      </c>
      <c r="BC68" s="24">
        <v>4</v>
      </c>
      <c r="BD68" s="24">
        <v>9</v>
      </c>
      <c r="BE68" s="24">
        <v>125</v>
      </c>
      <c r="BF68" s="24">
        <v>3</v>
      </c>
      <c r="BG68" s="24">
        <v>9</v>
      </c>
      <c r="BH68" s="24">
        <v>200</v>
      </c>
      <c r="BI68" s="24">
        <v>3</v>
      </c>
      <c r="BJ68" s="24">
        <v>10</v>
      </c>
      <c r="BK68" s="24">
        <v>233.33333333333334</v>
      </c>
      <c r="BL68" s="24">
        <v>3</v>
      </c>
      <c r="BM68" s="24">
        <v>7</v>
      </c>
      <c r="BN68" s="24">
        <v>133.33333333333331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79</v>
      </c>
      <c r="F69" s="33">
        <v>-8.1395348837209305</v>
      </c>
      <c r="G69" s="40">
        <v>84</v>
      </c>
      <c r="H69" s="40">
        <v>75.8</v>
      </c>
      <c r="I69" s="33">
        <v>-9.7619047619047645</v>
      </c>
      <c r="J69" s="40">
        <v>82</v>
      </c>
      <c r="K69" s="40">
        <v>78</v>
      </c>
      <c r="L69" s="33">
        <v>-4.8780487804878048</v>
      </c>
      <c r="M69" s="40">
        <v>82</v>
      </c>
      <c r="N69" s="40">
        <v>81</v>
      </c>
      <c r="O69" s="33">
        <v>-1.2195121951219512</v>
      </c>
      <c r="P69" s="40">
        <v>82</v>
      </c>
      <c r="Q69" s="40">
        <v>81</v>
      </c>
      <c r="R69" s="33">
        <v>-1.2195121951219512</v>
      </c>
      <c r="S69" s="40">
        <v>84</v>
      </c>
      <c r="T69" s="40">
        <v>81</v>
      </c>
      <c r="U69" s="33">
        <v>-3.5714285714285712</v>
      </c>
      <c r="V69" s="40">
        <v>87</v>
      </c>
      <c r="W69" s="40">
        <v>88</v>
      </c>
      <c r="X69" s="33">
        <v>1.1494252873563218</v>
      </c>
      <c r="Y69" s="40">
        <v>89</v>
      </c>
      <c r="Z69" s="40">
        <v>88</v>
      </c>
      <c r="AA69" s="33">
        <v>-1.1235955056179776</v>
      </c>
      <c r="AB69" s="40">
        <v>93</v>
      </c>
      <c r="AC69" s="40">
        <v>86</v>
      </c>
      <c r="AD69" s="33">
        <v>-7.5268817204301079</v>
      </c>
      <c r="AE69" s="40">
        <v>93</v>
      </c>
      <c r="AF69" s="40">
        <v>87.4</v>
      </c>
      <c r="AG69" s="33">
        <v>-6.0215053763440798</v>
      </c>
      <c r="AH69" s="40">
        <v>94</v>
      </c>
      <c r="AI69" s="40">
        <v>89.5</v>
      </c>
      <c r="AJ69" s="33">
        <v>-4.7872340425531918</v>
      </c>
      <c r="AK69" s="40">
        <v>94</v>
      </c>
      <c r="AL69" s="40">
        <v>92.300000000000011</v>
      </c>
      <c r="AM69" s="33">
        <v>-1.8085106382978604</v>
      </c>
      <c r="AN69" s="40">
        <v>90</v>
      </c>
      <c r="AO69" s="40">
        <v>91.5</v>
      </c>
      <c r="AP69" s="33">
        <v>1.6666666666666667</v>
      </c>
      <c r="AQ69" s="40">
        <v>91</v>
      </c>
      <c r="AR69" s="40">
        <v>90.3</v>
      </c>
      <c r="AS69" s="33">
        <v>-0.76923076923077238</v>
      </c>
      <c r="AT69" s="40">
        <v>93</v>
      </c>
      <c r="AU69" s="40">
        <v>93</v>
      </c>
      <c r="AV69" s="33">
        <v>0</v>
      </c>
      <c r="AW69" s="40">
        <v>87</v>
      </c>
      <c r="AX69" s="40">
        <v>87</v>
      </c>
      <c r="AY69" s="33">
        <v>0</v>
      </c>
      <c r="AZ69" s="40">
        <v>88</v>
      </c>
      <c r="BA69" s="40">
        <v>96</v>
      </c>
      <c r="BB69" s="33">
        <v>9.0909090909090917</v>
      </c>
      <c r="BC69" s="40">
        <v>89</v>
      </c>
      <c r="BD69" s="40">
        <v>93</v>
      </c>
      <c r="BE69" s="33">
        <v>4.4943820224719104</v>
      </c>
      <c r="BF69" s="40">
        <v>88</v>
      </c>
      <c r="BG69" s="40">
        <v>94</v>
      </c>
      <c r="BH69" s="33">
        <v>6.8181818181818175</v>
      </c>
      <c r="BI69" s="40">
        <v>87</v>
      </c>
      <c r="BJ69" s="40">
        <v>95</v>
      </c>
      <c r="BK69" s="33">
        <v>9.1954022988505741</v>
      </c>
      <c r="BL69" s="40">
        <v>88</v>
      </c>
      <c r="BM69" s="40">
        <v>90</v>
      </c>
      <c r="BN69" s="33">
        <v>2.2727272727272729</v>
      </c>
      <c r="BO69" s="40">
        <v>85</v>
      </c>
      <c r="BP69" s="40">
        <v>88</v>
      </c>
      <c r="BQ69" s="33">
        <v>3.5294117647058822</v>
      </c>
      <c r="BR69" s="40">
        <v>84</v>
      </c>
      <c r="BS69" s="40">
        <v>82</v>
      </c>
      <c r="BT69" s="33">
        <v>-2.3809523809523809</v>
      </c>
      <c r="BU69" s="40">
        <v>86</v>
      </c>
      <c r="BV69" s="40">
        <v>83</v>
      </c>
      <c r="BW69" s="33">
        <v>-3.4883720930232558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2797.1416857052482</v>
      </c>
      <c r="E70" s="64">
        <v>2601.3000000000002</v>
      </c>
      <c r="F70" s="64">
        <v>-7.0014932281083242</v>
      </c>
      <c r="G70" s="64">
        <v>2735.8023800937613</v>
      </c>
      <c r="H70" s="64">
        <v>2539.0000000000005</v>
      </c>
      <c r="I70" s="64">
        <v>-7.1935890371955882</v>
      </c>
      <c r="J70" s="64">
        <v>2671.0647338685694</v>
      </c>
      <c r="K70" s="64">
        <v>2481.6999999999998</v>
      </c>
      <c r="L70" s="64">
        <v>-7.0894850082614038</v>
      </c>
      <c r="M70" s="64">
        <v>2629.569490512476</v>
      </c>
      <c r="N70" s="64">
        <v>2488.1</v>
      </c>
      <c r="O70" s="64">
        <v>-5.3799487339239382</v>
      </c>
      <c r="P70" s="64">
        <v>2667.9020961410265</v>
      </c>
      <c r="Q70" s="64">
        <v>2526.8000000000002</v>
      </c>
      <c r="R70" s="64">
        <v>-5.2888783417173642</v>
      </c>
      <c r="S70" s="64">
        <v>2692.261322003204</v>
      </c>
      <c r="T70" s="64">
        <v>2661.7</v>
      </c>
      <c r="U70" s="64">
        <v>-1.1351543683161005</v>
      </c>
      <c r="V70" s="64">
        <v>2984.7337559217985</v>
      </c>
      <c r="W70" s="64">
        <v>2821.1000000000004</v>
      </c>
      <c r="X70" s="64">
        <v>-5.4823568633933952</v>
      </c>
      <c r="Y70" s="64">
        <v>3475.9857962538972</v>
      </c>
      <c r="Z70" s="64">
        <v>3522.8</v>
      </c>
      <c r="AA70" s="64">
        <v>1.3467892704439439</v>
      </c>
      <c r="AB70" s="64">
        <v>4007.7720134079318</v>
      </c>
      <c r="AC70" s="64">
        <v>4022.2</v>
      </c>
      <c r="AD70" s="64">
        <v>0.3600001832389525</v>
      </c>
      <c r="AE70" s="64">
        <v>4220.7642967542506</v>
      </c>
      <c r="AF70" s="64">
        <v>4248.3999999999996</v>
      </c>
      <c r="AG70" s="64">
        <v>0.65475589970756631</v>
      </c>
      <c r="AH70" s="64">
        <v>4317.8991635032844</v>
      </c>
      <c r="AI70" s="64">
        <v>4426.3</v>
      </c>
      <c r="AJ70" s="64">
        <v>2.5104994904226956</v>
      </c>
      <c r="AK70" s="64">
        <v>4285.0025895241979</v>
      </c>
      <c r="AL70" s="64">
        <v>4555.3</v>
      </c>
      <c r="AM70" s="64">
        <v>6.3079870975250873</v>
      </c>
      <c r="AN70" s="64">
        <v>4199.2948371943075</v>
      </c>
      <c r="AO70" s="64">
        <v>4241.8999999999996</v>
      </c>
      <c r="AP70" s="64">
        <v>1.0145789818882556</v>
      </c>
      <c r="AQ70" s="64">
        <v>4077.2923250127114</v>
      </c>
      <c r="AR70" s="64">
        <v>4109.6000000000004</v>
      </c>
      <c r="AS70" s="64">
        <v>0.79238063920737378</v>
      </c>
      <c r="AT70" s="64">
        <v>3955.3499109550712</v>
      </c>
      <c r="AU70" s="64">
        <v>3930.8</v>
      </c>
      <c r="AV70" s="64">
        <v>-0.62067608448687484</v>
      </c>
      <c r="AW70" s="64">
        <v>3745.4025792639413</v>
      </c>
      <c r="AX70" s="64">
        <v>3843.5</v>
      </c>
      <c r="AY70" s="64">
        <v>2.6191422326445104</v>
      </c>
      <c r="AZ70" s="64">
        <v>3593.0916010634178</v>
      </c>
      <c r="BA70" s="64">
        <v>3910.7999999999997</v>
      </c>
      <c r="BB70" s="64">
        <v>8.8422014858333267</v>
      </c>
      <c r="BC70" s="64">
        <v>3356.4798918112292</v>
      </c>
      <c r="BD70" s="64">
        <v>3710.6</v>
      </c>
      <c r="BE70" s="64">
        <v>10.550342013152351</v>
      </c>
      <c r="BF70" s="64">
        <v>3544.4512655816234</v>
      </c>
      <c r="BG70" s="64">
        <v>3717</v>
      </c>
      <c r="BH70" s="64">
        <v>4.8681367435887823</v>
      </c>
      <c r="BI70" s="64">
        <v>3658.3857142857141</v>
      </c>
      <c r="BJ70" s="64">
        <v>3866</v>
      </c>
      <c r="BK70" s="64">
        <v>5.6750245033914304</v>
      </c>
      <c r="BL70" s="64">
        <v>3476.0880311024716</v>
      </c>
      <c r="BM70" s="64">
        <v>3769.3</v>
      </c>
      <c r="BN70" s="64">
        <v>8.4351134457470511</v>
      </c>
      <c r="BO70" s="64">
        <v>3263.3410378049134</v>
      </c>
      <c r="BP70" s="64">
        <v>3580.3999999999996</v>
      </c>
      <c r="BQ70" s="64">
        <v>9.7157777419535645</v>
      </c>
      <c r="BR70" s="64">
        <v>2951.5956269707303</v>
      </c>
      <c r="BS70" s="64">
        <v>3396.7</v>
      </c>
      <c r="BT70" s="64">
        <v>15.080127134016905</v>
      </c>
      <c r="BU70" s="64">
        <v>2756.7661891117477</v>
      </c>
      <c r="BV70" s="64">
        <v>3234.6</v>
      </c>
      <c r="BW70" s="64">
        <v>17.333127951711209</v>
      </c>
      <c r="BX70" s="65">
        <f>BU70+BR70+BO70+BL70+BI70+BF70+BC70+AZ70+AW70+AT70+AQ70+AN70+AK70+AH70+AE70+AB70+Y70+V70+S70+P70+M70+J70+G70+D70</f>
        <v>82063.438333847531</v>
      </c>
      <c r="BY70" s="65">
        <f>BV70+BS70+BP70+BM70+BJ70+BG70+BD70+BA70+AX70+AU70+AR70+AO70+AL70+AI70+AF70+AC70+Z70+W70+T70+Q70+N70+K70+H70+E70</f>
        <v>84205.900000000009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2187.2634278050896</v>
      </c>
      <c r="BS73" s="68"/>
      <c r="BT73" s="68"/>
      <c r="BU73" s="68">
        <f>BU72-BU27</f>
        <v>2242.2076806024902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-1016.5729828581202</v>
      </c>
      <c r="BS75" s="68"/>
      <c r="BT75" s="68"/>
      <c r="BU75" s="68">
        <f>BU70-BU71</f>
        <v>-1076.0217207171036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1496.2284272643071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1035.6462241236031</v>
      </c>
      <c r="E83" s="68"/>
      <c r="F83" s="68"/>
      <c r="G83" s="68">
        <f>G81-G70</f>
        <v>1096.98552973509</v>
      </c>
      <c r="H83" s="68"/>
      <c r="I83" s="68"/>
      <c r="J83" s="68">
        <f>J81-J70</f>
        <v>1161.7231759602819</v>
      </c>
      <c r="K83" s="68"/>
      <c r="L83" s="68"/>
      <c r="M83" s="68">
        <f>M81-M70</f>
        <v>1203.2184193163753</v>
      </c>
      <c r="N83" s="68"/>
      <c r="O83" s="68"/>
      <c r="P83" s="68">
        <f>P81-P70</f>
        <v>1164.8858136878248</v>
      </c>
      <c r="Q83" s="68"/>
      <c r="R83" s="68"/>
      <c r="S83" s="68">
        <f>S81-S70</f>
        <v>1187.2095878256478</v>
      </c>
      <c r="T83" s="68"/>
      <c r="U83" s="68"/>
      <c r="V83" s="69">
        <f>V81-V70</f>
        <v>1030.117853907052</v>
      </c>
      <c r="W83" s="68"/>
      <c r="X83" s="68"/>
      <c r="Y83" s="68">
        <f>Y81-Y70</f>
        <v>538.86581357495334</v>
      </c>
      <c r="Z83" s="68"/>
      <c r="AA83" s="68"/>
      <c r="AB83" s="68">
        <f>AB81-AB70</f>
        <v>7.0795964209187332</v>
      </c>
      <c r="AC83" s="68"/>
      <c r="AD83" s="68"/>
      <c r="AE83" s="68">
        <f>AE81-AE70</f>
        <v>-205.91268692540007</v>
      </c>
      <c r="AF83" s="68"/>
      <c r="AG83" s="68"/>
      <c r="AH83" s="68">
        <f>AH81-AH70</f>
        <v>-345.06225367443358</v>
      </c>
      <c r="AI83" s="68"/>
      <c r="AJ83" s="68"/>
      <c r="AK83" s="68">
        <f>AK81-AK70</f>
        <v>-316.83397969534735</v>
      </c>
      <c r="AL83" s="68"/>
      <c r="AM83" s="68"/>
      <c r="AN83" s="68">
        <f>AN81-AN70</f>
        <v>-359.5044773654563</v>
      </c>
      <c r="AO83" s="68"/>
      <c r="AP83" s="68"/>
      <c r="AQ83" s="68">
        <f>AQ81-AQ70</f>
        <v>-237.50196518386019</v>
      </c>
      <c r="AR83" s="68"/>
      <c r="AS83" s="68"/>
      <c r="AT83" s="68">
        <f>AT81-AT70</f>
        <v>-114.15906112622042</v>
      </c>
      <c r="AU83" s="68"/>
      <c r="AV83" s="68"/>
      <c r="AW83" s="68">
        <f>AW81-AW70</f>
        <v>96.721930564910053</v>
      </c>
      <c r="AX83" s="68"/>
      <c r="AY83" s="68"/>
      <c r="AZ83" s="68">
        <f>AZ81-AZ70</f>
        <v>249.0329087654336</v>
      </c>
      <c r="BA83" s="68"/>
      <c r="BB83" s="68"/>
      <c r="BC83" s="68">
        <f>BC81-BC70</f>
        <v>485.64461801762218</v>
      </c>
      <c r="BD83" s="68"/>
      <c r="BE83" s="68"/>
      <c r="BF83" s="68">
        <f>BF81-BF70</f>
        <v>475.06864424722744</v>
      </c>
      <c r="BG83" s="68"/>
      <c r="BH83" s="68"/>
      <c r="BI83" s="68">
        <f>BI81-BI70</f>
        <v>370.47079554313677</v>
      </c>
      <c r="BJ83" s="68"/>
      <c r="BK83" s="68"/>
      <c r="BL83" s="68">
        <f>BL81-BL70</f>
        <v>552.76847872637927</v>
      </c>
      <c r="BM83" s="68"/>
      <c r="BN83" s="68"/>
      <c r="BO83" s="68">
        <f>BO81-BO70</f>
        <v>765.51547202393749</v>
      </c>
      <c r="BP83" s="68"/>
      <c r="BQ83" s="68"/>
      <c r="BR83" s="68">
        <f>BR81-BR70</f>
        <v>1016.5729828581202</v>
      </c>
      <c r="BS83" s="68"/>
      <c r="BT83" s="68"/>
      <c r="BU83" s="68">
        <f>BU81-BU70</f>
        <v>1076.0217207171036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Actuals-05-10-20</vt:lpstr>
      <vt:lpstr>'Allocation Vs Actuals-05-10-20'!Print_Area</vt:lpstr>
      <vt:lpstr>'Allocation Vs Actuals-05-10-20'!Print_Titles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2020-10-06T09:09:58Z</dcterms:created>
  <dcterms:modified xsi:type="dcterms:W3CDTF">2020-10-06T09:10:24Z</dcterms:modified>
</cp:coreProperties>
</file>