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6855"/>
  </bookViews>
  <sheets>
    <sheet name="Allocation Vs Actuals- 05-12-20" sheetId="1" r:id="rId1"/>
  </sheets>
  <externalReferences>
    <externalReference r:id="rId2"/>
  </externalReferences>
  <definedNames>
    <definedName name="_xlnm.Print_Area" localSheetId="0">'Allocation Vs Actuals- 05-12-20'!$A$1:$BW$70</definedName>
    <definedName name="_xlnm.Print_Titles" localSheetId="0">'Allocation Vs Actuals- 05-12-20'!$A:$C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<sst xmlns="http://schemas.openxmlformats.org/spreadsheetml/2006/main" count="156" uniqueCount="83">
  <si>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</si>
  <si>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05-12-2020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</si>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</sst>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917864</xdr:colOff>
      <xdr:row>0</xdr:row>
      <xdr:rowOff>0</xdr:rowOff>
    </xdr:from>
    <xdr:to>
      <xdr:col>2</xdr:col>
      <xdr:colOff>1212273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13659" cy="962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Z83"/>
  <sheetViews>
    <sheetView tabSelected="1" view="pageBreakPreview" topLeftCell="C1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28.719415007494966</v>
      </c>
      <c r="E5" s="24">
        <v>24</v>
      </c>
      <c r="F5" s="24">
        <v>-16.432838225511663</v>
      </c>
      <c r="G5" s="24">
        <v>31.181815521260123</v>
      </c>
      <c r="H5" s="24">
        <v>29</v>
      </c>
      <c r="I5" s="24">
        <v>-6.9970766127217203</v>
      </c>
      <c r="J5" s="24">
        <v>29.560791933194839</v>
      </c>
      <c r="K5" s="24">
        <v>24</v>
      </c>
      <c r="L5" s="24">
        <v>-18.811376724148019</v>
      </c>
      <c r="M5" s="24">
        <v>29.982282164946763</v>
      </c>
      <c r="N5" s="24">
        <v>26</v>
      </c>
      <c r="O5" s="24">
        <v>-13.282118229153935</v>
      </c>
      <c r="P5" s="24">
        <v>29.926353946598113</v>
      </c>
      <c r="Q5" s="24">
        <v>28</v>
      </c>
      <c r="R5" s="24">
        <v>-6.436981765421816</v>
      </c>
      <c r="S5" s="24">
        <v>32.760845275243128</v>
      </c>
      <c r="T5" s="24">
        <v>30</v>
      </c>
      <c r="U5" s="24">
        <v>-8.4272711892737906</v>
      </c>
      <c r="V5" s="25">
        <v>43.010233712743549</v>
      </c>
      <c r="W5" s="24">
        <v>33</v>
      </c>
      <c r="X5" s="24">
        <v>-23.274074211267553</v>
      </c>
      <c r="Y5" s="24">
        <v>36.388070989097898</v>
      </c>
      <c r="Z5" s="24">
        <v>39</v>
      </c>
      <c r="AA5" s="24">
        <v>7.1779815195058108</v>
      </c>
      <c r="AB5" s="24">
        <v>42.991033780953948</v>
      </c>
      <c r="AC5" s="24">
        <v>48</v>
      </c>
      <c r="AD5" s="24">
        <v>11.651188116497778</v>
      </c>
      <c r="AE5" s="24">
        <v>52.493995914109306</v>
      </c>
      <c r="AF5" s="24">
        <v>58</v>
      </c>
      <c r="AG5" s="24">
        <v>10.488826369590191</v>
      </c>
      <c r="AH5" s="24">
        <v>55.209260682809372</v>
      </c>
      <c r="AI5" s="24">
        <v>63</v>
      </c>
      <c r="AJ5" s="24">
        <v>14.111290788605773</v>
      </c>
      <c r="AK5" s="24">
        <v>55.544794630893392</v>
      </c>
      <c r="AL5" s="24">
        <v>63</v>
      </c>
      <c r="AM5" s="24">
        <v>13.421969454830077</v>
      </c>
      <c r="AN5" s="24">
        <v>59.447502285854632</v>
      </c>
      <c r="AO5" s="24">
        <v>64</v>
      </c>
      <c r="AP5" s="24">
        <v>7.6580134389071244</v>
      </c>
      <c r="AQ5" s="24">
        <v>56.708841236999703</v>
      </c>
      <c r="AR5" s="24">
        <v>64</v>
      </c>
      <c r="AS5" s="24">
        <v>12.857181709160331</v>
      </c>
      <c r="AT5" s="24">
        <v>53.901041770604166</v>
      </c>
      <c r="AU5" s="24">
        <v>63</v>
      </c>
      <c r="AV5" s="24">
        <v>16.880857828536634</v>
      </c>
      <c r="AW5" s="24">
        <v>51.175558398426929</v>
      </c>
      <c r="AX5" s="24">
        <v>62</v>
      </c>
      <c r="AY5" s="24">
        <v>21.151584741488232</v>
      </c>
      <c r="AZ5" s="24">
        <v>51.506396326245074</v>
      </c>
      <c r="BA5" s="24">
        <v>62</v>
      </c>
      <c r="BB5" s="24">
        <v>20.373399077053879</v>
      </c>
      <c r="BC5" s="24">
        <v>52.623002763215545</v>
      </c>
      <c r="BD5" s="24">
        <v>61</v>
      </c>
      <c r="BE5" s="24">
        <v>15.918888692988329</v>
      </c>
      <c r="BF5" s="24">
        <v>59.311131093285155</v>
      </c>
      <c r="BG5" s="24">
        <v>65</v>
      </c>
      <c r="BH5" s="24">
        <v>9.5915704216925715</v>
      </c>
      <c r="BI5" s="24">
        <v>58.122589280427377</v>
      </c>
      <c r="BJ5" s="24">
        <v>63</v>
      </c>
      <c r="BK5" s="24">
        <v>8.3915922878801918</v>
      </c>
      <c r="BL5" s="24">
        <v>55.655231852897771</v>
      </c>
      <c r="BM5" s="24">
        <v>57</v>
      </c>
      <c r="BN5" s="24">
        <v>2.4162474979110375</v>
      </c>
      <c r="BO5" s="24">
        <v>47.699484521233579</v>
      </c>
      <c r="BP5" s="24">
        <v>52</v>
      </c>
      <c r="BQ5" s="24">
        <v>9.0158531521489138</v>
      </c>
      <c r="BR5" s="24">
        <v>40.675762901121175</v>
      </c>
      <c r="BS5" s="24">
        <v>44</v>
      </c>
      <c r="BT5" s="24">
        <v>8.1725255085189747</v>
      </c>
      <c r="BU5" s="24">
        <v>34.33176840424688</v>
      </c>
      <c r="BV5" s="24">
        <v>38</v>
      </c>
      <c r="BW5" s="24">
        <v>10.684656707923486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44.309954582992233</v>
      </c>
      <c r="E6" s="24">
        <v>41</v>
      </c>
      <c r="F6" s="24">
        <v>-7.4700022018589785</v>
      </c>
      <c r="G6" s="24">
        <v>40.208130540572263</v>
      </c>
      <c r="H6" s="24">
        <v>43</v>
      </c>
      <c r="I6" s="24">
        <v>6.9435445565184484</v>
      </c>
      <c r="J6" s="24">
        <v>38.593256135004374</v>
      </c>
      <c r="K6" s="24">
        <v>41</v>
      </c>
      <c r="L6" s="24">
        <v>6.2361772652105696</v>
      </c>
      <c r="M6" s="24">
        <v>39.405285131072887</v>
      </c>
      <c r="N6" s="24">
        <v>41</v>
      </c>
      <c r="O6" s="24">
        <v>4.0469568069934025</v>
      </c>
      <c r="P6" s="24">
        <v>40.186818156860319</v>
      </c>
      <c r="Q6" s="24">
        <v>41</v>
      </c>
      <c r="R6" s="24">
        <v>2.0235039260028156</v>
      </c>
      <c r="S6" s="24">
        <v>47.417012898378211</v>
      </c>
      <c r="T6" s="24">
        <v>43</v>
      </c>
      <c r="U6" s="24">
        <v>-9.3152491656202248</v>
      </c>
      <c r="V6" s="25">
        <v>50.331124557465849</v>
      </c>
      <c r="W6" s="24">
        <v>47</v>
      </c>
      <c r="X6" s="24">
        <v>-6.6184186956969704</v>
      </c>
      <c r="Y6" s="24">
        <v>60.040317132011523</v>
      </c>
      <c r="Z6" s="24">
        <v>57</v>
      </c>
      <c r="AA6" s="24">
        <v>-5.0637925934447239</v>
      </c>
      <c r="AB6" s="24">
        <v>67.173490282740545</v>
      </c>
      <c r="AC6" s="24">
        <v>66</v>
      </c>
      <c r="AD6" s="24">
        <v>-1.7469544574819567</v>
      </c>
      <c r="AE6" s="24">
        <v>80.551131661305661</v>
      </c>
      <c r="AF6" s="24">
        <v>79</v>
      </c>
      <c r="AG6" s="24">
        <v>-1.9256485033974733</v>
      </c>
      <c r="AH6" s="24">
        <v>82.375722288636211</v>
      </c>
      <c r="AI6" s="24">
        <v>84</v>
      </c>
      <c r="AJ6" s="24">
        <v>1.9717917685413227</v>
      </c>
      <c r="AK6" s="24">
        <v>85.920854194663207</v>
      </c>
      <c r="AL6" s="24">
        <v>85</v>
      </c>
      <c r="AM6" s="24">
        <v>-1.0717470203181518</v>
      </c>
      <c r="AN6" s="24">
        <v>87.840339198501624</v>
      </c>
      <c r="AO6" s="24">
        <v>82</v>
      </c>
      <c r="AP6" s="24">
        <v>-6.648812210644615</v>
      </c>
      <c r="AQ6" s="24">
        <v>85.499483711168779</v>
      </c>
      <c r="AR6" s="24">
        <v>79</v>
      </c>
      <c r="AS6" s="24">
        <v>-7.601781237796823</v>
      </c>
      <c r="AT6" s="24">
        <v>81.720934297367606</v>
      </c>
      <c r="AU6" s="24">
        <v>79</v>
      </c>
      <c r="AV6" s="24">
        <v>-3.3295437953102947</v>
      </c>
      <c r="AW6" s="24">
        <v>78.931793461980519</v>
      </c>
      <c r="AX6" s="24">
        <v>74</v>
      </c>
      <c r="AY6" s="24">
        <v>-6.2481710419465397</v>
      </c>
      <c r="AZ6" s="24">
        <v>78.118034428138358</v>
      </c>
      <c r="BA6" s="24">
        <v>72</v>
      </c>
      <c r="BB6" s="24">
        <v>-7.8317823444039742</v>
      </c>
      <c r="BC6" s="24">
        <v>75.539471708486829</v>
      </c>
      <c r="BD6" s="24">
        <v>73</v>
      </c>
      <c r="BE6" s="24">
        <v>-3.3617811338247954</v>
      </c>
      <c r="BF6" s="24">
        <v>83.212631683116484</v>
      </c>
      <c r="BG6" s="24">
        <v>82</v>
      </c>
      <c r="BH6" s="24">
        <v>-1.4572687566646476</v>
      </c>
      <c r="BI6" s="24">
        <v>80.477431311360988</v>
      </c>
      <c r="BJ6" s="24">
        <v>82</v>
      </c>
      <c r="BK6" s="24">
        <v>1.8919200871960129</v>
      </c>
      <c r="BL6" s="24">
        <v>78.84491179160517</v>
      </c>
      <c r="BM6" s="24">
        <v>79</v>
      </c>
      <c r="BN6" s="24">
        <v>0.19670033851359089</v>
      </c>
      <c r="BO6" s="24">
        <v>68.899255419559623</v>
      </c>
      <c r="BP6" s="24">
        <v>73</v>
      </c>
      <c r="BQ6" s="24">
        <v>5.9517981079316975</v>
      </c>
      <c r="BR6" s="24">
        <v>60.561691430558199</v>
      </c>
      <c r="BS6" s="24">
        <v>64</v>
      </c>
      <c r="BT6" s="24">
        <v>5.6773654900049584</v>
      </c>
      <c r="BU6" s="24">
        <v>50.639358396264143</v>
      </c>
      <c r="BV6" s="24">
        <v>55</v>
      </c>
      <c r="BW6" s="24">
        <v>8.6111707214235924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79.593807306486042</v>
      </c>
      <c r="E7" s="24">
        <v>81</v>
      </c>
      <c r="F7" s="24">
        <v>1.7667111815611924</v>
      </c>
      <c r="G7" s="24">
        <v>75.492816525156087</v>
      </c>
      <c r="H7" s="24">
        <v>84</v>
      </c>
      <c r="I7" s="24">
        <v>11.268864862141033</v>
      </c>
      <c r="J7" s="24">
        <v>73.080846723731682</v>
      </c>
      <c r="K7" s="24">
        <v>81</v>
      </c>
      <c r="L7" s="24">
        <v>10.836154247370969</v>
      </c>
      <c r="M7" s="24">
        <v>74.527387095724805</v>
      </c>
      <c r="N7" s="24">
        <v>80</v>
      </c>
      <c r="O7" s="24">
        <v>7.3430897251852354</v>
      </c>
      <c r="P7" s="24">
        <v>74.388365524401024</v>
      </c>
      <c r="Q7" s="24">
        <v>80</v>
      </c>
      <c r="R7" s="24">
        <v>7.5436991202048072</v>
      </c>
      <c r="S7" s="24">
        <v>75.867220637405126</v>
      </c>
      <c r="T7" s="24">
        <v>84</v>
      </c>
      <c r="U7" s="24">
        <v>10.719753925696255</v>
      </c>
      <c r="V7" s="25">
        <v>90.596024203438532</v>
      </c>
      <c r="W7" s="24">
        <v>91</v>
      </c>
      <c r="X7" s="24">
        <v>0.44590896798552399</v>
      </c>
      <c r="Y7" s="24">
        <v>110.07391474202113</v>
      </c>
      <c r="Z7" s="24">
        <v>106</v>
      </c>
      <c r="AA7" s="24">
        <v>-3.7010719129678584</v>
      </c>
      <c r="AB7" s="24">
        <v>124.4948686573458</v>
      </c>
      <c r="AC7" s="24">
        <v>117</v>
      </c>
      <c r="AD7" s="24">
        <v>-6.0202229523004291</v>
      </c>
      <c r="AE7" s="24">
        <v>130.32992089020243</v>
      </c>
      <c r="AF7" s="24">
        <v>127</v>
      </c>
      <c r="AG7" s="24">
        <v>-2.5549934101531075</v>
      </c>
      <c r="AH7" s="24">
        <v>116.55288366370868</v>
      </c>
      <c r="AI7" s="24">
        <v>137</v>
      </c>
      <c r="AJ7" s="24">
        <v>17.543209308563831</v>
      </c>
      <c r="AK7" s="24">
        <v>113.6932515101099</v>
      </c>
      <c r="AL7" s="24">
        <v>125</v>
      </c>
      <c r="AM7" s="24">
        <v>9.9449600919230203</v>
      </c>
      <c r="AN7" s="24">
        <v>119.78228072522948</v>
      </c>
      <c r="AO7" s="24">
        <v>125</v>
      </c>
      <c r="AP7" s="24">
        <v>4.356002610051755</v>
      </c>
      <c r="AQ7" s="24">
        <v>114.29012618533787</v>
      </c>
      <c r="AR7" s="24">
        <v>116</v>
      </c>
      <c r="AS7" s="24">
        <v>1.4960818329042049</v>
      </c>
      <c r="AT7" s="24">
        <v>109.54082682413105</v>
      </c>
      <c r="AU7" s="24">
        <v>112</v>
      </c>
      <c r="AV7" s="24">
        <v>2.2449832150867213</v>
      </c>
      <c r="AW7" s="24">
        <v>102.35111679685386</v>
      </c>
      <c r="AX7" s="24">
        <v>111</v>
      </c>
      <c r="AY7" s="24">
        <v>8.4502089218160794</v>
      </c>
      <c r="AZ7" s="24">
        <v>108.16343228511465</v>
      </c>
      <c r="BA7" s="24">
        <v>104</v>
      </c>
      <c r="BB7" s="24">
        <v>-3.849205038297975</v>
      </c>
      <c r="BC7" s="24">
        <v>104.39724741734697</v>
      </c>
      <c r="BD7" s="24">
        <v>110</v>
      </c>
      <c r="BE7" s="24">
        <v>5.3667627463921566</v>
      </c>
      <c r="BF7" s="24">
        <v>128.35991057502011</v>
      </c>
      <c r="BG7" s="24">
        <v>127</v>
      </c>
      <c r="BH7" s="24">
        <v>-1.0594511704846565</v>
      </c>
      <c r="BI7" s="24">
        <v>127.86969641694023</v>
      </c>
      <c r="BJ7" s="24">
        <v>130</v>
      </c>
      <c r="BK7" s="24">
        <v>1.6659956524128785</v>
      </c>
      <c r="BL7" s="24">
        <v>127.07944606411658</v>
      </c>
      <c r="BM7" s="24">
        <v>121</v>
      </c>
      <c r="BN7" s="24">
        <v>-4.7839727449309635</v>
      </c>
      <c r="BO7" s="24">
        <v>116.59873994079319</v>
      </c>
      <c r="BP7" s="24">
        <v>118</v>
      </c>
      <c r="BQ7" s="24">
        <v>1.2017797618725048</v>
      </c>
      <c r="BR7" s="24">
        <v>108.46870106965648</v>
      </c>
      <c r="BS7" s="24">
        <v>106</v>
      </c>
      <c r="BT7" s="24">
        <v>-2.2759570690084363</v>
      </c>
      <c r="BU7" s="24">
        <v>92.695774691466568</v>
      </c>
      <c r="BV7" s="24">
        <v>95</v>
      </c>
      <c r="BW7" s="24">
        <v>2.4857932480773104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61.541603587489213</v>
      </c>
      <c r="E8" s="24">
        <v>60</v>
      </c>
      <c r="F8" s="24">
        <v>-2.5049779297636072</v>
      </c>
      <c r="G8" s="24">
        <v>54.978464208537588</v>
      </c>
      <c r="H8" s="24">
        <v>64</v>
      </c>
      <c r="I8" s="24">
        <v>16.409217538785779</v>
      </c>
      <c r="J8" s="24">
        <v>52.552518992346378</v>
      </c>
      <c r="K8" s="24">
        <v>60</v>
      </c>
      <c r="L8" s="24">
        <v>14.171501481666853</v>
      </c>
      <c r="M8" s="24">
        <v>52.254834630335786</v>
      </c>
      <c r="N8" s="24">
        <v>58</v>
      </c>
      <c r="O8" s="24">
        <v>10.994514498623907</v>
      </c>
      <c r="P8" s="24">
        <v>54.722475788065118</v>
      </c>
      <c r="Q8" s="24">
        <v>58</v>
      </c>
      <c r="R8" s="24">
        <v>5.9893565938581022</v>
      </c>
      <c r="S8" s="24">
        <v>58.624670492540332</v>
      </c>
      <c r="T8" s="24">
        <v>64</v>
      </c>
      <c r="U8" s="24">
        <v>9.1690570920030154</v>
      </c>
      <c r="V8" s="25">
        <v>74.124019802813351</v>
      </c>
      <c r="W8" s="24">
        <v>74</v>
      </c>
      <c r="X8" s="24">
        <v>-0.16731391948692378</v>
      </c>
      <c r="Y8" s="24">
        <v>93.699282796927079</v>
      </c>
      <c r="Z8" s="24">
        <v>90</v>
      </c>
      <c r="AA8" s="24">
        <v>-3.948037473183732</v>
      </c>
      <c r="AB8" s="24">
        <v>111.95581713790091</v>
      </c>
      <c r="AC8" s="24">
        <v>109</v>
      </c>
      <c r="AD8" s="24">
        <v>-2.6401639624139386</v>
      </c>
      <c r="AE8" s="24">
        <v>119.46909414935222</v>
      </c>
      <c r="AF8" s="24">
        <v>129</v>
      </c>
      <c r="AG8" s="24">
        <v>7.9777166793722296</v>
      </c>
      <c r="AH8" s="24">
        <v>115.67654619255298</v>
      </c>
      <c r="AI8" s="24">
        <v>131</v>
      </c>
      <c r="AJ8" s="24">
        <v>13.246811312934511</v>
      </c>
      <c r="AK8" s="24">
        <v>111.08958926178678</v>
      </c>
      <c r="AL8" s="24">
        <v>128</v>
      </c>
      <c r="AM8" s="24">
        <v>15.222318176335317</v>
      </c>
      <c r="AN8" s="24">
        <v>105.58586226890598</v>
      </c>
      <c r="AO8" s="24">
        <v>121</v>
      </c>
      <c r="AP8" s="24">
        <v>14.598675807408101</v>
      </c>
      <c r="AQ8" s="24">
        <v>103.82080164927638</v>
      </c>
      <c r="AR8" s="24">
        <v>115</v>
      </c>
      <c r="AS8" s="24">
        <v>10.767782730563749</v>
      </c>
      <c r="AT8" s="24">
        <v>97.369623843672031</v>
      </c>
      <c r="AU8" s="24">
        <v>111</v>
      </c>
      <c r="AV8" s="24">
        <v>13.99859177664246</v>
      </c>
      <c r="AW8" s="24">
        <v>94.544675685229407</v>
      </c>
      <c r="AX8" s="24">
        <v>105</v>
      </c>
      <c r="AY8" s="24">
        <v>11.058607202355674</v>
      </c>
      <c r="AZ8" s="24">
        <v>88.41931369338738</v>
      </c>
      <c r="BA8" s="24">
        <v>101</v>
      </c>
      <c r="BB8" s="24">
        <v>14.228436956928666</v>
      </c>
      <c r="BC8" s="24">
        <v>92.514633890169264</v>
      </c>
      <c r="BD8" s="24">
        <v>104</v>
      </c>
      <c r="BE8" s="24">
        <v>12.414647960954841</v>
      </c>
      <c r="BF8" s="24">
        <v>113.31081761105224</v>
      </c>
      <c r="BG8" s="24">
        <v>125</v>
      </c>
      <c r="BH8" s="24">
        <v>10.316033928085966</v>
      </c>
      <c r="BI8" s="24">
        <v>113.56259751714272</v>
      </c>
      <c r="BJ8" s="24">
        <v>124</v>
      </c>
      <c r="BK8" s="24">
        <v>9.1908803699930459</v>
      </c>
      <c r="BL8" s="24">
        <v>118.73116128618192</v>
      </c>
      <c r="BM8" s="24">
        <v>121</v>
      </c>
      <c r="BN8" s="24">
        <v>1.9109041714410777</v>
      </c>
      <c r="BO8" s="24">
        <v>108.64882585392094</v>
      </c>
      <c r="BP8" s="24">
        <v>115</v>
      </c>
      <c r="BQ8" s="24">
        <v>5.8455985107637112</v>
      </c>
      <c r="BR8" s="24">
        <v>97.621830962690822</v>
      </c>
      <c r="BS8" s="24">
        <v>100</v>
      </c>
      <c r="BT8" s="24">
        <v>2.4361037012490252</v>
      </c>
      <c r="BU8" s="24">
        <v>79.82136153987399</v>
      </c>
      <c r="BV8" s="24">
        <v>85</v>
      </c>
      <c r="BW8" s="24">
        <v>6.4877851745726867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91.902128023983892</v>
      </c>
      <c r="E9" s="24">
        <v>107</v>
      </c>
      <c r="F9" s="24">
        <v>16.428207159768906</v>
      </c>
      <c r="G9" s="24">
        <v>89.442576100456677</v>
      </c>
      <c r="H9" s="24">
        <v>109</v>
      </c>
      <c r="I9" s="24">
        <v>21.865899610916355</v>
      </c>
      <c r="J9" s="24">
        <v>87.861242690329107</v>
      </c>
      <c r="K9" s="24">
        <v>107</v>
      </c>
      <c r="L9" s="24">
        <v>21.782934913777972</v>
      </c>
      <c r="M9" s="24">
        <v>91.66011976140868</v>
      </c>
      <c r="N9" s="24">
        <v>106</v>
      </c>
      <c r="O9" s="24">
        <v>15.644623066081556</v>
      </c>
      <c r="P9" s="24">
        <v>92.34417789235988</v>
      </c>
      <c r="Q9" s="24">
        <v>106</v>
      </c>
      <c r="R9" s="24">
        <v>14.78796218594084</v>
      </c>
      <c r="S9" s="24">
        <v>93.971898289513177</v>
      </c>
      <c r="T9" s="24">
        <v>108</v>
      </c>
      <c r="U9" s="24">
        <v>14.927975241351799</v>
      </c>
      <c r="V9" s="25">
        <v>103.40758318170256</v>
      </c>
      <c r="W9" s="24">
        <v>111</v>
      </c>
      <c r="X9" s="24">
        <v>7.3422244140030113</v>
      </c>
      <c r="Y9" s="24">
        <v>118.26123071456816</v>
      </c>
      <c r="Z9" s="24">
        <v>126</v>
      </c>
      <c r="AA9" s="24">
        <v>6.5437922797454302</v>
      </c>
      <c r="AB9" s="24">
        <v>128.97310134286184</v>
      </c>
      <c r="AC9" s="24">
        <v>136</v>
      </c>
      <c r="AD9" s="24">
        <v>5.4483443322479062</v>
      </c>
      <c r="AE9" s="24">
        <v>133.95019647048582</v>
      </c>
      <c r="AF9" s="24">
        <v>140</v>
      </c>
      <c r="AG9" s="24">
        <v>4.516457376639365</v>
      </c>
      <c r="AH9" s="24">
        <v>135.83230802913417</v>
      </c>
      <c r="AI9" s="24">
        <v>149</v>
      </c>
      <c r="AJ9" s="24">
        <v>9.6940795322726476</v>
      </c>
      <c r="AK9" s="24">
        <v>137.99409916112577</v>
      </c>
      <c r="AL9" s="24">
        <v>144</v>
      </c>
      <c r="AM9" s="24">
        <v>4.3522881596999063</v>
      </c>
      <c r="AN9" s="24">
        <v>133.09142302803275</v>
      </c>
      <c r="AO9" s="24">
        <v>140</v>
      </c>
      <c r="AP9" s="24">
        <v>5.190850630932176</v>
      </c>
      <c r="AQ9" s="24">
        <v>127.37678185541472</v>
      </c>
      <c r="AR9" s="24">
        <v>141</v>
      </c>
      <c r="AS9" s="24">
        <v>10.695213009894522</v>
      </c>
      <c r="AT9" s="24">
        <v>128.66700293628091</v>
      </c>
      <c r="AU9" s="24">
        <v>139</v>
      </c>
      <c r="AV9" s="24">
        <v>8.0308057449945007</v>
      </c>
      <c r="AW9" s="24">
        <v>130.10735186040745</v>
      </c>
      <c r="AX9" s="24">
        <v>136</v>
      </c>
      <c r="AY9" s="24">
        <v>4.5290662328711377</v>
      </c>
      <c r="AZ9" s="24">
        <v>126.19067099930044</v>
      </c>
      <c r="BA9" s="24">
        <v>137</v>
      </c>
      <c r="BB9" s="24">
        <v>8.5658701353283764</v>
      </c>
      <c r="BC9" s="24">
        <v>124.76744203536589</v>
      </c>
      <c r="BD9" s="24">
        <v>137</v>
      </c>
      <c r="BE9" s="24">
        <v>9.8042868917411479</v>
      </c>
      <c r="BF9" s="24">
        <v>136.32707743829724</v>
      </c>
      <c r="BG9" s="24">
        <v>138</v>
      </c>
      <c r="BH9" s="24">
        <v>1.2271388730239161</v>
      </c>
      <c r="BI9" s="24">
        <v>134.12905218560164</v>
      </c>
      <c r="BJ9" s="24">
        <v>144</v>
      </c>
      <c r="BK9" s="24">
        <v>7.3592914089480015</v>
      </c>
      <c r="BL9" s="24">
        <v>131.71738205185807</v>
      </c>
      <c r="BM9" s="24">
        <v>141</v>
      </c>
      <c r="BN9" s="24">
        <v>7.0473750719455541</v>
      </c>
      <c r="BO9" s="24">
        <v>122.78200645280496</v>
      </c>
      <c r="BP9" s="24">
        <v>132</v>
      </c>
      <c r="BQ9" s="24">
        <v>7.5076094726781122</v>
      </c>
      <c r="BR9" s="24">
        <v>112.98823028089217</v>
      </c>
      <c r="BS9" s="24">
        <v>124</v>
      </c>
      <c r="BT9" s="24">
        <v>9.7459440613701425</v>
      </c>
      <c r="BU9" s="24">
        <v>100.42042258242212</v>
      </c>
      <c r="BV9" s="24">
        <v>116</v>
      </c>
      <c r="BW9" s="24">
        <v>15.514351580019117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81.234916735485754</v>
      </c>
      <c r="E10" s="24">
        <v>81</v>
      </c>
      <c r="F10" s="24">
        <v>-0.28918197362186226</v>
      </c>
      <c r="G10" s="24">
        <v>80.416261081144526</v>
      </c>
      <c r="H10" s="24">
        <v>83</v>
      </c>
      <c r="I10" s="24">
        <v>3.2129557929189674</v>
      </c>
      <c r="J10" s="24">
        <v>78.828778488519575</v>
      </c>
      <c r="K10" s="24">
        <v>81</v>
      </c>
      <c r="L10" s="24">
        <v>2.7543513335001588</v>
      </c>
      <c r="M10" s="24">
        <v>81.380480161998349</v>
      </c>
      <c r="N10" s="24">
        <v>79</v>
      </c>
      <c r="O10" s="24">
        <v>-2.9251242524739305</v>
      </c>
      <c r="P10" s="24">
        <v>81.228674997909152</v>
      </c>
      <c r="Q10" s="24">
        <v>80</v>
      </c>
      <c r="R10" s="24">
        <v>-1.512612384654531</v>
      </c>
      <c r="S10" s="24">
        <v>84.488495709837537</v>
      </c>
      <c r="T10" s="24">
        <v>82</v>
      </c>
      <c r="U10" s="24">
        <v>-2.9453663352983392</v>
      </c>
      <c r="V10" s="25">
        <v>97.916915048160831</v>
      </c>
      <c r="W10" s="24">
        <v>88</v>
      </c>
      <c r="X10" s="24">
        <v>-10.127887549646715</v>
      </c>
      <c r="Y10" s="24">
        <v>115.53212539038581</v>
      </c>
      <c r="Z10" s="24">
        <v>99</v>
      </c>
      <c r="AA10" s="24">
        <v>-14.309548391430841</v>
      </c>
      <c r="AB10" s="24">
        <v>128.07745480575863</v>
      </c>
      <c r="AC10" s="24">
        <v>111</v>
      </c>
      <c r="AD10" s="24">
        <v>-13.333693140340882</v>
      </c>
      <c r="AE10" s="24">
        <v>139.38060984091092</v>
      </c>
      <c r="AF10" s="24">
        <v>125</v>
      </c>
      <c r="AG10" s="24">
        <v>-10.317511063644329</v>
      </c>
      <c r="AH10" s="24">
        <v>136.70864550028989</v>
      </c>
      <c r="AI10" s="24">
        <v>130</v>
      </c>
      <c r="AJ10" s="24">
        <v>-4.9072576761618674</v>
      </c>
      <c r="AK10" s="24">
        <v>127.57945016783324</v>
      </c>
      <c r="AL10" s="24">
        <v>126</v>
      </c>
      <c r="AM10" s="24">
        <v>-1.2380129917125731</v>
      </c>
      <c r="AN10" s="24">
        <v>110.02224303650708</v>
      </c>
      <c r="AO10" s="24">
        <v>124</v>
      </c>
      <c r="AP10" s="24">
        <v>12.704482818855901</v>
      </c>
      <c r="AQ10" s="24">
        <v>106.43813278329175</v>
      </c>
      <c r="AR10" s="24">
        <v>124</v>
      </c>
      <c r="AS10" s="24">
        <v>16.499600995880158</v>
      </c>
      <c r="AT10" s="24">
        <v>102.58585369244018</v>
      </c>
      <c r="AU10" s="24">
        <v>119</v>
      </c>
      <c r="AV10" s="24">
        <v>16.000399389150299</v>
      </c>
      <c r="AW10" s="24">
        <v>99.748969759645703</v>
      </c>
      <c r="AX10" s="24">
        <v>115</v>
      </c>
      <c r="AY10" s="24">
        <v>15.289411286254939</v>
      </c>
      <c r="AZ10" s="24">
        <v>97.862153019865644</v>
      </c>
      <c r="BA10" s="24">
        <v>113</v>
      </c>
      <c r="BB10" s="24">
        <v>15.468540710586481</v>
      </c>
      <c r="BC10" s="24">
        <v>98.45594065375812</v>
      </c>
      <c r="BD10" s="24">
        <v>112</v>
      </c>
      <c r="BE10" s="24">
        <v>13.756467366324326</v>
      </c>
      <c r="BF10" s="24">
        <v>111.54033608587955</v>
      </c>
      <c r="BG10" s="24">
        <v>125</v>
      </c>
      <c r="BH10" s="24">
        <v>12.067082085674638</v>
      </c>
      <c r="BI10" s="24">
        <v>113.56259751714272</v>
      </c>
      <c r="BJ10" s="24">
        <v>126</v>
      </c>
      <c r="BK10" s="24">
        <v>10.952023601767127</v>
      </c>
      <c r="BL10" s="24">
        <v>110.38287650824725</v>
      </c>
      <c r="BM10" s="24">
        <v>120</v>
      </c>
      <c r="BN10" s="24">
        <v>8.7125139296711556</v>
      </c>
      <c r="BO10" s="24">
        <v>103.34888312933943</v>
      </c>
      <c r="BP10" s="24">
        <v>116</v>
      </c>
      <c r="BQ10" s="24">
        <v>12.241174251324912</v>
      </c>
      <c r="BR10" s="24">
        <v>96.717925120443695</v>
      </c>
      <c r="BS10" s="24">
        <v>106</v>
      </c>
      <c r="BT10" s="24">
        <v>9.5970574927008148</v>
      </c>
      <c r="BU10" s="24">
        <v>81.537949960086337</v>
      </c>
      <c r="BV10" s="24">
        <v>95</v>
      </c>
      <c r="BW10" s="24">
        <v>16.510164955708937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79.593807306486042</v>
      </c>
      <c r="E11" s="24">
        <v>66</v>
      </c>
      <c r="F11" s="24">
        <v>-17.078976074283471</v>
      </c>
      <c r="G11" s="24">
        <v>74.672242432491345</v>
      </c>
      <c r="H11" s="24">
        <v>68</v>
      </c>
      <c r="I11" s="24">
        <v>-8.9353717193152384</v>
      </c>
      <c r="J11" s="24">
        <v>73.901979832987095</v>
      </c>
      <c r="K11" s="24">
        <v>66</v>
      </c>
      <c r="L11" s="24">
        <v>-10.692514396562817</v>
      </c>
      <c r="M11" s="24">
        <v>74.527387095724805</v>
      </c>
      <c r="N11" s="24">
        <v>66</v>
      </c>
      <c r="O11" s="24">
        <v>-11.441950976722183</v>
      </c>
      <c r="P11" s="24">
        <v>74.388365524401024</v>
      </c>
      <c r="Q11" s="24">
        <v>66</v>
      </c>
      <c r="R11" s="24">
        <v>-11.276448225831034</v>
      </c>
      <c r="S11" s="24">
        <v>77.591475651891614</v>
      </c>
      <c r="T11" s="24">
        <v>68</v>
      </c>
      <c r="U11" s="24">
        <v>-12.361506945586466</v>
      </c>
      <c r="V11" s="25">
        <v>92.426246914619114</v>
      </c>
      <c r="W11" s="24">
        <v>73</v>
      </c>
      <c r="X11" s="24">
        <v>-21.01810639629732</v>
      </c>
      <c r="Y11" s="24">
        <v>108.25451119256624</v>
      </c>
      <c r="Z11" s="24">
        <v>83</v>
      </c>
      <c r="AA11" s="24">
        <v>-23.328830285550676</v>
      </c>
      <c r="AB11" s="24">
        <v>120.01663597182977</v>
      </c>
      <c r="AC11" s="24">
        <v>93</v>
      </c>
      <c r="AD11" s="24">
        <v>-22.510742575863482</v>
      </c>
      <c r="AE11" s="24">
        <v>135.76033426062753</v>
      </c>
      <c r="AF11" s="24">
        <v>103</v>
      </c>
      <c r="AG11" s="24">
        <v>-24.131005892881412</v>
      </c>
      <c r="AH11" s="24">
        <v>131.45062067335564</v>
      </c>
      <c r="AI11" s="24">
        <v>104</v>
      </c>
      <c r="AJ11" s="24">
        <v>-20.882838386566661</v>
      </c>
      <c r="AK11" s="24">
        <v>127.57945016783324</v>
      </c>
      <c r="AL11" s="24">
        <v>100</v>
      </c>
      <c r="AM11" s="24">
        <v>-21.617470628343312</v>
      </c>
      <c r="AN11" s="24">
        <v>129.54231841395188</v>
      </c>
      <c r="AO11" s="24">
        <v>96</v>
      </c>
      <c r="AP11" s="24">
        <v>-25.892942804039954</v>
      </c>
      <c r="AQ11" s="24">
        <v>123.01456329872244</v>
      </c>
      <c r="AR11" s="24">
        <v>97</v>
      </c>
      <c r="AS11" s="24">
        <v>-21.147547575769519</v>
      </c>
      <c r="AT11" s="24">
        <v>119.97328652166733</v>
      </c>
      <c r="AU11" s="24">
        <v>93</v>
      </c>
      <c r="AV11" s="24">
        <v>-22.482743703779359</v>
      </c>
      <c r="AW11" s="24">
        <v>111.8923225999504</v>
      </c>
      <c r="AX11" s="24">
        <v>88</v>
      </c>
      <c r="AY11" s="24">
        <v>-21.352959742709814</v>
      </c>
      <c r="AZ11" s="24">
        <v>112.45563197896841</v>
      </c>
      <c r="BA11" s="24">
        <v>87</v>
      </c>
      <c r="BB11" s="24">
        <v>-22.636155727379801</v>
      </c>
      <c r="BC11" s="24">
        <v>113.73358661727231</v>
      </c>
      <c r="BD11" s="24">
        <v>89</v>
      </c>
      <c r="BE11" s="24">
        <v>-21.746950353815809</v>
      </c>
      <c r="BF11" s="24">
        <v>130.13039210019281</v>
      </c>
      <c r="BG11" s="24">
        <v>100</v>
      </c>
      <c r="BH11" s="24">
        <v>-23.154000855537394</v>
      </c>
      <c r="BI11" s="24">
        <v>133.2348585043643</v>
      </c>
      <c r="BJ11" s="24">
        <v>101</v>
      </c>
      <c r="BK11" s="24">
        <v>-24.194012637697512</v>
      </c>
      <c r="BL11" s="24">
        <v>131.71738205185807</v>
      </c>
      <c r="BM11" s="24">
        <v>99</v>
      </c>
      <c r="BN11" s="24">
        <v>-24.839077077144612</v>
      </c>
      <c r="BO11" s="24">
        <v>119.24871130308395</v>
      </c>
      <c r="BP11" s="24">
        <v>94</v>
      </c>
      <c r="BQ11" s="24">
        <v>-21.173152336138479</v>
      </c>
      <c r="BR11" s="24">
        <v>107.56479522740933</v>
      </c>
      <c r="BS11" s="24">
        <v>86</v>
      </c>
      <c r="BT11" s="24">
        <v>-20.048190657378072</v>
      </c>
      <c r="BU11" s="24">
        <v>92.695774691466568</v>
      </c>
      <c r="BV11" s="24">
        <v>77</v>
      </c>
      <c r="BW11" s="24">
        <v>-16.932567577874181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53.336056442490651</v>
      </c>
      <c r="E12" s="24">
        <v>39</v>
      </c>
      <c r="F12" s="24">
        <v>-26.878733447322706</v>
      </c>
      <c r="G12" s="24">
        <v>54.157890115872846</v>
      </c>
      <c r="H12" s="24">
        <v>40</v>
      </c>
      <c r="I12" s="24">
        <v>-26.141879023687046</v>
      </c>
      <c r="J12" s="24">
        <v>51.731385883090972</v>
      </c>
      <c r="K12" s="24">
        <v>39</v>
      </c>
      <c r="L12" s="24">
        <v>-24.610564100994594</v>
      </c>
      <c r="M12" s="24">
        <v>53.968107896904172</v>
      </c>
      <c r="N12" s="24">
        <v>38</v>
      </c>
      <c r="O12" s="24">
        <v>-29.588044715979688</v>
      </c>
      <c r="P12" s="24">
        <v>52.157359735499568</v>
      </c>
      <c r="Q12" s="24">
        <v>38</v>
      </c>
      <c r="R12" s="24">
        <v>-27.143551374713709</v>
      </c>
      <c r="S12" s="24">
        <v>48.279140405621447</v>
      </c>
      <c r="T12" s="24">
        <v>39</v>
      </c>
      <c r="U12" s="24">
        <v>-19.219771370537945</v>
      </c>
      <c r="V12" s="25">
        <v>52.161347268646431</v>
      </c>
      <c r="W12" s="24">
        <v>37</v>
      </c>
      <c r="X12" s="24">
        <v>-29.066249363845969</v>
      </c>
      <c r="Y12" s="24">
        <v>68.227633104558549</v>
      </c>
      <c r="Z12" s="24">
        <v>48</v>
      </c>
      <c r="AA12" s="24">
        <v>-29.647273669247458</v>
      </c>
      <c r="AB12" s="24">
        <v>70.756076431153375</v>
      </c>
      <c r="AC12" s="24">
        <v>48</v>
      </c>
      <c r="AD12" s="24">
        <v>-32.161303422887428</v>
      </c>
      <c r="AE12" s="24">
        <v>74.215649395809706</v>
      </c>
      <c r="AF12" s="24">
        <v>51</v>
      </c>
      <c r="AG12" s="24">
        <v>-31.281339696962196</v>
      </c>
      <c r="AH12" s="24">
        <v>73.612347577079163</v>
      </c>
      <c r="AI12" s="24">
        <v>54</v>
      </c>
      <c r="AJ12" s="24">
        <v>-26.642741635896289</v>
      </c>
      <c r="AK12" s="24">
        <v>68.563105872509027</v>
      </c>
      <c r="AL12" s="24">
        <v>55</v>
      </c>
      <c r="AM12" s="24">
        <v>-19.781930383564013</v>
      </c>
      <c r="AN12" s="24">
        <v>75.418473049218562</v>
      </c>
      <c r="AO12" s="24">
        <v>54</v>
      </c>
      <c r="AP12" s="24">
        <v>-28.399505032726839</v>
      </c>
      <c r="AQ12" s="24">
        <v>71.540384329753479</v>
      </c>
      <c r="AR12" s="24">
        <v>53</v>
      </c>
      <c r="AS12" s="24">
        <v>-25.91596970501957</v>
      </c>
      <c r="AT12" s="24">
        <v>66.941616392524523</v>
      </c>
      <c r="AU12" s="24">
        <v>44</v>
      </c>
      <c r="AV12" s="24">
        <v>-34.27108221887282</v>
      </c>
      <c r="AW12" s="24">
        <v>74.594881733300269</v>
      </c>
      <c r="AX12" s="24">
        <v>49</v>
      </c>
      <c r="AY12" s="24">
        <v>-34.311847057831493</v>
      </c>
      <c r="AZ12" s="24">
        <v>73.825834734284598</v>
      </c>
      <c r="BA12" s="24">
        <v>50</v>
      </c>
      <c r="BB12" s="24">
        <v>-32.273031276976432</v>
      </c>
      <c r="BC12" s="24">
        <v>72.14443927215035</v>
      </c>
      <c r="BD12" s="24">
        <v>54</v>
      </c>
      <c r="BE12" s="24">
        <v>-25.150156346359715</v>
      </c>
      <c r="BF12" s="24">
        <v>72.589742532080336</v>
      </c>
      <c r="BG12" s="24">
        <v>52</v>
      </c>
      <c r="BH12" s="24">
        <v>-28.364534456064366</v>
      </c>
      <c r="BI12" s="24">
        <v>73.323881861462226</v>
      </c>
      <c r="BJ12" s="24">
        <v>50</v>
      </c>
      <c r="BK12" s="24">
        <v>-31.809393159966969</v>
      </c>
      <c r="BL12" s="24">
        <v>71.424214211218811</v>
      </c>
      <c r="BM12" s="24">
        <v>50</v>
      </c>
      <c r="BN12" s="24">
        <v>-29.995729666499638</v>
      </c>
      <c r="BO12" s="24">
        <v>65.36596026983861</v>
      </c>
      <c r="BP12" s="24">
        <v>46</v>
      </c>
      <c r="BQ12" s="24">
        <v>-29.626980449600339</v>
      </c>
      <c r="BR12" s="24">
        <v>59.657785588311064</v>
      </c>
      <c r="BS12" s="24">
        <v>41</v>
      </c>
      <c r="BT12" s="24">
        <v>-31.274686789525663</v>
      </c>
      <c r="BU12" s="24">
        <v>58.364006287219695</v>
      </c>
      <c r="BV12" s="24">
        <v>42</v>
      </c>
      <c r="BW12" s="24">
        <v>-28.037839292062127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26.257750863995398</v>
      </c>
      <c r="E13" s="24">
        <v>22</v>
      </c>
      <c r="F13" s="24">
        <v>-16.215215408390598</v>
      </c>
      <c r="G13" s="24">
        <v>23.796648687277461</v>
      </c>
      <c r="H13" s="24">
        <v>22</v>
      </c>
      <c r="I13" s="24">
        <v>-7.5500071917186125</v>
      </c>
      <c r="J13" s="24">
        <v>22.991727059151543</v>
      </c>
      <c r="K13" s="24">
        <v>22</v>
      </c>
      <c r="L13" s="24">
        <v>-4.3134082820316006</v>
      </c>
      <c r="M13" s="24">
        <v>23.129189098673216</v>
      </c>
      <c r="N13" s="24">
        <v>21</v>
      </c>
      <c r="O13" s="24">
        <v>-9.2056366074474898</v>
      </c>
      <c r="P13" s="24">
        <v>23.08604447308997</v>
      </c>
      <c r="Q13" s="24">
        <v>21</v>
      </c>
      <c r="R13" s="24">
        <v>-9.0359544941600891</v>
      </c>
      <c r="S13" s="24">
        <v>25.863825217297205</v>
      </c>
      <c r="T13" s="24">
        <v>24</v>
      </c>
      <c r="U13" s="24">
        <v>-7.2063014717974339</v>
      </c>
      <c r="V13" s="25">
        <v>34.774231512430951</v>
      </c>
      <c r="W13" s="24">
        <v>28</v>
      </c>
      <c r="X13" s="24">
        <v>-19.480607385987312</v>
      </c>
      <c r="Y13" s="24">
        <v>53.672404708919395</v>
      </c>
      <c r="Z13" s="24">
        <v>41</v>
      </c>
      <c r="AA13" s="24">
        <v>-23.610652024341789</v>
      </c>
      <c r="AB13" s="24">
        <v>60.903964523018089</v>
      </c>
      <c r="AC13" s="24">
        <v>50</v>
      </c>
      <c r="AD13" s="24">
        <v>-17.903538149633981</v>
      </c>
      <c r="AE13" s="24">
        <v>59.734547074676108</v>
      </c>
      <c r="AF13" s="24">
        <v>55</v>
      </c>
      <c r="AG13" s="24">
        <v>-7.92597802534151</v>
      </c>
      <c r="AH13" s="24">
        <v>56.961935625120788</v>
      </c>
      <c r="AI13" s="24">
        <v>96</v>
      </c>
      <c r="AJ13" s="24">
        <v>68.533598703171577</v>
      </c>
      <c r="AK13" s="24">
        <v>52.94113238257026</v>
      </c>
      <c r="AL13" s="24">
        <v>96</v>
      </c>
      <c r="AM13" s="24">
        <v>81.333484343085104</v>
      </c>
      <c r="AN13" s="24">
        <v>50.574740750652445</v>
      </c>
      <c r="AO13" s="24">
        <v>92</v>
      </c>
      <c r="AP13" s="24">
        <v>81.908989812890226</v>
      </c>
      <c r="AQ13" s="24">
        <v>45.367072989599762</v>
      </c>
      <c r="AR13" s="24">
        <v>86</v>
      </c>
      <c r="AS13" s="24">
        <v>89.564797402105242</v>
      </c>
      <c r="AT13" s="24">
        <v>43.468582073067871</v>
      </c>
      <c r="AU13" s="24">
        <v>79</v>
      </c>
      <c r="AV13" s="24">
        <v>81.740457664816674</v>
      </c>
      <c r="AW13" s="24">
        <v>40.766970249594337</v>
      </c>
      <c r="AX13" s="24">
        <v>76</v>
      </c>
      <c r="AY13" s="24">
        <v>86.425431016071784</v>
      </c>
      <c r="AZ13" s="24">
        <v>42.921996938537561</v>
      </c>
      <c r="BA13" s="24">
        <v>72</v>
      </c>
      <c r="BB13" s="24">
        <v>67.746156133184769</v>
      </c>
      <c r="BC13" s="24">
        <v>44.984179781458451</v>
      </c>
      <c r="BD13" s="24">
        <v>41</v>
      </c>
      <c r="BE13" s="24">
        <v>-8.8568465643129208</v>
      </c>
      <c r="BF13" s="24">
        <v>54.88492728035343</v>
      </c>
      <c r="BG13" s="24">
        <v>48</v>
      </c>
      <c r="BH13" s="24">
        <v>-12.544295167205139</v>
      </c>
      <c r="BI13" s="24">
        <v>54.545814555478003</v>
      </c>
      <c r="BJ13" s="24">
        <v>50</v>
      </c>
      <c r="BK13" s="24">
        <v>-8.3339383461851142</v>
      </c>
      <c r="BL13" s="24">
        <v>52.872470260252882</v>
      </c>
      <c r="BM13" s="24">
        <v>47</v>
      </c>
      <c r="BN13" s="24">
        <v>-11.106858127390234</v>
      </c>
      <c r="BO13" s="24">
        <v>47.699484521233579</v>
      </c>
      <c r="BP13" s="24">
        <v>44</v>
      </c>
      <c r="BQ13" s="24">
        <v>-7.7558165635663032</v>
      </c>
      <c r="BR13" s="24">
        <v>39.771857058874041</v>
      </c>
      <c r="BS13" s="24">
        <v>38</v>
      </c>
      <c r="BT13" s="24">
        <v>-4.4550523659259138</v>
      </c>
      <c r="BU13" s="24">
        <v>33.473474194140707</v>
      </c>
      <c r="BV13" s="24">
        <v>31</v>
      </c>
      <c r="BW13" s="24">
        <v>-7.389356060846743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48.412728155491514</v>
      </c>
      <c r="E14" s="24">
        <v>44</v>
      </c>
      <c r="F14" s="24">
        <v>-9.1148099345253968</v>
      </c>
      <c r="G14" s="24">
        <v>46.772723281890187</v>
      </c>
      <c r="H14" s="24">
        <v>45</v>
      </c>
      <c r="I14" s="24">
        <v>-3.7900792545397142</v>
      </c>
      <c r="J14" s="24">
        <v>46.8045872275585</v>
      </c>
      <c r="K14" s="24">
        <v>44</v>
      </c>
      <c r="L14" s="24">
        <v>-5.992120417434557</v>
      </c>
      <c r="M14" s="24">
        <v>47.115014830630628</v>
      </c>
      <c r="N14" s="24">
        <v>44</v>
      </c>
      <c r="O14" s="24">
        <v>-6.611511939088853</v>
      </c>
      <c r="P14" s="24">
        <v>47.882166314556976</v>
      </c>
      <c r="Q14" s="24">
        <v>44</v>
      </c>
      <c r="R14" s="24">
        <v>-8.1077499481821338</v>
      </c>
      <c r="S14" s="24">
        <v>50.003395420107928</v>
      </c>
      <c r="T14" s="24">
        <v>46</v>
      </c>
      <c r="U14" s="24">
        <v>-8.0062471487646967</v>
      </c>
      <c r="V14" s="25">
        <v>59.482238113368737</v>
      </c>
      <c r="W14" s="24">
        <v>49</v>
      </c>
      <c r="X14" s="24">
        <v>-17.622467556433179</v>
      </c>
      <c r="Y14" s="24">
        <v>71.866440203468343</v>
      </c>
      <c r="Z14" s="24">
        <v>62</v>
      </c>
      <c r="AA14" s="24">
        <v>-13.728856160865167</v>
      </c>
      <c r="AB14" s="24">
        <v>77.921248727979034</v>
      </c>
      <c r="AC14" s="24">
        <v>71</v>
      </c>
      <c r="AD14" s="24">
        <v>-8.8823637210190576</v>
      </c>
      <c r="AE14" s="24">
        <v>85.076476136659906</v>
      </c>
      <c r="AF14" s="24">
        <v>75</v>
      </c>
      <c r="AG14" s="24">
        <v>-11.844021513624844</v>
      </c>
      <c r="AH14" s="24">
        <v>82.375722288636211</v>
      </c>
      <c r="AI14" s="28">
        <v>97</v>
      </c>
      <c r="AJ14" s="24">
        <v>17.7531404946251</v>
      </c>
      <c r="AK14" s="24">
        <v>78.977754865801529</v>
      </c>
      <c r="AL14" s="24">
        <v>98</v>
      </c>
      <c r="AM14" s="24">
        <v>24.085573420668823</v>
      </c>
      <c r="AN14" s="24">
        <v>80.742129970339874</v>
      </c>
      <c r="AO14" s="24">
        <v>94</v>
      </c>
      <c r="AP14" s="24">
        <v>16.42001521947752</v>
      </c>
      <c r="AQ14" s="24">
        <v>76.775046597784211</v>
      </c>
      <c r="AR14" s="24">
        <v>90</v>
      </c>
      <c r="AS14" s="24">
        <v>17.22558824548792</v>
      </c>
      <c r="AT14" s="24">
        <v>73.896589524215386</v>
      </c>
      <c r="AU14" s="24">
        <v>78</v>
      </c>
      <c r="AV14" s="24">
        <v>5.5529091426336468</v>
      </c>
      <c r="AW14" s="24">
        <v>71.992734696092114</v>
      </c>
      <c r="AX14" s="24">
        <v>90</v>
      </c>
      <c r="AY14" s="24">
        <v>25.012614647746322</v>
      </c>
      <c r="AZ14" s="24">
        <v>72.967394795513854</v>
      </c>
      <c r="BA14" s="24">
        <v>87</v>
      </c>
      <c r="BB14" s="24">
        <v>19.231336467214657</v>
      </c>
      <c r="BC14" s="24">
        <v>74.690713599402713</v>
      </c>
      <c r="BD14" s="24">
        <v>90</v>
      </c>
      <c r="BE14" s="24">
        <v>20.4969073969588</v>
      </c>
      <c r="BF14" s="24">
        <v>81.4421501579438</v>
      </c>
      <c r="BG14" s="24">
        <v>96</v>
      </c>
      <c r="BH14" s="24">
        <v>17.875080426810463</v>
      </c>
      <c r="BI14" s="24">
        <v>82.265818673835668</v>
      </c>
      <c r="BJ14" s="24">
        <v>68</v>
      </c>
      <c r="BK14" s="24">
        <v>-17.341125273907785</v>
      </c>
      <c r="BL14" s="24">
        <v>82.555260581798365</v>
      </c>
      <c r="BM14" s="24">
        <v>66</v>
      </c>
      <c r="BN14" s="24">
        <v>-20.053550149472169</v>
      </c>
      <c r="BO14" s="24">
        <v>73.315874356710879</v>
      </c>
      <c r="BP14" s="24">
        <v>62</v>
      </c>
      <c r="BQ14" s="24">
        <v>-15.43441233702629</v>
      </c>
      <c r="BR14" s="24">
        <v>68.696844010782428</v>
      </c>
      <c r="BS14" s="24">
        <v>55</v>
      </c>
      <c r="BT14" s="24">
        <v>-19.938097896655364</v>
      </c>
      <c r="BU14" s="24">
        <v>55.789123656901175</v>
      </c>
      <c r="BV14" s="24">
        <v>50</v>
      </c>
      <c r="BW14" s="24">
        <v>-10.376796187916199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33.642743294494103</v>
      </c>
      <c r="E15" s="24">
        <v>36</v>
      </c>
      <c r="F15" s="24">
        <v>7.0067315405033579</v>
      </c>
      <c r="G15" s="24">
        <v>31.181815521260123</v>
      </c>
      <c r="H15" s="24">
        <v>38</v>
      </c>
      <c r="I15" s="24">
        <v>21.865899610916369</v>
      </c>
      <c r="J15" s="24">
        <v>29.560791933194839</v>
      </c>
      <c r="K15" s="24">
        <v>36</v>
      </c>
      <c r="L15" s="24">
        <v>21.782934913777975</v>
      </c>
      <c r="M15" s="24">
        <v>29.982282164946763</v>
      </c>
      <c r="N15" s="24">
        <v>35</v>
      </c>
      <c r="O15" s="24">
        <v>16.735610076138933</v>
      </c>
      <c r="P15" s="24">
        <v>29.926353946598113</v>
      </c>
      <c r="Q15" s="24">
        <v>35</v>
      </c>
      <c r="R15" s="24">
        <v>16.953772793222729</v>
      </c>
      <c r="S15" s="24">
        <v>32.760845275243128</v>
      </c>
      <c r="T15" s="24">
        <v>39</v>
      </c>
      <c r="U15" s="24">
        <v>19.044547453944073</v>
      </c>
      <c r="V15" s="25">
        <v>43.010233712743549</v>
      </c>
      <c r="W15" s="24">
        <v>44</v>
      </c>
      <c r="X15" s="24">
        <v>2.3012343849765973</v>
      </c>
      <c r="Y15" s="24">
        <v>55.491808258374292</v>
      </c>
      <c r="Z15" s="24">
        <v>62</v>
      </c>
      <c r="AA15" s="24">
        <v>11.728202676912325</v>
      </c>
      <c r="AB15" s="24">
        <v>68.964783356946953</v>
      </c>
      <c r="AC15" s="24">
        <v>80</v>
      </c>
      <c r="AD15" s="24">
        <v>16.001234406750946</v>
      </c>
      <c r="AE15" s="24">
        <v>76.025787185951415</v>
      </c>
      <c r="AF15" s="24">
        <v>95</v>
      </c>
      <c r="AG15" s="24">
        <v>24.957601251322227</v>
      </c>
      <c r="AH15" s="24">
        <v>74.488685048234871</v>
      </c>
      <c r="AI15" s="24">
        <v>95</v>
      </c>
      <c r="AJ15" s="24">
        <v>27.536148528441739</v>
      </c>
      <c r="AK15" s="24">
        <v>72.902542953047572</v>
      </c>
      <c r="AL15" s="24">
        <v>94</v>
      </c>
      <c r="AM15" s="24">
        <v>28.939260816375246</v>
      </c>
      <c r="AN15" s="24">
        <v>71.869368435137687</v>
      </c>
      <c r="AO15" s="24">
        <v>90</v>
      </c>
      <c r="AP15" s="24">
        <v>25.227203132062108</v>
      </c>
      <c r="AQ15" s="24">
        <v>69.795496907076554</v>
      </c>
      <c r="AR15" s="24">
        <v>85</v>
      </c>
      <c r="AS15" s="24">
        <v>21.784361121701341</v>
      </c>
      <c r="AT15" s="24">
        <v>64.333501468140454</v>
      </c>
      <c r="AU15" s="24">
        <v>85</v>
      </c>
      <c r="AV15" s="24">
        <v>32.124007026252265</v>
      </c>
      <c r="AW15" s="24">
        <v>62.451528892995576</v>
      </c>
      <c r="AX15" s="24">
        <v>79</v>
      </c>
      <c r="AY15" s="24">
        <v>26.498104050196382</v>
      </c>
      <c r="AZ15" s="24">
        <v>63.52455546903559</v>
      </c>
      <c r="BA15" s="24">
        <v>78</v>
      </c>
      <c r="BB15" s="24">
        <v>22.787163836227585</v>
      </c>
      <c r="BC15" s="24">
        <v>64.505616290393249</v>
      </c>
      <c r="BD15" s="24">
        <v>79</v>
      </c>
      <c r="BE15" s="24">
        <v>22.469956173049361</v>
      </c>
      <c r="BF15" s="24">
        <v>74.360224057253035</v>
      </c>
      <c r="BG15" s="24">
        <v>88</v>
      </c>
      <c r="BH15" s="24">
        <v>18.342838682472408</v>
      </c>
      <c r="BI15" s="24">
        <v>76.00646290517426</v>
      </c>
      <c r="BJ15" s="24">
        <v>86</v>
      </c>
      <c r="BK15" s="24">
        <v>13.148272808450102</v>
      </c>
      <c r="BL15" s="24">
        <v>71.424214211218811</v>
      </c>
      <c r="BM15" s="24">
        <v>78</v>
      </c>
      <c r="BN15" s="24">
        <v>9.2066617202605663</v>
      </c>
      <c r="BO15" s="24">
        <v>64.482636482408367</v>
      </c>
      <c r="BP15" s="24">
        <v>73</v>
      </c>
      <c r="BQ15" s="24">
        <v>13.208770581077701</v>
      </c>
      <c r="BR15" s="24">
        <v>56.946068061569648</v>
      </c>
      <c r="BS15" s="24">
        <v>61</v>
      </c>
      <c r="BT15" s="24">
        <v>7.1188970133061202</v>
      </c>
      <c r="BU15" s="24">
        <v>44.631298925520944</v>
      </c>
      <c r="BV15" s="24">
        <v>49</v>
      </c>
      <c r="BW15" s="24">
        <v>9.7884246698026462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47.592173440991658</v>
      </c>
      <c r="E16" s="24">
        <v>49</v>
      </c>
      <c r="F16" s="24">
        <v>2.9581052034823978</v>
      </c>
      <c r="G16" s="24">
        <v>44.311001003895967</v>
      </c>
      <c r="H16" s="24">
        <v>50</v>
      </c>
      <c r="I16" s="24">
        <v>12.838795936033668</v>
      </c>
      <c r="J16" s="24">
        <v>42.698921681281433</v>
      </c>
      <c r="K16" s="24">
        <v>49</v>
      </c>
      <c r="L16" s="24">
        <v>14.756996361060015</v>
      </c>
      <c r="M16" s="24">
        <v>43.688468297493856</v>
      </c>
      <c r="N16" s="24">
        <v>48</v>
      </c>
      <c r="O16" s="24">
        <v>9.8688094834248776</v>
      </c>
      <c r="P16" s="24">
        <v>43.60697289361439</v>
      </c>
      <c r="Q16" s="24">
        <v>49</v>
      </c>
      <c r="R16" s="24">
        <v>12.367350330743413</v>
      </c>
      <c r="S16" s="24">
        <v>49.141267912864691</v>
      </c>
      <c r="T16" s="24">
        <v>54</v>
      </c>
      <c r="U16" s="24">
        <v>9.8872745728714531</v>
      </c>
      <c r="V16" s="25">
        <v>59.482238113368737</v>
      </c>
      <c r="W16" s="24">
        <v>62</v>
      </c>
      <c r="X16" s="24">
        <v>4.2327961530845482</v>
      </c>
      <c r="Y16" s="24">
        <v>74.595545527650685</v>
      </c>
      <c r="Z16" s="24">
        <v>78</v>
      </c>
      <c r="AA16" s="24">
        <v>4.5638844092739683</v>
      </c>
      <c r="AB16" s="24">
        <v>86.877714099011101</v>
      </c>
      <c r="AC16" s="24">
        <v>91</v>
      </c>
      <c r="AD16" s="24">
        <v>4.7449290577453418</v>
      </c>
      <c r="AE16" s="24">
        <v>97.747440667651816</v>
      </c>
      <c r="AF16" s="24">
        <v>103</v>
      </c>
      <c r="AG16" s="24">
        <v>5.3736029265536027</v>
      </c>
      <c r="AH16" s="24">
        <v>90.262759529037552</v>
      </c>
      <c r="AI16" s="24">
        <v>103</v>
      </c>
      <c r="AJ16" s="24">
        <v>14.111290788605766</v>
      </c>
      <c r="AK16" s="24">
        <v>87.656629026878633</v>
      </c>
      <c r="AL16" s="24">
        <v>100</v>
      </c>
      <c r="AM16" s="24">
        <v>14.081503144886454</v>
      </c>
      <c r="AN16" s="24">
        <v>86.065786891461187</v>
      </c>
      <c r="AO16" s="24">
        <v>96</v>
      </c>
      <c r="AP16" s="24">
        <v>11.54258093412542</v>
      </c>
      <c r="AQ16" s="24">
        <v>102.07591422659947</v>
      </c>
      <c r="AR16" s="24">
        <v>92</v>
      </c>
      <c r="AS16" s="24">
        <v>-9.8710007183789035</v>
      </c>
      <c r="AT16" s="24">
        <v>102.58585369244018</v>
      </c>
      <c r="AU16" s="24">
        <v>85</v>
      </c>
      <c r="AV16" s="24">
        <v>-17.142571864892645</v>
      </c>
      <c r="AW16" s="24">
        <v>95.412058030965454</v>
      </c>
      <c r="AX16" s="24">
        <v>81</v>
      </c>
      <c r="AY16" s="24">
        <v>-15.105069871030452</v>
      </c>
      <c r="AZ16" s="24">
        <v>92.711513387241126</v>
      </c>
      <c r="BA16" s="24">
        <v>78</v>
      </c>
      <c r="BB16" s="24">
        <v>-15.868054408510726</v>
      </c>
      <c r="BC16" s="24">
        <v>94.212150108337511</v>
      </c>
      <c r="BD16" s="24">
        <v>80</v>
      </c>
      <c r="BE16" s="24">
        <v>-15.085262454995998</v>
      </c>
      <c r="BF16" s="24">
        <v>109.76985456070686</v>
      </c>
      <c r="BG16" s="24">
        <v>94</v>
      </c>
      <c r="BH16" s="24">
        <v>-14.366289017888365</v>
      </c>
      <c r="BI16" s="24">
        <v>110.88001647343069</v>
      </c>
      <c r="BJ16" s="24">
        <v>95</v>
      </c>
      <c r="BK16" s="24">
        <v>-14.321802050990758</v>
      </c>
      <c r="BL16" s="24">
        <v>86.265609371991545</v>
      </c>
      <c r="BM16" s="24">
        <v>90</v>
      </c>
      <c r="BN16" s="24">
        <v>4.3289448196037732</v>
      </c>
      <c r="BO16" s="24">
        <v>75.965845719001635</v>
      </c>
      <c r="BP16" s="24">
        <v>85</v>
      </c>
      <c r="BQ16" s="24">
        <v>11.892389527809359</v>
      </c>
      <c r="BR16" s="24">
        <v>67.792938168535301</v>
      </c>
      <c r="BS16" s="24">
        <v>74</v>
      </c>
      <c r="BT16" s="24">
        <v>9.1559121040509499</v>
      </c>
      <c r="BU16" s="24">
        <v>55.789123656901175</v>
      </c>
      <c r="BV16" s="24">
        <v>64</v>
      </c>
      <c r="BW16" s="24">
        <v>14.717700879467266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133.75041846347656</v>
      </c>
      <c r="E17" s="24">
        <v>150</v>
      </c>
      <c r="F17" s="24">
        <v>12.14918182925965</v>
      </c>
      <c r="G17" s="24">
        <v>126.36841027036996</v>
      </c>
      <c r="H17" s="24">
        <v>153</v>
      </c>
      <c r="I17" s="24">
        <v>21.074562600455881</v>
      </c>
      <c r="J17" s="24">
        <v>123.16996638831183</v>
      </c>
      <c r="K17" s="24">
        <v>150</v>
      </c>
      <c r="L17" s="24">
        <v>21.782934913777964</v>
      </c>
      <c r="M17" s="24">
        <v>125.9255850927764</v>
      </c>
      <c r="N17" s="24">
        <v>145</v>
      </c>
      <c r="O17" s="24">
        <v>15.147370483266299</v>
      </c>
      <c r="P17" s="24">
        <v>126.54572525990058</v>
      </c>
      <c r="Q17" s="24">
        <v>148</v>
      </c>
      <c r="R17" s="24">
        <v>16.95377279322274</v>
      </c>
      <c r="S17" s="24">
        <v>137.07827365167518</v>
      </c>
      <c r="T17" s="24">
        <v>154</v>
      </c>
      <c r="U17" s="24">
        <v>12.344572117477956</v>
      </c>
      <c r="V17" s="25">
        <v>161.05959858389073</v>
      </c>
      <c r="W17" s="24">
        <v>175</v>
      </c>
      <c r="X17" s="24">
        <v>8.6554303740227958</v>
      </c>
      <c r="Y17" s="24">
        <v>221.0575312587697</v>
      </c>
      <c r="Z17" s="24">
        <v>241</v>
      </c>
      <c r="AA17" s="24">
        <v>9.0213930408395218</v>
      </c>
      <c r="AB17" s="24">
        <v>243.61585809207236</v>
      </c>
      <c r="AC17" s="24">
        <v>289</v>
      </c>
      <c r="AD17" s="24">
        <v>18.629387373778897</v>
      </c>
      <c r="AE17" s="24">
        <v>264.28011736068822</v>
      </c>
      <c r="AF17" s="24">
        <v>314</v>
      </c>
      <c r="AG17" s="24">
        <v>18.813326986477126</v>
      </c>
      <c r="AH17" s="24">
        <v>268.15926617364556</v>
      </c>
      <c r="AI17" s="24">
        <v>318</v>
      </c>
      <c r="AJ17" s="24">
        <v>18.586243368551081</v>
      </c>
      <c r="AK17" s="24">
        <v>245.61213875848171</v>
      </c>
      <c r="AL17" s="24">
        <v>317</v>
      </c>
      <c r="AM17" s="24">
        <v>29.065282197520485</v>
      </c>
      <c r="AN17" s="24">
        <v>237.79000914341853</v>
      </c>
      <c r="AO17" s="24">
        <v>298</v>
      </c>
      <c r="AP17" s="24">
        <v>25.320656268727827</v>
      </c>
      <c r="AQ17" s="24">
        <v>225.09047752532189</v>
      </c>
      <c r="AR17" s="24">
        <v>282</v>
      </c>
      <c r="AS17" s="24">
        <v>25.282954259260475</v>
      </c>
      <c r="AT17" s="24">
        <v>210.3879372336485</v>
      </c>
      <c r="AU17" s="24">
        <v>267</v>
      </c>
      <c r="AV17" s="24">
        <v>26.908416666246595</v>
      </c>
      <c r="AW17" s="24">
        <v>223.78464519990081</v>
      </c>
      <c r="AX17" s="24">
        <v>270</v>
      </c>
      <c r="AY17" s="24">
        <v>20.651709485615626</v>
      </c>
      <c r="AZ17" s="24">
        <v>219.76062432531231</v>
      </c>
      <c r="BA17" s="24">
        <v>271</v>
      </c>
      <c r="BB17" s="24">
        <v>23.315994770217749</v>
      </c>
      <c r="BC17" s="24">
        <v>221.52586647095578</v>
      </c>
      <c r="BD17" s="24">
        <v>264</v>
      </c>
      <c r="BE17" s="24">
        <v>19.173442002815953</v>
      </c>
      <c r="BF17" s="24">
        <v>250.52313581193582</v>
      </c>
      <c r="BG17" s="24">
        <v>285</v>
      </c>
      <c r="BH17" s="24">
        <v>13.761948203436781</v>
      </c>
      <c r="BI17" s="24">
        <v>249.48003706521905</v>
      </c>
      <c r="BJ17" s="24">
        <v>282</v>
      </c>
      <c r="BK17" s="24">
        <v>13.035096241499911</v>
      </c>
      <c r="BL17" s="24">
        <v>245.81060735029848</v>
      </c>
      <c r="BM17" s="24">
        <v>270</v>
      </c>
      <c r="BN17" s="24">
        <v>9.8406626591300128</v>
      </c>
      <c r="BO17" s="24">
        <v>216.41432792041161</v>
      </c>
      <c r="BP17" s="24">
        <v>249</v>
      </c>
      <c r="BQ17" s="24">
        <v>15.057077039544295</v>
      </c>
      <c r="BR17" s="24">
        <v>186.20460350291029</v>
      </c>
      <c r="BS17" s="24">
        <v>212</v>
      </c>
      <c r="BT17" s="24">
        <v>13.853253900184342</v>
      </c>
      <c r="BU17" s="24">
        <v>154.49295781911096</v>
      </c>
      <c r="BV17" s="24">
        <v>181</v>
      </c>
      <c r="BW17" s="24">
        <v>17.157443649907318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45.951064011991946</v>
      </c>
      <c r="E18" s="24">
        <v>45</v>
      </c>
      <c r="F18" s="24">
        <v>-2.0697322955214803</v>
      </c>
      <c r="G18" s="24">
        <v>42.669852818566483</v>
      </c>
      <c r="H18" s="24">
        <v>49</v>
      </c>
      <c r="I18" s="24">
        <v>14.835174633363504</v>
      </c>
      <c r="J18" s="24">
        <v>41.87778857202602</v>
      </c>
      <c r="K18" s="24">
        <v>45</v>
      </c>
      <c r="L18" s="24">
        <v>7.4555308062746866</v>
      </c>
      <c r="M18" s="24">
        <v>42.831831664209659</v>
      </c>
      <c r="N18" s="24">
        <v>45</v>
      </c>
      <c r="O18" s="24">
        <v>5.0620490685250461</v>
      </c>
      <c r="P18" s="24">
        <v>43.60697289361439</v>
      </c>
      <c r="Q18" s="24">
        <v>45</v>
      </c>
      <c r="R18" s="24">
        <v>3.194505405784767</v>
      </c>
      <c r="S18" s="24">
        <v>50.865522927351165</v>
      </c>
      <c r="T18" s="24">
        <v>52</v>
      </c>
      <c r="U18" s="24">
        <v>2.2303458361553763</v>
      </c>
      <c r="V18" s="25">
        <v>63.142683535729887</v>
      </c>
      <c r="W18" s="24">
        <v>61</v>
      </c>
      <c r="X18" s="24">
        <v>-3.3933995448854013</v>
      </c>
      <c r="Y18" s="24">
        <v>85.511966824380053</v>
      </c>
      <c r="Z18" s="24">
        <v>84</v>
      </c>
      <c r="AA18" s="24">
        <v>-1.7681347775396754</v>
      </c>
      <c r="AB18" s="24">
        <v>101.20805869266242</v>
      </c>
      <c r="AC18" s="24">
        <v>108</v>
      </c>
      <c r="AD18" s="24">
        <v>6.7108700582456642</v>
      </c>
      <c r="AE18" s="24">
        <v>104.98799182821861</v>
      </c>
      <c r="AF18" s="24">
        <v>112</v>
      </c>
      <c r="AG18" s="24">
        <v>6.6788668396043223</v>
      </c>
      <c r="AH18" s="24">
        <v>96.397121827127478</v>
      </c>
      <c r="AI18" s="24">
        <v>103</v>
      </c>
      <c r="AJ18" s="24">
        <v>6.8496631929672214</v>
      </c>
      <c r="AK18" s="24">
        <v>82.449304530232368</v>
      </c>
      <c r="AL18" s="24">
        <v>103</v>
      </c>
      <c r="AM18" s="24">
        <v>24.925250233289887</v>
      </c>
      <c r="AN18" s="24">
        <v>74.531196895698343</v>
      </c>
      <c r="AO18" s="24">
        <v>79</v>
      </c>
      <c r="AP18" s="24">
        <v>5.9958826510668564</v>
      </c>
      <c r="AQ18" s="24">
        <v>75.0301591751073</v>
      </c>
      <c r="AR18" s="24">
        <v>72</v>
      </c>
      <c r="AS18" s="24">
        <v>-4.0385882269494289</v>
      </c>
      <c r="AT18" s="24">
        <v>66.941616392524523</v>
      </c>
      <c r="AU18" s="24">
        <v>69</v>
      </c>
      <c r="AV18" s="24">
        <v>3.0748937931312637</v>
      </c>
      <c r="AW18" s="24">
        <v>66.788440621675818</v>
      </c>
      <c r="AX18" s="24">
        <v>66</v>
      </c>
      <c r="AY18" s="24">
        <v>-1.1805046117814795</v>
      </c>
      <c r="AZ18" s="24">
        <v>64.382995407806348</v>
      </c>
      <c r="BA18" s="24">
        <v>70</v>
      </c>
      <c r="BB18" s="24">
        <v>8.724360456693816</v>
      </c>
      <c r="BC18" s="24">
        <v>65.354374399477365</v>
      </c>
      <c r="BD18" s="24">
        <v>72</v>
      </c>
      <c r="BE18" s="24">
        <v>10.16860104864806</v>
      </c>
      <c r="BF18" s="24">
        <v>83.212631683116484</v>
      </c>
      <c r="BG18" s="24">
        <v>85</v>
      </c>
      <c r="BH18" s="24">
        <v>2.1479531180915239</v>
      </c>
      <c r="BI18" s="24">
        <v>86.736787080022395</v>
      </c>
      <c r="BJ18" s="24">
        <v>82</v>
      </c>
      <c r="BK18" s="24">
        <v>-5.4611050737356548</v>
      </c>
      <c r="BL18" s="24">
        <v>87.193196569539836</v>
      </c>
      <c r="BM18" s="24">
        <v>83</v>
      </c>
      <c r="BN18" s="24">
        <v>-4.8090868720423678</v>
      </c>
      <c r="BO18" s="24">
        <v>77.732493293862134</v>
      </c>
      <c r="BP18" s="24">
        <v>76</v>
      </c>
      <c r="BQ18" s="24">
        <v>-2.2287890436147051</v>
      </c>
      <c r="BR18" s="24">
        <v>67.792938168535301</v>
      </c>
      <c r="BS18" s="24">
        <v>65</v>
      </c>
      <c r="BT18" s="24">
        <v>-4.1198069356309235</v>
      </c>
      <c r="BU18" s="24">
        <v>53.214241026582663</v>
      </c>
      <c r="BV18" s="24">
        <v>53</v>
      </c>
      <c r="BW18" s="24">
        <v>-0.40260092495849104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68.926596017987919</v>
      </c>
      <c r="E19" s="24">
        <v>86</v>
      </c>
      <c r="F19" s="24">
        <v>24.770415149409668</v>
      </c>
      <c r="G19" s="24">
        <v>68.107649691173421</v>
      </c>
      <c r="H19" s="24">
        <v>88</v>
      </c>
      <c r="I19" s="24">
        <v>29.207218864586039</v>
      </c>
      <c r="J19" s="24">
        <v>66.51178184968839</v>
      </c>
      <c r="K19" s="24">
        <v>86</v>
      </c>
      <c r="L19" s="24">
        <v>29.30040003191241</v>
      </c>
      <c r="M19" s="24">
        <v>67.674294029451261</v>
      </c>
      <c r="N19" s="24">
        <v>84</v>
      </c>
      <c r="O19" s="24">
        <v>24.123939827793308</v>
      </c>
      <c r="P19" s="24">
        <v>67.548056050892882</v>
      </c>
      <c r="Q19" s="24">
        <v>82</v>
      </c>
      <c r="R19" s="24">
        <v>21.395055304357772</v>
      </c>
      <c r="S19" s="24">
        <v>69.832328086702447</v>
      </c>
      <c r="T19" s="24">
        <v>65</v>
      </c>
      <c r="U19" s="24">
        <v>-6.9199011676980362</v>
      </c>
      <c r="V19" s="25">
        <v>83.275133358716232</v>
      </c>
      <c r="W19" s="24">
        <v>94</v>
      </c>
      <c r="X19" s="24">
        <v>12.87883454366299</v>
      </c>
      <c r="Y19" s="24">
        <v>102.79630054420156</v>
      </c>
      <c r="Z19" s="24">
        <v>115</v>
      </c>
      <c r="AA19" s="24">
        <v>11.871730199620318</v>
      </c>
      <c r="AB19" s="24">
        <v>114.64275674921053</v>
      </c>
      <c r="AC19" s="24">
        <v>131</v>
      </c>
      <c r="AD19" s="24">
        <v>14.268012837978189</v>
      </c>
      <c r="AE19" s="24">
        <v>95.032233982439266</v>
      </c>
      <c r="AF19" s="24">
        <v>97</v>
      </c>
      <c r="AG19" s="24">
        <v>2.0706300747642659</v>
      </c>
      <c r="AH19" s="24">
        <v>107.78950895215164</v>
      </c>
      <c r="AI19" s="24">
        <v>109</v>
      </c>
      <c r="AJ19" s="24">
        <v>1.1230137882766571</v>
      </c>
      <c r="AK19" s="24">
        <v>109.35381442957136</v>
      </c>
      <c r="AL19" s="24">
        <v>103</v>
      </c>
      <c r="AM19" s="24">
        <v>-5.8103272050592185</v>
      </c>
      <c r="AN19" s="24">
        <v>107.36041457594642</v>
      </c>
      <c r="AO19" s="24">
        <v>105</v>
      </c>
      <c r="AP19" s="24">
        <v>-2.198589289422566</v>
      </c>
      <c r="AQ19" s="24">
        <v>99.458583092584092</v>
      </c>
      <c r="AR19" s="24">
        <v>99</v>
      </c>
      <c r="AS19" s="24">
        <v>-0.46107945470850531</v>
      </c>
      <c r="AT19" s="24">
        <v>96.500252202210675</v>
      </c>
      <c r="AU19" s="24">
        <v>91</v>
      </c>
      <c r="AV19" s="24">
        <v>-5.6997283185179821</v>
      </c>
      <c r="AW19" s="24">
        <v>96.279440376701515</v>
      </c>
      <c r="AX19" s="24">
        <v>97</v>
      </c>
      <c r="AY19" s="24">
        <v>0.74840445735790906</v>
      </c>
      <c r="AZ19" s="24">
        <v>100.43747283617789</v>
      </c>
      <c r="BA19" s="24">
        <v>97</v>
      </c>
      <c r="BB19" s="24">
        <v>-3.4225003269294736</v>
      </c>
      <c r="BC19" s="24">
        <v>98.45594065375812</v>
      </c>
      <c r="BD19" s="24">
        <v>130</v>
      </c>
      <c r="BE19" s="24">
        <v>32.038756764483594</v>
      </c>
      <c r="BF19" s="24">
        <v>108.88461379812051</v>
      </c>
      <c r="BG19" s="24">
        <v>132</v>
      </c>
      <c r="BH19" s="24">
        <v>21.229249382044912</v>
      </c>
      <c r="BI19" s="24">
        <v>107.30324174848131</v>
      </c>
      <c r="BJ19" s="24">
        <v>130</v>
      </c>
      <c r="BK19" s="24">
        <v>21.151978152458678</v>
      </c>
      <c r="BL19" s="24">
        <v>102.96217892786088</v>
      </c>
      <c r="BM19" s="24">
        <v>117</v>
      </c>
      <c r="BN19" s="24">
        <v>13.633958817027894</v>
      </c>
      <c r="BO19" s="24">
        <v>93.632321467606658</v>
      </c>
      <c r="BP19" s="24">
        <v>114</v>
      </c>
      <c r="BQ19" s="24">
        <v>21.752828738140185</v>
      </c>
      <c r="BR19" s="24">
        <v>89.486678382466593</v>
      </c>
      <c r="BS19" s="24">
        <v>100</v>
      </c>
      <c r="BT19" s="24">
        <v>11.748476764998928</v>
      </c>
      <c r="BU19" s="24">
        <v>77.246478909555478</v>
      </c>
      <c r="BV19" s="24">
        <v>95</v>
      </c>
      <c r="BW19" s="24">
        <v>22.982951897692764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22.154977291496117</v>
      </c>
      <c r="E20" s="24">
        <v>25</v>
      </c>
      <c r="F20" s="24">
        <v>12.841460729440268</v>
      </c>
      <c r="G20" s="24">
        <v>22.155500501947984</v>
      </c>
      <c r="H20" s="24">
        <v>26</v>
      </c>
      <c r="I20" s="24">
        <v>17.352347773475014</v>
      </c>
      <c r="J20" s="24">
        <v>22.17059394989613</v>
      </c>
      <c r="K20" s="24">
        <v>25</v>
      </c>
      <c r="L20" s="24">
        <v>12.761976772016636</v>
      </c>
      <c r="M20" s="24">
        <v>22.272552465389023</v>
      </c>
      <c r="N20" s="24">
        <v>25</v>
      </c>
      <c r="O20" s="24">
        <v>12.245778919364367</v>
      </c>
      <c r="P20" s="24">
        <v>23.08604447308997</v>
      </c>
      <c r="Q20" s="24">
        <v>25</v>
      </c>
      <c r="R20" s="24">
        <v>8.2905303640951313</v>
      </c>
      <c r="S20" s="24">
        <v>23.277442695567483</v>
      </c>
      <c r="T20" s="24">
        <v>25</v>
      </c>
      <c r="U20" s="24">
        <v>7.4001140372714911</v>
      </c>
      <c r="V20" s="25">
        <v>24.708006600937782</v>
      </c>
      <c r="W20" s="24">
        <v>25</v>
      </c>
      <c r="X20" s="24">
        <v>1.1817764329524469</v>
      </c>
      <c r="Y20" s="24">
        <v>25.471649692368526</v>
      </c>
      <c r="Z20" s="24">
        <v>26</v>
      </c>
      <c r="AA20" s="24">
        <v>2.0742681138150658</v>
      </c>
      <c r="AB20" s="24">
        <v>26.869396113096219</v>
      </c>
      <c r="AC20" s="24">
        <v>26</v>
      </c>
      <c r="AD20" s="24">
        <v>-3.2356369657019295</v>
      </c>
      <c r="AE20" s="24">
        <v>28.057135747196355</v>
      </c>
      <c r="AF20" s="24">
        <v>26</v>
      </c>
      <c r="AG20" s="24">
        <v>-7.3319520771179123</v>
      </c>
      <c r="AH20" s="24">
        <v>28.919136548138244</v>
      </c>
      <c r="AI20" s="24">
        <v>27</v>
      </c>
      <c r="AJ20" s="24">
        <v>-6.6362166275043721</v>
      </c>
      <c r="AK20" s="24">
        <v>28.640284731554402</v>
      </c>
      <c r="AL20" s="24">
        <v>26</v>
      </c>
      <c r="AM20" s="24">
        <v>-9.2187796186448931</v>
      </c>
      <c r="AN20" s="24">
        <v>21.294627684485242</v>
      </c>
      <c r="AO20" s="24">
        <v>25</v>
      </c>
      <c r="AP20" s="24">
        <v>17.400502936308222</v>
      </c>
      <c r="AQ20" s="24">
        <v>26.17331134015371</v>
      </c>
      <c r="AR20" s="24">
        <v>25</v>
      </c>
      <c r="AS20" s="24">
        <v>-4.4828540221950348</v>
      </c>
      <c r="AT20" s="24">
        <v>29.558635809686152</v>
      </c>
      <c r="AU20" s="24">
        <v>26</v>
      </c>
      <c r="AV20" s="24">
        <v>-12.039242381138619</v>
      </c>
      <c r="AW20" s="24">
        <v>28.623617409289636</v>
      </c>
      <c r="AX20" s="24">
        <v>26</v>
      </c>
      <c r="AY20" s="24">
        <v>-9.1659183805264099</v>
      </c>
      <c r="AZ20" s="24">
        <v>26.611638101893288</v>
      </c>
      <c r="BA20" s="24">
        <v>26</v>
      </c>
      <c r="BB20" s="24">
        <v>-2.2983857647221373</v>
      </c>
      <c r="BC20" s="24">
        <v>27.160259490691896</v>
      </c>
      <c r="BD20" s="24">
        <v>26</v>
      </c>
      <c r="BE20" s="24">
        <v>-4.2719013457493986</v>
      </c>
      <c r="BF20" s="24">
        <v>26.55722287759037</v>
      </c>
      <c r="BG20" s="24">
        <v>27</v>
      </c>
      <c r="BH20" s="24">
        <v>1.6672568681240254</v>
      </c>
      <c r="BI20" s="24">
        <v>26.825810437120328</v>
      </c>
      <c r="BJ20" s="24">
        <v>28</v>
      </c>
      <c r="BK20" s="24">
        <v>4.3770888698105548</v>
      </c>
      <c r="BL20" s="24">
        <v>26.90002872890059</v>
      </c>
      <c r="BM20" s="24">
        <v>28</v>
      </c>
      <c r="BN20" s="24">
        <v>4.089108164846059</v>
      </c>
      <c r="BO20" s="24">
        <v>25.616389835477293</v>
      </c>
      <c r="BP20" s="24">
        <v>28</v>
      </c>
      <c r="BQ20" s="24">
        <v>9.3050198713853831</v>
      </c>
      <c r="BR20" s="24">
        <v>25.309363582919843</v>
      </c>
      <c r="BS20" s="24">
        <v>27</v>
      </c>
      <c r="BT20" s="24">
        <v>6.6798851403007671</v>
      </c>
      <c r="BU20" s="24">
        <v>24.032237882972815</v>
      </c>
      <c r="BV20" s="24">
        <v>27</v>
      </c>
      <c r="BW20" s="24">
        <v>12.349087635862189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123</v>
      </c>
      <c r="E21" s="24">
        <v>119</v>
      </c>
      <c r="F21" s="24">
        <v>-3.2520325203252036</v>
      </c>
      <c r="G21" s="24">
        <v>120</v>
      </c>
      <c r="H21" s="24">
        <v>122</v>
      </c>
      <c r="I21" s="24">
        <v>1.6666666666666667</v>
      </c>
      <c r="J21" s="24">
        <v>118</v>
      </c>
      <c r="K21" s="24">
        <v>119</v>
      </c>
      <c r="L21" s="24">
        <v>0.84745762711864403</v>
      </c>
      <c r="M21" s="24">
        <v>119</v>
      </c>
      <c r="N21" s="24">
        <v>118</v>
      </c>
      <c r="O21" s="24">
        <v>-0.84033613445378152</v>
      </c>
      <c r="P21" s="24">
        <v>116</v>
      </c>
      <c r="Q21" s="24">
        <v>112</v>
      </c>
      <c r="R21" s="24">
        <v>-3.4482758620689653</v>
      </c>
      <c r="S21" s="24">
        <v>114</v>
      </c>
      <c r="T21" s="24">
        <v>115</v>
      </c>
      <c r="U21" s="24">
        <v>0.8771929824561403</v>
      </c>
      <c r="V21" s="25">
        <v>119</v>
      </c>
      <c r="W21" s="24">
        <v>115</v>
      </c>
      <c r="X21" s="24">
        <v>-3.3613445378151261</v>
      </c>
      <c r="Y21" s="24">
        <v>144</v>
      </c>
      <c r="Z21" s="24">
        <v>135</v>
      </c>
      <c r="AA21" s="24">
        <v>-6.25</v>
      </c>
      <c r="AB21" s="24">
        <v>153</v>
      </c>
      <c r="AC21" s="24">
        <v>144</v>
      </c>
      <c r="AD21" s="24">
        <v>-5.8823529411764701</v>
      </c>
      <c r="AE21" s="24">
        <v>160</v>
      </c>
      <c r="AF21" s="24">
        <v>153</v>
      </c>
      <c r="AG21" s="24">
        <v>-4.375</v>
      </c>
      <c r="AH21" s="24">
        <v>164</v>
      </c>
      <c r="AI21" s="24">
        <v>122</v>
      </c>
      <c r="AJ21" s="24">
        <v>-25.609756097560975</v>
      </c>
      <c r="AK21" s="24">
        <v>167</v>
      </c>
      <c r="AL21" s="24">
        <v>120</v>
      </c>
      <c r="AM21" s="24">
        <v>-28.143712574850298</v>
      </c>
      <c r="AN21" s="24">
        <v>170</v>
      </c>
      <c r="AO21" s="24">
        <v>127</v>
      </c>
      <c r="AP21" s="24">
        <v>-25.294117647058822</v>
      </c>
      <c r="AQ21" s="24">
        <v>157</v>
      </c>
      <c r="AR21" s="24">
        <v>119</v>
      </c>
      <c r="AS21" s="24">
        <v>-24.203821656050955</v>
      </c>
      <c r="AT21" s="24">
        <v>161</v>
      </c>
      <c r="AU21" s="24">
        <v>110</v>
      </c>
      <c r="AV21" s="24">
        <v>-31.677018633540371</v>
      </c>
      <c r="AW21" s="24">
        <v>165</v>
      </c>
      <c r="AX21" s="24">
        <v>124</v>
      </c>
      <c r="AY21" s="24">
        <v>-24.848484848484848</v>
      </c>
      <c r="AZ21" s="24">
        <v>163</v>
      </c>
      <c r="BA21" s="24">
        <v>123</v>
      </c>
      <c r="BB21" s="24">
        <v>-24.539877300613497</v>
      </c>
      <c r="BC21" s="24">
        <v>165</v>
      </c>
      <c r="BD21" s="24">
        <v>122</v>
      </c>
      <c r="BE21" s="24">
        <v>-26.060606060606062</v>
      </c>
      <c r="BF21" s="24">
        <v>157</v>
      </c>
      <c r="BG21" s="24">
        <v>118</v>
      </c>
      <c r="BH21" s="24">
        <v>-24.840764331210192</v>
      </c>
      <c r="BI21" s="24">
        <v>156</v>
      </c>
      <c r="BJ21" s="24">
        <v>145</v>
      </c>
      <c r="BK21" s="24">
        <v>-7.0512820512820511</v>
      </c>
      <c r="BL21" s="24">
        <v>151</v>
      </c>
      <c r="BM21" s="24">
        <v>144</v>
      </c>
      <c r="BN21" s="24">
        <v>-4.6357615894039732</v>
      </c>
      <c r="BO21" s="24">
        <v>145</v>
      </c>
      <c r="BP21" s="24">
        <v>138</v>
      </c>
      <c r="BQ21" s="24">
        <v>-4.8275862068965516</v>
      </c>
      <c r="BR21" s="24">
        <v>132</v>
      </c>
      <c r="BS21" s="24">
        <v>125</v>
      </c>
      <c r="BT21" s="24">
        <v>-5.3030303030303028</v>
      </c>
      <c r="BU21" s="24">
        <v>127</v>
      </c>
      <c r="BV21" s="24">
        <v>121</v>
      </c>
      <c r="BW21" s="24">
        <v>-4.7244094488188972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89.440463880484316</v>
      </c>
      <c r="E22" s="24">
        <v>92</v>
      </c>
      <c r="F22" s="24">
        <v>2.8617205328182207</v>
      </c>
      <c r="G22" s="24">
        <v>82.057409266474011</v>
      </c>
      <c r="H22" s="24">
        <v>90</v>
      </c>
      <c r="I22" s="24">
        <v>9.6793096498247273</v>
      </c>
      <c r="J22" s="24">
        <v>78.828778488519575</v>
      </c>
      <c r="K22" s="24">
        <v>92</v>
      </c>
      <c r="L22" s="24">
        <v>16.708645959037216</v>
      </c>
      <c r="M22" s="24">
        <v>88.233573228271908</v>
      </c>
      <c r="N22" s="24">
        <v>90</v>
      </c>
      <c r="O22" s="24">
        <v>2.0019893869175092</v>
      </c>
      <c r="P22" s="24">
        <v>88.924023155605809</v>
      </c>
      <c r="Q22" s="24">
        <v>89</v>
      </c>
      <c r="R22" s="24">
        <v>8.5440178815617635E-2</v>
      </c>
      <c r="S22" s="24">
        <v>87.074878231567254</v>
      </c>
      <c r="T22" s="24">
        <v>102</v>
      </c>
      <c r="U22" s="24">
        <v>17.140560023226012</v>
      </c>
      <c r="V22" s="25">
        <v>101.577360470522</v>
      </c>
      <c r="W22" s="24">
        <v>109</v>
      </c>
      <c r="X22" s="24">
        <v>7.3073758710555134</v>
      </c>
      <c r="Y22" s="24">
        <v>137.36496798384456</v>
      </c>
      <c r="Z22" s="24">
        <v>144</v>
      </c>
      <c r="AA22" s="24">
        <v>4.8302213537703285</v>
      </c>
      <c r="AB22" s="24">
        <v>152.25991130754522</v>
      </c>
      <c r="AC22" s="24">
        <v>163</v>
      </c>
      <c r="AD22" s="24">
        <v>7.0537862528772877</v>
      </c>
      <c r="AE22" s="24">
        <v>159.29212553246961</v>
      </c>
      <c r="AF22" s="24">
        <v>178</v>
      </c>
      <c r="AG22" s="24">
        <v>11.744381214699175</v>
      </c>
      <c r="AH22" s="24">
        <v>158.61708227918248</v>
      </c>
      <c r="AI22" s="24">
        <v>188</v>
      </c>
      <c r="AJ22" s="24">
        <v>18.524434631259034</v>
      </c>
      <c r="AK22" s="24">
        <v>148.40874815441828</v>
      </c>
      <c r="AL22" s="24">
        <v>114</v>
      </c>
      <c r="AM22" s="24">
        <v>-23.185121215776451</v>
      </c>
      <c r="AN22" s="24">
        <v>141.96418456323494</v>
      </c>
      <c r="AO22" s="24">
        <v>109</v>
      </c>
      <c r="AP22" s="24">
        <v>-23.220071079654417</v>
      </c>
      <c r="AQ22" s="24">
        <v>135.22877525746082</v>
      </c>
      <c r="AR22" s="24">
        <v>104</v>
      </c>
      <c r="AS22" s="24">
        <v>-23.093291496580257</v>
      </c>
      <c r="AT22" s="24">
        <v>134.7526044265104</v>
      </c>
      <c r="AU22" s="24">
        <v>100</v>
      </c>
      <c r="AV22" s="24">
        <v>-25.789931537437049</v>
      </c>
      <c r="AW22" s="24">
        <v>139.64855766350399</v>
      </c>
      <c r="AX22" s="24">
        <v>99</v>
      </c>
      <c r="AY22" s="24">
        <v>-29.107753308451933</v>
      </c>
      <c r="AZ22" s="24">
        <v>130.48287069315418</v>
      </c>
      <c r="BA22" s="24">
        <v>94</v>
      </c>
      <c r="BB22" s="24">
        <v>-27.959892742510199</v>
      </c>
      <c r="BC22" s="24">
        <v>133.25502312620711</v>
      </c>
      <c r="BD22" s="24">
        <v>99</v>
      </c>
      <c r="BE22" s="24">
        <v>-25.706365375633045</v>
      </c>
      <c r="BF22" s="24">
        <v>150.49092963967877</v>
      </c>
      <c r="BG22" s="24">
        <v>123</v>
      </c>
      <c r="BH22" s="24">
        <v>-18.267499380527749</v>
      </c>
      <c r="BI22" s="24">
        <v>149.3303447666365</v>
      </c>
      <c r="BJ22" s="24">
        <v>137</v>
      </c>
      <c r="BK22" s="24">
        <v>-8.2570925459962883</v>
      </c>
      <c r="BL22" s="24">
        <v>152.12430039792056</v>
      </c>
      <c r="BM22" s="24">
        <v>130</v>
      </c>
      <c r="BN22" s="24">
        <v>-14.543567556300156</v>
      </c>
      <c r="BO22" s="24">
        <v>128.96527296481673</v>
      </c>
      <c r="BP22" s="24">
        <v>114</v>
      </c>
      <c r="BQ22" s="24">
        <v>-11.604110642172207</v>
      </c>
      <c r="BR22" s="24">
        <v>112.98823028089217</v>
      </c>
      <c r="BS22" s="24">
        <v>87</v>
      </c>
      <c r="BT22" s="24">
        <v>-23.000829569845141</v>
      </c>
      <c r="BU22" s="24">
        <v>101.27871679252829</v>
      </c>
      <c r="BV22" s="24">
        <v>79</v>
      </c>
      <c r="BW22" s="24">
        <v>-21.99743193643215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64.823822445488631</v>
      </c>
      <c r="E23" s="24">
        <v>66</v>
      </c>
      <c r="F23" s="24">
        <v>1.8144217822089022</v>
      </c>
      <c r="G23" s="24">
        <v>61.543056949855504</v>
      </c>
      <c r="H23" s="24">
        <v>69</v>
      </c>
      <c r="I23" s="24">
        <v>12.116627642043062</v>
      </c>
      <c r="J23" s="24">
        <v>59.121583866389678</v>
      </c>
      <c r="K23" s="24">
        <v>66</v>
      </c>
      <c r="L23" s="24">
        <v>11.634357004296476</v>
      </c>
      <c r="M23" s="24">
        <v>61.677837596461913</v>
      </c>
      <c r="N23" s="24">
        <v>66</v>
      </c>
      <c r="O23" s="24">
        <v>7.0076425697940214</v>
      </c>
      <c r="P23" s="24">
        <v>62.417823945761775</v>
      </c>
      <c r="Q23" s="24">
        <v>67</v>
      </c>
      <c r="R23" s="24">
        <v>7.3411339335057972</v>
      </c>
      <c r="S23" s="24">
        <v>71.556583101188934</v>
      </c>
      <c r="T23" s="24">
        <v>76</v>
      </c>
      <c r="U23" s="24">
        <v>6.209654941918596</v>
      </c>
      <c r="V23" s="25">
        <v>88.765801492257964</v>
      </c>
      <c r="W23" s="24">
        <v>89</v>
      </c>
      <c r="X23" s="24">
        <v>0.26383866737514061</v>
      </c>
      <c r="Y23" s="24">
        <v>120.9903360387505</v>
      </c>
      <c r="Z23" s="24">
        <v>122</v>
      </c>
      <c r="AA23" s="24">
        <v>0.83449967518573409</v>
      </c>
      <c r="AB23" s="24">
        <v>143.30344593651316</v>
      </c>
      <c r="AC23" s="24">
        <v>156</v>
      </c>
      <c r="AD23" s="24">
        <v>8.8599084135853357</v>
      </c>
      <c r="AE23" s="24">
        <v>152.05157437190283</v>
      </c>
      <c r="AF23" s="24">
        <v>169</v>
      </c>
      <c r="AG23" s="24">
        <v>11.146497955123454</v>
      </c>
      <c r="AH23" s="24">
        <v>133.20329561566706</v>
      </c>
      <c r="AI23" s="24">
        <v>168</v>
      </c>
      <c r="AJ23" s="24">
        <v>26.12300560845901</v>
      </c>
      <c r="AK23" s="24">
        <v>118.90057600675615</v>
      </c>
      <c r="AL23" s="24">
        <v>154</v>
      </c>
      <c r="AM23" s="24">
        <v>29.519978096026577</v>
      </c>
      <c r="AN23" s="24">
        <v>117.12045226466883</v>
      </c>
      <c r="AO23" s="24">
        <v>142</v>
      </c>
      <c r="AP23" s="24">
        <v>21.242701214223768</v>
      </c>
      <c r="AQ23" s="24">
        <v>105.5656890719533</v>
      </c>
      <c r="AR23" s="24">
        <v>130</v>
      </c>
      <c r="AS23" s="24">
        <v>23.146072500310527</v>
      </c>
      <c r="AT23" s="24">
        <v>100.84711040951747</v>
      </c>
      <c r="AU23" s="24">
        <v>119</v>
      </c>
      <c r="AV23" s="24">
        <v>18.000406275170128</v>
      </c>
      <c r="AW23" s="24">
        <v>100.61635210538176</v>
      </c>
      <c r="AX23" s="24">
        <v>117</v>
      </c>
      <c r="AY23" s="24">
        <v>16.283285521481261</v>
      </c>
      <c r="AZ23" s="24">
        <v>97.862153019865644</v>
      </c>
      <c r="BA23" s="24">
        <v>116</v>
      </c>
      <c r="BB23" s="24">
        <v>18.534077189628601</v>
      </c>
      <c r="BC23" s="24">
        <v>99.304698762842236</v>
      </c>
      <c r="BD23" s="24">
        <v>121</v>
      </c>
      <c r="BE23" s="24">
        <v>21.847205124674019</v>
      </c>
      <c r="BF23" s="24">
        <v>124.81894752467474</v>
      </c>
      <c r="BG23" s="24">
        <v>143</v>
      </c>
      <c r="BH23" s="24">
        <v>14.565939575584991</v>
      </c>
      <c r="BI23" s="24">
        <v>133.2348585043643</v>
      </c>
      <c r="BJ23" s="24">
        <v>144</v>
      </c>
      <c r="BK23" s="24">
        <v>8.0798235660550315</v>
      </c>
      <c r="BL23" s="24">
        <v>128.93462045921316</v>
      </c>
      <c r="BM23" s="24">
        <v>138</v>
      </c>
      <c r="BN23" s="24">
        <v>7.0309894336366803</v>
      </c>
      <c r="BO23" s="24">
        <v>114.8320923659327</v>
      </c>
      <c r="BP23" s="24">
        <v>129</v>
      </c>
      <c r="BQ23" s="24">
        <v>12.337933884300192</v>
      </c>
      <c r="BR23" s="24">
        <v>97.621830962690822</v>
      </c>
      <c r="BS23" s="24">
        <v>108</v>
      </c>
      <c r="BT23" s="24">
        <v>10.630991997348946</v>
      </c>
      <c r="BU23" s="24">
        <v>78.104773119661644</v>
      </c>
      <c r="BV23" s="24">
        <v>90</v>
      </c>
      <c r="BW23" s="24">
        <v>15.229833472679175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14.769984860997411</v>
      </c>
      <c r="E24" s="24">
        <v>20</v>
      </c>
      <c r="F24" s="24">
        <v>35.409752875328323</v>
      </c>
      <c r="G24" s="24">
        <v>13.12918548263584</v>
      </c>
      <c r="H24" s="24">
        <v>20</v>
      </c>
      <c r="I24" s="24">
        <v>52.332374513645476</v>
      </c>
      <c r="J24" s="24">
        <v>13.138129748086595</v>
      </c>
      <c r="K24" s="24">
        <v>20</v>
      </c>
      <c r="L24" s="24">
        <v>52.228668642222473</v>
      </c>
      <c r="M24" s="24">
        <v>13.706186132547092</v>
      </c>
      <c r="N24" s="24">
        <v>19</v>
      </c>
      <c r="O24" s="24">
        <v>38.623536965414978</v>
      </c>
      <c r="P24" s="24">
        <v>13.68061894701628</v>
      </c>
      <c r="Q24" s="24">
        <v>19</v>
      </c>
      <c r="R24" s="24">
        <v>38.882605191951995</v>
      </c>
      <c r="S24" s="24">
        <v>13.794040115891843</v>
      </c>
      <c r="T24" s="24">
        <v>20</v>
      </c>
      <c r="U24" s="24">
        <v>44.990153950316511</v>
      </c>
      <c r="V24" s="25">
        <v>16.472004400625188</v>
      </c>
      <c r="W24" s="24">
        <v>22</v>
      </c>
      <c r="X24" s="24">
        <v>33.559944891497231</v>
      </c>
      <c r="Y24" s="24">
        <v>19.103737269276394</v>
      </c>
      <c r="Z24" s="24">
        <v>26</v>
      </c>
      <c r="AA24" s="24">
        <v>36.099024151753426</v>
      </c>
      <c r="AB24" s="24">
        <v>21.495516890476974</v>
      </c>
      <c r="AC24" s="24">
        <v>30</v>
      </c>
      <c r="AD24" s="24">
        <v>39.563985145622219</v>
      </c>
      <c r="AE24" s="24">
        <v>24.436860166912954</v>
      </c>
      <c r="AF24" s="24">
        <v>33</v>
      </c>
      <c r="AG24" s="24">
        <v>35.041898896165776</v>
      </c>
      <c r="AH24" s="24">
        <v>27.166461605826836</v>
      </c>
      <c r="AI24" s="24">
        <v>40</v>
      </c>
      <c r="AJ24" s="24">
        <v>47.240375211104215</v>
      </c>
      <c r="AK24" s="24">
        <v>25.168735067123567</v>
      </c>
      <c r="AL24" s="24">
        <v>40</v>
      </c>
      <c r="AM24" s="24">
        <v>58.927335415634928</v>
      </c>
      <c r="AN24" s="24">
        <v>25.731008452086332</v>
      </c>
      <c r="AO24" s="24">
        <v>34</v>
      </c>
      <c r="AP24" s="24">
        <v>32.136290201417268</v>
      </c>
      <c r="AQ24" s="24">
        <v>23.55598020613834</v>
      </c>
      <c r="AR24" s="24">
        <v>32</v>
      </c>
      <c r="AS24" s="24">
        <v>35.846607612878167</v>
      </c>
      <c r="AT24" s="24">
        <v>24.342405960918008</v>
      </c>
      <c r="AU24" s="24">
        <v>30</v>
      </c>
      <c r="AV24" s="24">
        <v>23.241720839613471</v>
      </c>
      <c r="AW24" s="24">
        <v>23.41932333487334</v>
      </c>
      <c r="AX24" s="24">
        <v>28</v>
      </c>
      <c r="AY24" s="24">
        <v>19.559389482042157</v>
      </c>
      <c r="AZ24" s="24">
        <v>24.894758224351786</v>
      </c>
      <c r="BA24" s="24">
        <v>31</v>
      </c>
      <c r="BB24" s="24">
        <v>24.524205941779869</v>
      </c>
      <c r="BC24" s="24">
        <v>21.218952727103044</v>
      </c>
      <c r="BD24" s="24">
        <v>30</v>
      </c>
      <c r="BE24" s="24">
        <v>41.383038012431655</v>
      </c>
      <c r="BF24" s="24">
        <v>23.901500589831333</v>
      </c>
      <c r="BG24" s="24">
        <v>33</v>
      </c>
      <c r="BH24" s="24">
        <v>38.066645129551148</v>
      </c>
      <c r="BI24" s="24">
        <v>24.143229393408294</v>
      </c>
      <c r="BJ24" s="24">
        <v>34</v>
      </c>
      <c r="BK24" s="24">
        <v>40.826231014823769</v>
      </c>
      <c r="BL24" s="24">
        <v>25.044854333803997</v>
      </c>
      <c r="BM24" s="24">
        <v>33</v>
      </c>
      <c r="BN24" s="24">
        <v>31.763593272166247</v>
      </c>
      <c r="BO24" s="24">
        <v>22.083094685756286</v>
      </c>
      <c r="BP24" s="24">
        <v>32</v>
      </c>
      <c r="BQ24" s="24">
        <v>44.907226343779485</v>
      </c>
      <c r="BR24" s="24">
        <v>19.88592852943702</v>
      </c>
      <c r="BS24" s="24">
        <v>28</v>
      </c>
      <c r="BT24" s="24">
        <v>40.803080723898653</v>
      </c>
      <c r="BU24" s="24">
        <v>16.307589992017267</v>
      </c>
      <c r="BV24" s="24">
        <v>24</v>
      </c>
      <c r="BW24" s="24">
        <v>47.170734680895507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25.437196149495541</v>
      </c>
      <c r="E25" s="24">
        <v>29</v>
      </c>
      <c r="F25" s="24">
        <v>14.006275807937719</v>
      </c>
      <c r="G25" s="24">
        <v>25.437796872606942</v>
      </c>
      <c r="H25" s="24">
        <v>30</v>
      </c>
      <c r="I25" s="24">
        <v>17.934741558951327</v>
      </c>
      <c r="J25" s="24">
        <v>23.812860168406957</v>
      </c>
      <c r="K25" s="24">
        <v>29</v>
      </c>
      <c r="L25" s="24">
        <v>21.782934913777957</v>
      </c>
      <c r="M25" s="24">
        <v>24.842462365241602</v>
      </c>
      <c r="N25" s="24">
        <v>28</v>
      </c>
      <c r="O25" s="24">
        <v>12.710244211444497</v>
      </c>
      <c r="P25" s="24">
        <v>24.796121841467006</v>
      </c>
      <c r="Q25" s="24">
        <v>28</v>
      </c>
      <c r="R25" s="24">
        <v>12.920884076215058</v>
      </c>
      <c r="S25" s="24">
        <v>25.001697710053964</v>
      </c>
      <c r="T25" s="24">
        <v>28</v>
      </c>
      <c r="U25" s="24">
        <v>11.992394775416889</v>
      </c>
      <c r="V25" s="25">
        <v>28.368452023298936</v>
      </c>
      <c r="W25" s="24">
        <v>29</v>
      </c>
      <c r="X25" s="24">
        <v>2.2262334800022772</v>
      </c>
      <c r="Y25" s="24">
        <v>30.020158566005762</v>
      </c>
      <c r="Z25" s="24">
        <v>31</v>
      </c>
      <c r="AA25" s="24">
        <v>3.2639448983583703</v>
      </c>
      <c r="AB25" s="24">
        <v>33.138921872818671</v>
      </c>
      <c r="AC25" s="24">
        <v>34</v>
      </c>
      <c r="AD25" s="24">
        <v>2.5983890800249787</v>
      </c>
      <c r="AE25" s="24">
        <v>36.202755802834005</v>
      </c>
      <c r="AF25" s="24">
        <v>36</v>
      </c>
      <c r="AG25" s="24">
        <v>-0.56005626736883185</v>
      </c>
      <c r="AH25" s="24">
        <v>34.177161375072473</v>
      </c>
      <c r="AI25" s="24">
        <v>36</v>
      </c>
      <c r="AJ25" s="24">
        <v>5.3334991894822403</v>
      </c>
      <c r="AK25" s="24">
        <v>32.979721812092947</v>
      </c>
      <c r="AL25" s="24">
        <v>39</v>
      </c>
      <c r="AM25" s="24">
        <v>18.254484444133631</v>
      </c>
      <c r="AN25" s="24">
        <v>31.054665373207644</v>
      </c>
      <c r="AO25" s="24">
        <v>64</v>
      </c>
      <c r="AP25" s="24">
        <v>106.08819715447937</v>
      </c>
      <c r="AQ25" s="24">
        <v>32.280417319522911</v>
      </c>
      <c r="AR25" s="24">
        <v>63</v>
      </c>
      <c r="AS25" s="24">
        <v>95.164763133028501</v>
      </c>
      <c r="AT25" s="24">
        <v>31.297379092608868</v>
      </c>
      <c r="AU25" s="24">
        <v>58</v>
      </c>
      <c r="AV25" s="24">
        <v>85.319032077344687</v>
      </c>
      <c r="AW25" s="24">
        <v>31.225764446497788</v>
      </c>
      <c r="AX25" s="24">
        <v>55</v>
      </c>
      <c r="AY25" s="24">
        <v>76.136600576222818</v>
      </c>
      <c r="AZ25" s="24">
        <v>30.903837795747044</v>
      </c>
      <c r="BA25" s="24">
        <v>56</v>
      </c>
      <c r="BB25" s="24">
        <v>81.207267427823041</v>
      </c>
      <c r="BC25" s="24">
        <v>30.555291927028382</v>
      </c>
      <c r="BD25" s="24">
        <v>55</v>
      </c>
      <c r="BE25" s="24">
        <v>80.001553025086608</v>
      </c>
      <c r="BF25" s="24">
        <v>35.409630503453826</v>
      </c>
      <c r="BG25" s="24">
        <v>65</v>
      </c>
      <c r="BH25" s="24">
        <v>83.565880456335051</v>
      </c>
      <c r="BI25" s="24">
        <v>34.873553568256426</v>
      </c>
      <c r="BJ25" s="24">
        <v>66</v>
      </c>
      <c r="BK25" s="24">
        <v>89.255161137568592</v>
      </c>
      <c r="BL25" s="24">
        <v>35.248313506835252</v>
      </c>
      <c r="BM25" s="24">
        <v>65</v>
      </c>
      <c r="BN25" s="24">
        <v>84.405985799562828</v>
      </c>
      <c r="BO25" s="24">
        <v>30.916332560058802</v>
      </c>
      <c r="BP25" s="24">
        <v>62</v>
      </c>
      <c r="BQ25" s="24">
        <v>100.54125074362339</v>
      </c>
      <c r="BR25" s="24">
        <v>32.540610320896945</v>
      </c>
      <c r="BS25" s="24">
        <v>58</v>
      </c>
      <c r="BT25" s="24">
        <v>78.238820440173271</v>
      </c>
      <c r="BU25" s="24">
        <v>27.465414723397501</v>
      </c>
      <c r="BV25" s="24">
        <v>51</v>
      </c>
      <c r="BW25" s="24">
        <v>85.688075398161132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61.541603587489213</v>
      </c>
      <c r="E26" s="24">
        <v>54</v>
      </c>
      <c r="F26" s="24">
        <v>-12.254480136787246</v>
      </c>
      <c r="G26" s="24">
        <v>57.440186486531807</v>
      </c>
      <c r="H26" s="24">
        <v>56</v>
      </c>
      <c r="I26" s="24">
        <v>-2.5072803112669089</v>
      </c>
      <c r="J26" s="24">
        <v>55.015918320112618</v>
      </c>
      <c r="K26" s="24">
        <v>54</v>
      </c>
      <c r="L26" s="24">
        <v>-1.8465897709849202</v>
      </c>
      <c r="M26" s="24">
        <v>56.538017796756755</v>
      </c>
      <c r="N26" s="24">
        <v>52</v>
      </c>
      <c r="O26" s="24">
        <v>-8.0264890309208425</v>
      </c>
      <c r="P26" s="24">
        <v>56.432553156442154</v>
      </c>
      <c r="Q26" s="24">
        <v>53</v>
      </c>
      <c r="R26" s="24">
        <v>-6.0825763933211396</v>
      </c>
      <c r="S26" s="24">
        <v>60.348925507026806</v>
      </c>
      <c r="T26" s="24">
        <v>57</v>
      </c>
      <c r="U26" s="24">
        <v>-5.5492711409366668</v>
      </c>
      <c r="V26" s="25">
        <v>74.124019802813351</v>
      </c>
      <c r="W26" s="24">
        <v>66</v>
      </c>
      <c r="X26" s="24">
        <v>-10.96003673900185</v>
      </c>
      <c r="Y26" s="24">
        <v>91.879879247472189</v>
      </c>
      <c r="Z26" s="24">
        <v>80</v>
      </c>
      <c r="AA26" s="24">
        <v>-12.92979414510825</v>
      </c>
      <c r="AB26" s="24">
        <v>105.68629137817845</v>
      </c>
      <c r="AC26" s="24">
        <v>95</v>
      </c>
      <c r="AD26" s="24">
        <v>-10.111331601124668</v>
      </c>
      <c r="AE26" s="24">
        <v>114.03868077892712</v>
      </c>
      <c r="AF26" s="24">
        <v>112</v>
      </c>
      <c r="AG26" s="24">
        <v>-1.7877098936976112</v>
      </c>
      <c r="AH26" s="24">
        <v>104.28415906752882</v>
      </c>
      <c r="AI26" s="24">
        <v>113</v>
      </c>
      <c r="AJ26" s="24">
        <v>8.3577803286760659</v>
      </c>
      <c r="AK26" s="24">
        <v>99.807052852386562</v>
      </c>
      <c r="AL26" s="24">
        <v>106</v>
      </c>
      <c r="AM26" s="24">
        <v>6.2049193625351631</v>
      </c>
      <c r="AN26" s="24">
        <v>96.713100733703797</v>
      </c>
      <c r="AO26" s="24">
        <v>101</v>
      </c>
      <c r="AP26" s="24">
        <v>4.4325941716004253</v>
      </c>
      <c r="AQ26" s="24">
        <v>96.841251958568733</v>
      </c>
      <c r="AR26" s="24">
        <v>97</v>
      </c>
      <c r="AS26" s="24">
        <v>0.16392605240087474</v>
      </c>
      <c r="AT26" s="24">
        <v>92.153393994903894</v>
      </c>
      <c r="AU26" s="24">
        <v>93</v>
      </c>
      <c r="AV26" s="24">
        <v>0.91869215923064507</v>
      </c>
      <c r="AW26" s="24">
        <v>86.738234573604956</v>
      </c>
      <c r="AX26" s="24">
        <v>87</v>
      </c>
      <c r="AY26" s="24">
        <v>0.30178781904180146</v>
      </c>
      <c r="AZ26" s="24">
        <v>84.12711399953362</v>
      </c>
      <c r="BA26" s="24">
        <v>85</v>
      </c>
      <c r="BB26" s="24">
        <v>1.0375798704698453</v>
      </c>
      <c r="BC26" s="24">
        <v>89.968359562916902</v>
      </c>
      <c r="BD26" s="24">
        <v>87</v>
      </c>
      <c r="BE26" s="24">
        <v>-3.2993372084783443</v>
      </c>
      <c r="BF26" s="24">
        <v>105.34365074777513</v>
      </c>
      <c r="BG26" s="24">
        <v>105</v>
      </c>
      <c r="BH26" s="24">
        <v>-0.32621875674114809</v>
      </c>
      <c r="BI26" s="24">
        <v>96.572917573633177</v>
      </c>
      <c r="BJ26" s="24">
        <v>107</v>
      </c>
      <c r="BK26" s="24">
        <v>10.797108224898114</v>
      </c>
      <c r="BL26" s="24">
        <v>97.396655742571099</v>
      </c>
      <c r="BM26" s="24">
        <v>105</v>
      </c>
      <c r="BN26" s="24">
        <v>7.8065763135905657</v>
      </c>
      <c r="BO26" s="24">
        <v>89.215702530455403</v>
      </c>
      <c r="BP26" s="24">
        <v>99</v>
      </c>
      <c r="BQ26" s="24">
        <v>10.967012747789044</v>
      </c>
      <c r="BR26" s="24">
        <v>78.63980827550094</v>
      </c>
      <c r="BS26" s="24">
        <v>86</v>
      </c>
      <c r="BT26" s="24">
        <v>9.3593713996782686</v>
      </c>
      <c r="BU26" s="24">
        <v>64.372065757962901</v>
      </c>
      <c r="BV26" s="24">
        <v>73</v>
      </c>
      <c r="BW26" s="24">
        <v>13.403227223556694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1325.933211456789</v>
      </c>
      <c r="E27" s="33">
        <v>1336</v>
      </c>
      <c r="F27" s="33">
        <v>0.75922289721899017</v>
      </c>
      <c r="G27" s="33">
        <v>1265.521433359977</v>
      </c>
      <c r="H27" s="33">
        <v>1378</v>
      </c>
      <c r="I27" s="33">
        <v>8.8879226913913953</v>
      </c>
      <c r="J27" s="33">
        <v>1229.8142299318283</v>
      </c>
      <c r="K27" s="33">
        <v>1336</v>
      </c>
      <c r="L27" s="33">
        <v>8.6342934960232007</v>
      </c>
      <c r="M27" s="33">
        <v>1264.3231787009663</v>
      </c>
      <c r="N27" s="33">
        <v>1314</v>
      </c>
      <c r="O27" s="33">
        <v>3.9291236715342301</v>
      </c>
      <c r="P27" s="33">
        <v>1266.8820689177442</v>
      </c>
      <c r="Q27" s="33">
        <v>1314</v>
      </c>
      <c r="R27" s="33">
        <v>3.7192041973178402</v>
      </c>
      <c r="S27" s="33">
        <v>1329.5997852129685</v>
      </c>
      <c r="T27" s="33">
        <v>1375</v>
      </c>
      <c r="U27" s="33">
        <v>3.4145774760154235</v>
      </c>
      <c r="V27" s="33">
        <v>1561.215496410294</v>
      </c>
      <c r="W27" s="33">
        <v>1522</v>
      </c>
      <c r="X27" s="33">
        <v>-2.5118567232045983</v>
      </c>
      <c r="Y27" s="33">
        <v>1944.2998121856181</v>
      </c>
      <c r="Z27" s="33">
        <v>1895</v>
      </c>
      <c r="AA27" s="33">
        <v>-2.5356075167337169</v>
      </c>
      <c r="AB27" s="33">
        <v>2184.3263461500737</v>
      </c>
      <c r="AC27" s="33">
        <v>2196</v>
      </c>
      <c r="AD27" s="33">
        <v>0.53442810276501751</v>
      </c>
      <c r="AE27" s="33">
        <v>2323.1146592193318</v>
      </c>
      <c r="AF27" s="33">
        <v>2370</v>
      </c>
      <c r="AG27" s="33">
        <v>2.0182103623083227</v>
      </c>
      <c r="AH27" s="33">
        <v>2274.2206305429368</v>
      </c>
      <c r="AI27" s="33">
        <v>2467</v>
      </c>
      <c r="AJ27" s="33">
        <v>8.4767223930705438</v>
      </c>
      <c r="AK27" s="33">
        <v>2178.7630305376701</v>
      </c>
      <c r="AL27" s="33">
        <v>2336</v>
      </c>
      <c r="AM27" s="33">
        <v>7.216799957521185</v>
      </c>
      <c r="AN27" s="33">
        <v>2133.5421277402434</v>
      </c>
      <c r="AO27" s="33">
        <v>2262</v>
      </c>
      <c r="AP27" s="33">
        <v>6.0208734849690426</v>
      </c>
      <c r="AQ27" s="33">
        <v>2058.9272907178365</v>
      </c>
      <c r="AR27" s="33">
        <v>2165</v>
      </c>
      <c r="AS27" s="33">
        <v>5.1518433778776949</v>
      </c>
      <c r="AT27" s="33">
        <v>1992.7660485590804</v>
      </c>
      <c r="AU27" s="33">
        <v>2050</v>
      </c>
      <c r="AV27" s="33">
        <v>2.8720858367847044</v>
      </c>
      <c r="AW27" s="33">
        <v>1976.0943378968716</v>
      </c>
      <c r="AX27" s="33">
        <v>2035</v>
      </c>
      <c r="AY27" s="33">
        <v>2.9809134601246239</v>
      </c>
      <c r="AZ27" s="33">
        <v>1951.1303924594749</v>
      </c>
      <c r="BA27" s="33">
        <v>2010</v>
      </c>
      <c r="BB27" s="33">
        <v>3.0172051938731608</v>
      </c>
      <c r="BC27" s="33">
        <v>1964.3671912583379</v>
      </c>
      <c r="BD27" s="33">
        <v>2036</v>
      </c>
      <c r="BE27" s="33">
        <v>3.646609913891679</v>
      </c>
      <c r="BF27" s="33">
        <v>2221.3814583513577</v>
      </c>
      <c r="BG27" s="33">
        <v>2256</v>
      </c>
      <c r="BH27" s="33">
        <v>1.5584239941543037</v>
      </c>
      <c r="BI27" s="33">
        <v>2222.4815973395021</v>
      </c>
      <c r="BJ27" s="33">
        <v>2274</v>
      </c>
      <c r="BK27" s="33">
        <v>2.3180575588193761</v>
      </c>
      <c r="BL27" s="33">
        <v>2171.2849162601892</v>
      </c>
      <c r="BM27" s="33">
        <v>2182</v>
      </c>
      <c r="BN27" s="33">
        <v>0.49349045164769945</v>
      </c>
      <c r="BO27" s="33">
        <v>1958.4637355943066</v>
      </c>
      <c r="BP27" s="33">
        <v>2051</v>
      </c>
      <c r="BQ27" s="33">
        <v>4.724941428522941</v>
      </c>
      <c r="BR27" s="33">
        <v>1759.9344218870945</v>
      </c>
      <c r="BS27" s="33">
        <v>1795</v>
      </c>
      <c r="BT27" s="33">
        <v>1.9924366315482582</v>
      </c>
      <c r="BU27" s="33">
        <v>1503.7039130102999</v>
      </c>
      <c r="BV27" s="33">
        <v>1591</v>
      </c>
      <c r="BW27" s="33">
        <v>5.8054039917299995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36.924962152493528</v>
      </c>
      <c r="E28" s="24">
        <v>39</v>
      </c>
      <c r="F28" s="24">
        <v>5.6196072427560928</v>
      </c>
      <c r="G28" s="24">
        <v>34.464111891919082</v>
      </c>
      <c r="H28" s="24">
        <v>39</v>
      </c>
      <c r="I28" s="24">
        <v>13.161192495850917</v>
      </c>
      <c r="J28" s="24">
        <v>34.487590588727315</v>
      </c>
      <c r="K28" s="24">
        <v>39</v>
      </c>
      <c r="L28" s="24">
        <v>13.084153848508109</v>
      </c>
      <c r="M28" s="24">
        <v>34.265465331367729</v>
      </c>
      <c r="N28" s="24">
        <v>36</v>
      </c>
      <c r="O28" s="24">
        <v>5.0620490685250425</v>
      </c>
      <c r="P28" s="24">
        <v>34.201547367540698</v>
      </c>
      <c r="Q28" s="24">
        <v>36</v>
      </c>
      <c r="R28" s="24">
        <v>5.2583955139004628</v>
      </c>
      <c r="S28" s="24">
        <v>35.347227796972845</v>
      </c>
      <c r="T28" s="24">
        <v>38</v>
      </c>
      <c r="U28" s="24">
        <v>7.5048946363322431</v>
      </c>
      <c r="V28" s="25">
        <v>41.180011001562967</v>
      </c>
      <c r="W28" s="24">
        <v>41</v>
      </c>
      <c r="X28" s="24">
        <v>-0.43713198997478353</v>
      </c>
      <c r="Y28" s="24">
        <v>50.033597610009608</v>
      </c>
      <c r="Z28" s="24">
        <v>48</v>
      </c>
      <c r="AA28" s="24">
        <v>-4.0644640944283621</v>
      </c>
      <c r="AB28" s="24">
        <v>51.947499151986023</v>
      </c>
      <c r="AC28" s="24">
        <v>55</v>
      </c>
      <c r="AD28" s="24">
        <v>5.8761266621961648</v>
      </c>
      <c r="AE28" s="24">
        <v>52.493995914109306</v>
      </c>
      <c r="AF28" s="24">
        <v>58</v>
      </c>
      <c r="AG28" s="24">
        <v>10.488826369590191</v>
      </c>
      <c r="AH28" s="24">
        <v>50.827573327030855</v>
      </c>
      <c r="AI28" s="24">
        <v>58</v>
      </c>
      <c r="AJ28" s="24">
        <v>14.111290788605762</v>
      </c>
      <c r="AK28" s="24">
        <v>52.073244966462553</v>
      </c>
      <c r="AL28" s="24">
        <v>58</v>
      </c>
      <c r="AM28" s="24">
        <v>11.381574237124143</v>
      </c>
      <c r="AN28" s="24">
        <v>50.574740750652445</v>
      </c>
      <c r="AO28" s="24">
        <v>55</v>
      </c>
      <c r="AP28" s="24">
        <v>8.7499395620539406</v>
      </c>
      <c r="AQ28" s="24">
        <v>46.239516700938218</v>
      </c>
      <c r="AR28" s="24">
        <v>54</v>
      </c>
      <c r="AS28" s="24">
        <v>16.783227535127587</v>
      </c>
      <c r="AT28" s="24">
        <v>47.815440280374659</v>
      </c>
      <c r="AU28" s="24">
        <v>47</v>
      </c>
      <c r="AV28" s="24">
        <v>-1.7053911364052587</v>
      </c>
      <c r="AW28" s="24">
        <v>49.440793706954828</v>
      </c>
      <c r="AX28" s="24">
        <v>49</v>
      </c>
      <c r="AY28" s="24">
        <v>-0.89155871883347582</v>
      </c>
      <c r="AZ28" s="24">
        <v>48.931076509932822</v>
      </c>
      <c r="BA28" s="24">
        <v>46</v>
      </c>
      <c r="BB28" s="24">
        <v>-5.9902146427083514</v>
      </c>
      <c r="BC28" s="24">
        <v>47.530454108710813</v>
      </c>
      <c r="BD28" s="24">
        <v>47</v>
      </c>
      <c r="BE28" s="24">
        <v>-1.1160299615433258</v>
      </c>
      <c r="BF28" s="24">
        <v>53.114445755180739</v>
      </c>
      <c r="BG28" s="24">
        <v>53</v>
      </c>
      <c r="BH28" s="24">
        <v>-0.21547011091530827</v>
      </c>
      <c r="BI28" s="24">
        <v>54.545814555478003</v>
      </c>
      <c r="BJ28" s="24">
        <v>57</v>
      </c>
      <c r="BK28" s="24">
        <v>4.4993102853489688</v>
      </c>
      <c r="BL28" s="24">
        <v>51.017295865156292</v>
      </c>
      <c r="BM28" s="24">
        <v>57</v>
      </c>
      <c r="BN28" s="24">
        <v>11.726815452266582</v>
      </c>
      <c r="BO28" s="24">
        <v>48.582808308663836</v>
      </c>
      <c r="BP28" s="24">
        <v>54</v>
      </c>
      <c r="BQ28" s="24">
        <v>11.150429297785385</v>
      </c>
      <c r="BR28" s="24">
        <v>45.195292112356867</v>
      </c>
      <c r="BS28" s="24">
        <v>46</v>
      </c>
      <c r="BT28" s="24">
        <v>1.7805126375610201</v>
      </c>
      <c r="BU28" s="24">
        <v>39.481533664883912</v>
      </c>
      <c r="BV28" s="24">
        <v>43</v>
      </c>
      <c r="BW28" s="24">
        <v>8.911675936858348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47.592173440991658</v>
      </c>
      <c r="E29" s="24">
        <v>36</v>
      </c>
      <c r="F29" s="24">
        <v>-24.357310462747623</v>
      </c>
      <c r="G29" s="24">
        <v>45.131575096560702</v>
      </c>
      <c r="H29" s="24">
        <v>37</v>
      </c>
      <c r="I29" s="24">
        <v>-18.017485716292622</v>
      </c>
      <c r="J29" s="24">
        <v>42.698921681281433</v>
      </c>
      <c r="K29" s="24">
        <v>36</v>
      </c>
      <c r="L29" s="24">
        <v>-15.688737367384478</v>
      </c>
      <c r="M29" s="24">
        <v>46.258378197346431</v>
      </c>
      <c r="N29" s="24">
        <v>37</v>
      </c>
      <c r="O29" s="24">
        <v>-20.01448939227517</v>
      </c>
      <c r="P29" s="24">
        <v>45.317050261991426</v>
      </c>
      <c r="Q29" s="24">
        <v>35</v>
      </c>
      <c r="R29" s="24">
        <v>-22.766376457305743</v>
      </c>
      <c r="S29" s="24">
        <v>44.830630376648486</v>
      </c>
      <c r="T29" s="24">
        <v>35</v>
      </c>
      <c r="U29" s="24">
        <v>-21.928378642137261</v>
      </c>
      <c r="V29" s="25">
        <v>53.076458624236714</v>
      </c>
      <c r="W29" s="24">
        <v>39</v>
      </c>
      <c r="X29" s="24">
        <v>-26.521096149035216</v>
      </c>
      <c r="Y29" s="24">
        <v>60.950018906738975</v>
      </c>
      <c r="Z29" s="24">
        <v>50</v>
      </c>
      <c r="AA29" s="24">
        <v>-17.965570976268033</v>
      </c>
      <c r="AB29" s="24">
        <v>65.382197208534123</v>
      </c>
      <c r="AC29" s="24">
        <v>45</v>
      </c>
      <c r="AD29" s="24">
        <v>-31.173925133665747</v>
      </c>
      <c r="AE29" s="24">
        <v>65.164960445101215</v>
      </c>
      <c r="AF29" s="24">
        <v>55</v>
      </c>
      <c r="AG29" s="24">
        <v>-15.598813189896394</v>
      </c>
      <c r="AH29" s="24">
        <v>73.612347577079163</v>
      </c>
      <c r="AI29" s="24">
        <v>64</v>
      </c>
      <c r="AJ29" s="24">
        <v>-13.058064161062269</v>
      </c>
      <c r="AK29" s="24">
        <v>63.355781375862769</v>
      </c>
      <c r="AL29" s="24">
        <v>59</v>
      </c>
      <c r="AM29" s="24">
        <v>-6.8751127067974744</v>
      </c>
      <c r="AN29" s="24">
        <v>71.869368435137687</v>
      </c>
      <c r="AO29" s="24">
        <v>60</v>
      </c>
      <c r="AP29" s="24">
        <v>-16.515197911958595</v>
      </c>
      <c r="AQ29" s="24">
        <v>56.708841236999703</v>
      </c>
      <c r="AR29" s="24">
        <v>56</v>
      </c>
      <c r="AS29" s="24">
        <v>-1.2499660044847105</v>
      </c>
      <c r="AT29" s="24">
        <v>63.464129826679098</v>
      </c>
      <c r="AU29" s="24">
        <v>62</v>
      </c>
      <c r="AV29" s="24">
        <v>-2.3070194622972777</v>
      </c>
      <c r="AW29" s="24">
        <v>58.114617164315327</v>
      </c>
      <c r="AX29" s="24">
        <v>61</v>
      </c>
      <c r="AY29" s="24">
        <v>4.9649863949485198</v>
      </c>
      <c r="AZ29" s="24">
        <v>62.66611553026484</v>
      </c>
      <c r="BA29" s="24">
        <v>54</v>
      </c>
      <c r="BB29" s="24">
        <v>-13.829029383637966</v>
      </c>
      <c r="BC29" s="24">
        <v>66.203132508561495</v>
      </c>
      <c r="BD29" s="24">
        <v>55</v>
      </c>
      <c r="BE29" s="24">
        <v>-16.922360142267724</v>
      </c>
      <c r="BF29" s="24">
        <v>67.27829795656227</v>
      </c>
      <c r="BG29" s="24">
        <v>46</v>
      </c>
      <c r="BH29" s="24">
        <v>-31.62728339278209</v>
      </c>
      <c r="BI29" s="24">
        <v>68.852913455275512</v>
      </c>
      <c r="BJ29" s="24">
        <v>46</v>
      </c>
      <c r="BK29" s="24">
        <v>-33.190917142700108</v>
      </c>
      <c r="BL29" s="24">
        <v>66.786278223477325</v>
      </c>
      <c r="BM29" s="24">
        <v>45</v>
      </c>
      <c r="BN29" s="24">
        <v>-32.620889804005898</v>
      </c>
      <c r="BO29" s="24">
        <v>63.59931269497811</v>
      </c>
      <c r="BP29" s="24">
        <v>46</v>
      </c>
      <c r="BQ29" s="24">
        <v>-27.672174350978128</v>
      </c>
      <c r="BR29" s="24">
        <v>58.753879746063923</v>
      </c>
      <c r="BS29" s="24">
        <v>43</v>
      </c>
      <c r="BT29" s="24">
        <v>-26.813343755599927</v>
      </c>
      <c r="BU29" s="24">
        <v>53.214241026582663</v>
      </c>
      <c r="BV29" s="24">
        <v>41</v>
      </c>
      <c r="BW29" s="24">
        <v>-22.952955432515061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54.977165871490364</v>
      </c>
      <c r="E30" s="24">
        <v>50</v>
      </c>
      <c r="F30" s="24">
        <v>-9.0531510538839619</v>
      </c>
      <c r="G30" s="24">
        <v>56.619612393867065</v>
      </c>
      <c r="H30" s="24">
        <v>49</v>
      </c>
      <c r="I30" s="24">
        <v>-13.457549551668086</v>
      </c>
      <c r="J30" s="24">
        <v>53.373652101601792</v>
      </c>
      <c r="K30" s="24">
        <v>50</v>
      </c>
      <c r="L30" s="24">
        <v>-6.3208192970938661</v>
      </c>
      <c r="M30" s="24">
        <v>56.538017796756755</v>
      </c>
      <c r="N30" s="24">
        <v>47</v>
      </c>
      <c r="O30" s="24">
        <v>-16.870095854870762</v>
      </c>
      <c r="P30" s="24">
        <v>56.432553156442154</v>
      </c>
      <c r="Q30" s="24">
        <v>47</v>
      </c>
      <c r="R30" s="24">
        <v>-16.71473755634139</v>
      </c>
      <c r="S30" s="24">
        <v>56.038287970810607</v>
      </c>
      <c r="T30" s="24">
        <v>48</v>
      </c>
      <c r="U30" s="24">
        <v>-14.344278281659168</v>
      </c>
      <c r="V30" s="25">
        <v>55.82179269100758</v>
      </c>
      <c r="W30" s="24">
        <v>47</v>
      </c>
      <c r="X30" s="24">
        <v>-15.803492266612027</v>
      </c>
      <c r="Y30" s="24">
        <v>60.950018906738975</v>
      </c>
      <c r="Z30" s="24">
        <v>61</v>
      </c>
      <c r="AA30" s="24">
        <v>8.2003408953000873E-2</v>
      </c>
      <c r="AB30" s="24">
        <v>68.069136819843749</v>
      </c>
      <c r="AC30" s="24">
        <v>57</v>
      </c>
      <c r="AD30" s="24">
        <v>-16.261608912626663</v>
      </c>
      <c r="AE30" s="24">
        <v>76.025787185951415</v>
      </c>
      <c r="AF30" s="24">
        <v>72</v>
      </c>
      <c r="AG30" s="24">
        <v>-5.2952916832084167</v>
      </c>
      <c r="AH30" s="24">
        <v>79.746709875169103</v>
      </c>
      <c r="AI30" s="24">
        <v>77</v>
      </c>
      <c r="AJ30" s="24">
        <v>-3.4442924096412799</v>
      </c>
      <c r="AK30" s="24">
        <v>85.052966778555501</v>
      </c>
      <c r="AL30" s="24">
        <v>90</v>
      </c>
      <c r="AM30" s="24">
        <v>5.8164146517365225</v>
      </c>
      <c r="AN30" s="24">
        <v>76.305749202738781</v>
      </c>
      <c r="AO30" s="24">
        <v>85</v>
      </c>
      <c r="AP30" s="24">
        <v>11.393965576776177</v>
      </c>
      <c r="AQ30" s="24">
        <v>80.264821443138047</v>
      </c>
      <c r="AR30" s="24">
        <v>85</v>
      </c>
      <c r="AS30" s="24">
        <v>5.8994444536533264</v>
      </c>
      <c r="AT30" s="24">
        <v>73.02721788275403</v>
      </c>
      <c r="AU30" s="24">
        <v>73</v>
      </c>
      <c r="AV30" s="24">
        <v>-3.7270874535750141E-2</v>
      </c>
      <c r="AW30" s="24">
        <v>73.727499387564222</v>
      </c>
      <c r="AX30" s="24">
        <v>73</v>
      </c>
      <c r="AY30" s="24">
        <v>-0.98674089533400244</v>
      </c>
      <c r="AZ30" s="24">
        <v>84.985553938304378</v>
      </c>
      <c r="BA30" s="24">
        <v>65</v>
      </c>
      <c r="BB30" s="24">
        <v>-23.516413098646126</v>
      </c>
      <c r="BC30" s="24">
        <v>80.632020362991568</v>
      </c>
      <c r="BD30" s="24">
        <v>75</v>
      </c>
      <c r="BE30" s="24">
        <v>-6.9848434128739116</v>
      </c>
      <c r="BF30" s="24">
        <v>69.934020244321303</v>
      </c>
      <c r="BG30" s="24">
        <v>77</v>
      </c>
      <c r="BH30" s="24">
        <v>10.103780293186363</v>
      </c>
      <c r="BI30" s="24">
        <v>66.170332411563479</v>
      </c>
      <c r="BJ30" s="24">
        <v>76</v>
      </c>
      <c r="BK30" s="24">
        <v>14.855097791104274</v>
      </c>
      <c r="BL30" s="24">
        <v>68.641452618573922</v>
      </c>
      <c r="BM30" s="24">
        <v>73</v>
      </c>
      <c r="BN30" s="24">
        <v>6.3497306877312267</v>
      </c>
      <c r="BO30" s="24">
        <v>61.832665120117603</v>
      </c>
      <c r="BP30" s="24">
        <v>69</v>
      </c>
      <c r="BQ30" s="24">
        <v>11.591502429919464</v>
      </c>
      <c r="BR30" s="24">
        <v>52.426538850333962</v>
      </c>
      <c r="BS30" s="24">
        <v>59</v>
      </c>
      <c r="BT30" s="24">
        <v>12.538422893854959</v>
      </c>
      <c r="BU30" s="24">
        <v>65.230359968069067</v>
      </c>
      <c r="BV30" s="24">
        <v>58</v>
      </c>
      <c r="BW30" s="24">
        <v>-11.084347796958966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48.412728155491514</v>
      </c>
      <c r="E31" s="24">
        <v>43</v>
      </c>
      <c r="F31" s="24">
        <v>-11.180382436013456</v>
      </c>
      <c r="G31" s="24">
        <v>46.772723281890187</v>
      </c>
      <c r="H31" s="24">
        <v>44</v>
      </c>
      <c r="I31" s="24">
        <v>-5.92807749332772</v>
      </c>
      <c r="J31" s="24">
        <v>45.983454118303086</v>
      </c>
      <c r="K31" s="24">
        <v>43</v>
      </c>
      <c r="L31" s="24">
        <v>-6.4881035483490637</v>
      </c>
      <c r="M31" s="24">
        <v>47.115014830630628</v>
      </c>
      <c r="N31" s="24">
        <v>43</v>
      </c>
      <c r="O31" s="24">
        <v>-8.7339775768368337</v>
      </c>
      <c r="P31" s="24">
        <v>43.60697289361439</v>
      </c>
      <c r="Q31" s="24">
        <v>43</v>
      </c>
      <c r="R31" s="24">
        <v>-1.3919170566945562</v>
      </c>
      <c r="S31" s="24">
        <v>40.519992840432288</v>
      </c>
      <c r="T31" s="24">
        <v>44</v>
      </c>
      <c r="U31" s="24">
        <v>8.5883706181093835</v>
      </c>
      <c r="V31" s="25">
        <v>47.58579049069499</v>
      </c>
      <c r="W31" s="24">
        <v>45</v>
      </c>
      <c r="X31" s="24">
        <v>-5.4339551030482927</v>
      </c>
      <c r="Y31" s="24">
        <v>49.123895835282156</v>
      </c>
      <c r="Z31" s="24">
        <v>48</v>
      </c>
      <c r="AA31" s="24">
        <v>-2.2878800961770263</v>
      </c>
      <c r="AB31" s="24">
        <v>56.425731837502056</v>
      </c>
      <c r="AC31" s="24">
        <v>54</v>
      </c>
      <c r="AD31" s="24">
        <v>-4.298981614430474</v>
      </c>
      <c r="AE31" s="24">
        <v>63.354822654959506</v>
      </c>
      <c r="AF31" s="24">
        <v>65</v>
      </c>
      <c r="AG31" s="24">
        <v>2.5967673431908938</v>
      </c>
      <c r="AH31" s="24">
        <v>60.467285509743604</v>
      </c>
      <c r="AI31" s="24">
        <v>65</v>
      </c>
      <c r="AJ31" s="24">
        <v>7.4961434965126736</v>
      </c>
      <c r="AK31" s="24">
        <v>65.959443624185894</v>
      </c>
      <c r="AL31" s="24">
        <v>67</v>
      </c>
      <c r="AM31" s="24">
        <v>1.57756997124299</v>
      </c>
      <c r="AN31" s="24">
        <v>70.09481612809725</v>
      </c>
      <c r="AO31" s="24">
        <v>69</v>
      </c>
      <c r="AP31" s="24">
        <v>-1.5619074113790234</v>
      </c>
      <c r="AQ31" s="24">
        <v>66.305722061722733</v>
      </c>
      <c r="AR31" s="24">
        <v>60</v>
      </c>
      <c r="AS31" s="24">
        <v>-9.5100722315531936</v>
      </c>
      <c r="AT31" s="24">
        <v>58.247899977910947</v>
      </c>
      <c r="AU31" s="24">
        <v>58</v>
      </c>
      <c r="AV31" s="24">
        <v>-0.42559470471031063</v>
      </c>
      <c r="AW31" s="24">
        <v>65.053675930203724</v>
      </c>
      <c r="AX31" s="24">
        <v>59</v>
      </c>
      <c r="AY31" s="24">
        <v>-9.305663121479455</v>
      </c>
      <c r="AZ31" s="24">
        <v>61.807675591494089</v>
      </c>
      <c r="BA31" s="24">
        <v>60</v>
      </c>
      <c r="BB31" s="24">
        <v>-2.9246781636662287</v>
      </c>
      <c r="BC31" s="24">
        <v>52.623002763215545</v>
      </c>
      <c r="BD31" s="24">
        <v>56</v>
      </c>
      <c r="BE31" s="24">
        <v>6.4173404394646942</v>
      </c>
      <c r="BF31" s="24">
        <v>57.540649568112464</v>
      </c>
      <c r="BG31" s="24">
        <v>57</v>
      </c>
      <c r="BH31" s="24">
        <v>-0.93959587208427664</v>
      </c>
      <c r="BI31" s="24">
        <v>60.805170324139411</v>
      </c>
      <c r="BJ31" s="24">
        <v>61</v>
      </c>
      <c r="BK31" s="24">
        <v>0.32041629818976525</v>
      </c>
      <c r="BL31" s="24">
        <v>61.220755038187548</v>
      </c>
      <c r="BM31" s="24">
        <v>59</v>
      </c>
      <c r="BN31" s="24">
        <v>-3.6274545075478275</v>
      </c>
      <c r="BO31" s="24">
        <v>55.649398608105848</v>
      </c>
      <c r="BP31" s="24">
        <v>59</v>
      </c>
      <c r="BQ31" s="24">
        <v>6.0209121314854706</v>
      </c>
      <c r="BR31" s="24">
        <v>53.330444692581104</v>
      </c>
      <c r="BS31" s="24">
        <v>53</v>
      </c>
      <c r="BT31" s="24">
        <v>-0.61961735831366938</v>
      </c>
      <c r="BU31" s="24">
        <v>52.355946816476489</v>
      </c>
      <c r="BV31" s="24">
        <v>50</v>
      </c>
      <c r="BW31" s="24">
        <v>-4.4998647904025102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26.257750863995398</v>
      </c>
      <c r="E32" s="24">
        <v>31</v>
      </c>
      <c r="F32" s="24">
        <v>18.060378288176882</v>
      </c>
      <c r="G32" s="24">
        <v>25.437796872606942</v>
      </c>
      <c r="H32" s="24">
        <v>31</v>
      </c>
      <c r="I32" s="24">
        <v>21.865899610916369</v>
      </c>
      <c r="J32" s="24">
        <v>24.633993277662366</v>
      </c>
      <c r="K32" s="24">
        <v>31</v>
      </c>
      <c r="L32" s="24">
        <v>25.842366077570567</v>
      </c>
      <c r="M32" s="24">
        <v>25.699098998525798</v>
      </c>
      <c r="N32" s="24">
        <v>31</v>
      </c>
      <c r="O32" s="24">
        <v>20.626797078676891</v>
      </c>
      <c r="P32" s="24">
        <v>26.506199209844041</v>
      </c>
      <c r="Q32" s="24">
        <v>30</v>
      </c>
      <c r="R32" s="24">
        <v>13.18107044505426</v>
      </c>
      <c r="S32" s="24">
        <v>25.001697710053964</v>
      </c>
      <c r="T32" s="24">
        <v>29</v>
      </c>
      <c r="U32" s="24">
        <v>15.992123160253207</v>
      </c>
      <c r="V32" s="25">
        <v>27.453340667708645</v>
      </c>
      <c r="W32" s="24">
        <v>29</v>
      </c>
      <c r="X32" s="24">
        <v>5.6337745960023637</v>
      </c>
      <c r="Y32" s="24">
        <v>31.839562115460659</v>
      </c>
      <c r="Z32" s="24">
        <v>33</v>
      </c>
      <c r="AA32" s="24">
        <v>3.644641469412218</v>
      </c>
      <c r="AB32" s="24">
        <v>34.930214947025085</v>
      </c>
      <c r="AC32" s="24">
        <v>34</v>
      </c>
      <c r="AD32" s="24">
        <v>-2.6630667702327129</v>
      </c>
      <c r="AE32" s="24">
        <v>38.917962488046555</v>
      </c>
      <c r="AF32" s="24">
        <v>34</v>
      </c>
      <c r="AG32" s="24">
        <v>-12.636741940324036</v>
      </c>
      <c r="AH32" s="24">
        <v>37.682511259695289</v>
      </c>
      <c r="AI32" s="24">
        <v>35</v>
      </c>
      <c r="AJ32" s="24">
        <v>-7.118716799972054</v>
      </c>
      <c r="AK32" s="24">
        <v>34.715496644308367</v>
      </c>
      <c r="AL32" s="24">
        <v>35</v>
      </c>
      <c r="AM32" s="24">
        <v>0.81952840429341223</v>
      </c>
      <c r="AN32" s="24">
        <v>36.378322294328953</v>
      </c>
      <c r="AO32" s="24">
        <v>34</v>
      </c>
      <c r="AP32" s="24">
        <v>-6.5377459550951071</v>
      </c>
      <c r="AQ32" s="24">
        <v>37.51507958755365</v>
      </c>
      <c r="AR32" s="24">
        <v>34</v>
      </c>
      <c r="AS32" s="24">
        <v>-9.3697777698966842</v>
      </c>
      <c r="AT32" s="24">
        <v>37.382980582838371</v>
      </c>
      <c r="AU32" s="24">
        <v>32</v>
      </c>
      <c r="AV32" s="24">
        <v>-14.399548936206463</v>
      </c>
      <c r="AW32" s="24">
        <v>39.899587903858283</v>
      </c>
      <c r="AX32" s="24">
        <v>32</v>
      </c>
      <c r="AY32" s="24">
        <v>-19.798670409561783</v>
      </c>
      <c r="AZ32" s="24">
        <v>40.346677122225309</v>
      </c>
      <c r="BA32" s="24">
        <v>34</v>
      </c>
      <c r="BB32" s="24">
        <v>-15.730358916544301</v>
      </c>
      <c r="BC32" s="24">
        <v>39.042873017869596</v>
      </c>
      <c r="BD32" s="24">
        <v>32</v>
      </c>
      <c r="BE32" s="24">
        <v>-18.03881854351787</v>
      </c>
      <c r="BF32" s="24">
        <v>37.180112028626517</v>
      </c>
      <c r="BG32" s="24">
        <v>30</v>
      </c>
      <c r="BH32" s="24">
        <v>-19.311700898314264</v>
      </c>
      <c r="BI32" s="24">
        <v>33.979359887019086</v>
      </c>
      <c r="BJ32" s="24">
        <v>33</v>
      </c>
      <c r="BK32" s="24">
        <v>-2.8822199425634998</v>
      </c>
      <c r="BL32" s="24">
        <v>35.248313506835252</v>
      </c>
      <c r="BM32" s="24">
        <v>32</v>
      </c>
      <c r="BN32" s="24">
        <v>-9.2155146832921488</v>
      </c>
      <c r="BO32" s="24">
        <v>32.682980134919305</v>
      </c>
      <c r="BP32" s="24">
        <v>32</v>
      </c>
      <c r="BQ32" s="24">
        <v>-2.0897119298787321</v>
      </c>
      <c r="BR32" s="24">
        <v>31.636704478649804</v>
      </c>
      <c r="BS32" s="24">
        <v>29</v>
      </c>
      <c r="BT32" s="24">
        <v>-8.3343209164823033</v>
      </c>
      <c r="BU32" s="24">
        <v>28.323708933503674</v>
      </c>
      <c r="BV32" s="24">
        <v>27</v>
      </c>
      <c r="BW32" s="24">
        <v>-4.6735013998745041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32.822188579994247</v>
      </c>
      <c r="E33" s="24">
        <v>23</v>
      </c>
      <c r="F33" s="24">
        <v>-29.925452887017595</v>
      </c>
      <c r="G33" s="24">
        <v>34.464111891919082</v>
      </c>
      <c r="H33" s="24">
        <v>24</v>
      </c>
      <c r="I33" s="24">
        <v>-30.362343079476357</v>
      </c>
      <c r="J33" s="24">
        <v>32.845324370216488</v>
      </c>
      <c r="K33" s="24">
        <v>23</v>
      </c>
      <c r="L33" s="24">
        <v>-29.974812424577667</v>
      </c>
      <c r="M33" s="24">
        <v>33.408828698083539</v>
      </c>
      <c r="N33" s="24">
        <v>21</v>
      </c>
      <c r="O33" s="24">
        <v>-37.142363805155966</v>
      </c>
      <c r="P33" s="24">
        <v>35.056586051729212</v>
      </c>
      <c r="Q33" s="24">
        <v>35</v>
      </c>
      <c r="R33" s="24">
        <v>-0.1614134692000937</v>
      </c>
      <c r="S33" s="24">
        <v>43.968502869405249</v>
      </c>
      <c r="T33" s="24">
        <v>51</v>
      </c>
      <c r="U33" s="24">
        <v>15.992123160253202</v>
      </c>
      <c r="V33" s="25">
        <v>49.416013201875565</v>
      </c>
      <c r="W33" s="24">
        <v>54</v>
      </c>
      <c r="X33" s="24">
        <v>9.2763185475886427</v>
      </c>
      <c r="Y33" s="24">
        <v>63.679124230921317</v>
      </c>
      <c r="Z33" s="24">
        <v>68</v>
      </c>
      <c r="AA33" s="24">
        <v>6.7853881806065273</v>
      </c>
      <c r="AB33" s="24">
        <v>69.860429894050171</v>
      </c>
      <c r="AC33" s="24">
        <v>67</v>
      </c>
      <c r="AD33" s="24">
        <v>-4.0944922589057615</v>
      </c>
      <c r="AE33" s="24">
        <v>74.215649395809706</v>
      </c>
      <c r="AF33" s="24">
        <v>66</v>
      </c>
      <c r="AG33" s="24">
        <v>-11.069969019598137</v>
      </c>
      <c r="AH33" s="24">
        <v>56.961935625120788</v>
      </c>
      <c r="AI33" s="24">
        <v>81</v>
      </c>
      <c r="AJ33" s="24">
        <v>42.200223905801025</v>
      </c>
      <c r="AK33" s="24">
        <v>62.487893959755063</v>
      </c>
      <c r="AL33" s="24">
        <v>68</v>
      </c>
      <c r="AM33" s="24">
        <v>8.8210782776500274</v>
      </c>
      <c r="AN33" s="24">
        <v>55.011121518253539</v>
      </c>
      <c r="AO33" s="24">
        <v>54</v>
      </c>
      <c r="AP33" s="24">
        <v>-1.8380310932545398</v>
      </c>
      <c r="AQ33" s="24">
        <v>53.219066391645875</v>
      </c>
      <c r="AR33" s="24">
        <v>59</v>
      </c>
      <c r="AS33" s="24">
        <v>10.862523528337571</v>
      </c>
      <c r="AT33" s="24">
        <v>54.770413412065523</v>
      </c>
      <c r="AU33" s="24">
        <v>47</v>
      </c>
      <c r="AV33" s="24">
        <v>-14.187246230195072</v>
      </c>
      <c r="AW33" s="24">
        <v>58.114617164315327</v>
      </c>
      <c r="AX33" s="24">
        <v>51</v>
      </c>
      <c r="AY33" s="24">
        <v>-12.242388423895498</v>
      </c>
      <c r="AZ33" s="24">
        <v>59.232355775181837</v>
      </c>
      <c r="BA33" s="24">
        <v>57</v>
      </c>
      <c r="BB33" s="24">
        <v>-3.7688113970256549</v>
      </c>
      <c r="BC33" s="24">
        <v>57.715551417720278</v>
      </c>
      <c r="BD33" s="24">
        <v>51</v>
      </c>
      <c r="BE33" s="24">
        <v>-11.635601242230212</v>
      </c>
      <c r="BF33" s="24">
        <v>44.262038129317283</v>
      </c>
      <c r="BG33" s="24">
        <v>46</v>
      </c>
      <c r="BH33" s="24">
        <v>3.9265292429712257</v>
      </c>
      <c r="BI33" s="24">
        <v>53.651620874240656</v>
      </c>
      <c r="BJ33" s="24">
        <v>40</v>
      </c>
      <c r="BK33" s="24">
        <v>-25.444936521563889</v>
      </c>
      <c r="BL33" s="24">
        <v>53.800057457801181</v>
      </c>
      <c r="BM33" s="24">
        <v>35</v>
      </c>
      <c r="BN33" s="24">
        <v>-34.944307396971212</v>
      </c>
      <c r="BO33" s="24">
        <v>47.699484521233579</v>
      </c>
      <c r="BP33" s="24">
        <v>34</v>
      </c>
      <c r="BQ33" s="24">
        <v>-28.720403708210323</v>
      </c>
      <c r="BR33" s="24">
        <v>44.291386270109726</v>
      </c>
      <c r="BS33" s="24">
        <v>28</v>
      </c>
      <c r="BT33" s="24">
        <v>-36.782290287229173</v>
      </c>
      <c r="BU33" s="24">
        <v>39.481533664883912</v>
      </c>
      <c r="BV33" s="24">
        <v>28</v>
      </c>
      <c r="BW33" s="24">
        <v>-29.080769157394563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27.89886029299511</v>
      </c>
      <c r="E34" s="24">
        <v>36</v>
      </c>
      <c r="F34" s="24">
        <v>29.037529210606987</v>
      </c>
      <c r="G34" s="24">
        <v>27.899519150601161</v>
      </c>
      <c r="H34" s="24">
        <v>40</v>
      </c>
      <c r="I34" s="24">
        <v>43.371646601078083</v>
      </c>
      <c r="J34" s="24">
        <v>27.097392605428603</v>
      </c>
      <c r="K34" s="24">
        <v>36</v>
      </c>
      <c r="L34" s="24">
        <v>32.854110815030509</v>
      </c>
      <c r="M34" s="24">
        <v>28.269008898378377</v>
      </c>
      <c r="N34" s="24">
        <v>38</v>
      </c>
      <c r="O34" s="24">
        <v>34.422823724038771</v>
      </c>
      <c r="P34" s="24">
        <v>29.071315262409591</v>
      </c>
      <c r="Q34" s="24">
        <v>31</v>
      </c>
      <c r="R34" s="24">
        <v>6.6343222526442673</v>
      </c>
      <c r="S34" s="24">
        <v>28.450207739026926</v>
      </c>
      <c r="T34" s="24">
        <v>34</v>
      </c>
      <c r="U34" s="24">
        <v>19.507035983291178</v>
      </c>
      <c r="V34" s="25">
        <v>35.689342868021242</v>
      </c>
      <c r="W34" s="24">
        <v>37</v>
      </c>
      <c r="X34" s="24">
        <v>3.672404775917427</v>
      </c>
      <c r="Y34" s="24">
        <v>34.568667439643001</v>
      </c>
      <c r="Z34" s="24">
        <v>45</v>
      </c>
      <c r="AA34" s="24">
        <v>30.175686056079943</v>
      </c>
      <c r="AB34" s="24">
        <v>38.512801095437915</v>
      </c>
      <c r="AC34" s="24">
        <v>47</v>
      </c>
      <c r="AD34" s="24">
        <v>22.037345150590586</v>
      </c>
      <c r="AE34" s="24">
        <v>42.538238068329953</v>
      </c>
      <c r="AF34" s="24">
        <v>56</v>
      </c>
      <c r="AG34" s="24">
        <v>31.646261206320229</v>
      </c>
      <c r="AH34" s="24">
        <v>37.682511259695289</v>
      </c>
      <c r="AI34" s="24">
        <v>56</v>
      </c>
      <c r="AJ34" s="24">
        <v>48.610053120044718</v>
      </c>
      <c r="AK34" s="24">
        <v>44.26225822149317</v>
      </c>
      <c r="AL34" s="24">
        <v>57</v>
      </c>
      <c r="AM34" s="24">
        <v>28.777885020610068</v>
      </c>
      <c r="AN34" s="24">
        <v>45.25108382953114</v>
      </c>
      <c r="AO34" s="24">
        <v>60</v>
      </c>
      <c r="AP34" s="24">
        <v>32.59350919865399</v>
      </c>
      <c r="AQ34" s="24">
        <v>42.749741855584389</v>
      </c>
      <c r="AR34" s="24">
        <v>60</v>
      </c>
      <c r="AS34" s="24">
        <v>40.35172470208078</v>
      </c>
      <c r="AT34" s="24">
        <v>39.121723865761084</v>
      </c>
      <c r="AU34" s="24">
        <v>46</v>
      </c>
      <c r="AV34" s="24">
        <v>17.581730697349744</v>
      </c>
      <c r="AW34" s="24">
        <v>32.960529137969885</v>
      </c>
      <c r="AX34" s="24">
        <v>47</v>
      </c>
      <c r="AY34" s="24">
        <v>42.594798169841631</v>
      </c>
      <c r="AZ34" s="24">
        <v>34.337597550830047</v>
      </c>
      <c r="BA34" s="24">
        <v>44</v>
      </c>
      <c r="BB34" s="24">
        <v>28.139424823960585</v>
      </c>
      <c r="BC34" s="24">
        <v>35.64784058153311</v>
      </c>
      <c r="BD34" s="24">
        <v>42</v>
      </c>
      <c r="BE34" s="24">
        <v>17.819198343693056</v>
      </c>
      <c r="BF34" s="24">
        <v>37.180112028626517</v>
      </c>
      <c r="BG34" s="24">
        <v>40</v>
      </c>
      <c r="BH34" s="24">
        <v>7.5843988022476463</v>
      </c>
      <c r="BI34" s="24">
        <v>31.296778843307049</v>
      </c>
      <c r="BJ34" s="24">
        <v>39</v>
      </c>
      <c r="BK34" s="24">
        <v>24.61346324252893</v>
      </c>
      <c r="BL34" s="24">
        <v>35.248313506835252</v>
      </c>
      <c r="BM34" s="24">
        <v>39</v>
      </c>
      <c r="BN34" s="24">
        <v>10.643591479737694</v>
      </c>
      <c r="BO34" s="24">
        <v>37.099599072070561</v>
      </c>
      <c r="BP34" s="24">
        <v>40</v>
      </c>
      <c r="BQ34" s="24">
        <v>7.8178767438835433</v>
      </c>
      <c r="BR34" s="24">
        <v>37.964045374379765</v>
      </c>
      <c r="BS34" s="24">
        <v>67</v>
      </c>
      <c r="BT34" s="24">
        <v>76.48277294815189</v>
      </c>
      <c r="BU34" s="24">
        <v>35.190062614353053</v>
      </c>
      <c r="BV34" s="24">
        <v>43</v>
      </c>
      <c r="BW34" s="24">
        <v>22.193587636475218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66.464931874488343</v>
      </c>
      <c r="E35" s="24">
        <v>80</v>
      </c>
      <c r="F35" s="24">
        <v>20.364224778069634</v>
      </c>
      <c r="G35" s="24">
        <v>64.825353320514466</v>
      </c>
      <c r="H35" s="24">
        <v>76</v>
      </c>
      <c r="I35" s="24">
        <v>17.238080638349924</v>
      </c>
      <c r="J35" s="24">
        <v>60.763850084900504</v>
      </c>
      <c r="K35" s="24">
        <v>80</v>
      </c>
      <c r="L35" s="24">
        <v>31.65722693381402</v>
      </c>
      <c r="M35" s="24">
        <v>63.391110863030299</v>
      </c>
      <c r="N35" s="24">
        <v>87</v>
      </c>
      <c r="O35" s="24">
        <v>37.243217251676853</v>
      </c>
      <c r="P35" s="24">
        <v>64.127901314138811</v>
      </c>
      <c r="Q35" s="24">
        <v>90</v>
      </c>
      <c r="R35" s="24">
        <v>40.344527351867285</v>
      </c>
      <c r="S35" s="24">
        <v>68.108073072215973</v>
      </c>
      <c r="T35" s="24">
        <v>84</v>
      </c>
      <c r="U35" s="24">
        <v>23.33339677799075</v>
      </c>
      <c r="V35" s="25">
        <v>74.124019802813351</v>
      </c>
      <c r="W35" s="24">
        <v>85</v>
      </c>
      <c r="X35" s="24">
        <v>14.672679957346102</v>
      </c>
      <c r="Y35" s="24">
        <v>89.150773923289847</v>
      </c>
      <c r="Z35" s="24">
        <v>88</v>
      </c>
      <c r="AA35" s="24">
        <v>-1.2908176481788431</v>
      </c>
      <c r="AB35" s="24">
        <v>79.712541802185441</v>
      </c>
      <c r="AC35" s="24">
        <v>77</v>
      </c>
      <c r="AD35" s="24">
        <v>-3.4029046632547266</v>
      </c>
      <c r="AE35" s="24">
        <v>86.886613926801616</v>
      </c>
      <c r="AF35" s="24">
        <v>81</v>
      </c>
      <c r="AG35" s="24">
        <v>-6.7750527506582818</v>
      </c>
      <c r="AH35" s="24">
        <v>92.891771942504661</v>
      </c>
      <c r="AI35" s="24">
        <v>95</v>
      </c>
      <c r="AJ35" s="24">
        <v>2.2695530652598874</v>
      </c>
      <c r="AK35" s="24">
        <v>88.524516442986339</v>
      </c>
      <c r="AL35" s="24">
        <v>109</v>
      </c>
      <c r="AM35" s="24">
        <v>23.129732168828923</v>
      </c>
      <c r="AN35" s="24">
        <v>85.178510737940968</v>
      </c>
      <c r="AO35" s="24">
        <v>100</v>
      </c>
      <c r="AP35" s="24">
        <v>17.400502936308222</v>
      </c>
      <c r="AQ35" s="24">
        <v>79.392377731799584</v>
      </c>
      <c r="AR35" s="24">
        <v>104</v>
      </c>
      <c r="AS35" s="24">
        <v>30.994943055275385</v>
      </c>
      <c r="AT35" s="24">
        <v>79.112819372983523</v>
      </c>
      <c r="AU35" s="24">
        <v>105</v>
      </c>
      <c r="AV35" s="24">
        <v>32.721853211891435</v>
      </c>
      <c r="AW35" s="24">
        <v>85.870852227868909</v>
      </c>
      <c r="AX35" s="24">
        <v>91</v>
      </c>
      <c r="AY35" s="24">
        <v>5.9730952227191878</v>
      </c>
      <c r="AZ35" s="24">
        <v>80.693354244450617</v>
      </c>
      <c r="BA35" s="24">
        <v>89</v>
      </c>
      <c r="BB35" s="24">
        <v>10.294089065111136</v>
      </c>
      <c r="BC35" s="24">
        <v>88.270843344748656</v>
      </c>
      <c r="BD35" s="24">
        <v>88</v>
      </c>
      <c r="BE35" s="24">
        <v>-0.30683217072126046</v>
      </c>
      <c r="BF35" s="24">
        <v>89.409317021220915</v>
      </c>
      <c r="BG35" s="24">
        <v>78</v>
      </c>
      <c r="BH35" s="24">
        <v>-12.760769684118001</v>
      </c>
      <c r="BI35" s="24">
        <v>89.419368123734429</v>
      </c>
      <c r="BJ35" s="24">
        <v>79</v>
      </c>
      <c r="BK35" s="24">
        <v>-11.652249778053211</v>
      </c>
      <c r="BL35" s="24">
        <v>89.975958162184725</v>
      </c>
      <c r="BM35" s="24">
        <v>74</v>
      </c>
      <c r="BN35" s="24">
        <v>-17.755807760765958</v>
      </c>
      <c r="BO35" s="24">
        <v>85.682407380734389</v>
      </c>
      <c r="BP35" s="24">
        <v>67</v>
      </c>
      <c r="BQ35" s="24">
        <v>-21.804251248121574</v>
      </c>
      <c r="BR35" s="24">
        <v>76.831996591006671</v>
      </c>
      <c r="BS35" s="24">
        <v>37</v>
      </c>
      <c r="BT35" s="24">
        <v>-51.842979954095171</v>
      </c>
      <c r="BU35" s="24">
        <v>69.521831018599926</v>
      </c>
      <c r="BV35" s="24">
        <v>87</v>
      </c>
      <c r="BW35" s="24">
        <v>25.140547545020713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59.079939443989645</v>
      </c>
      <c r="E36" s="24">
        <v>68</v>
      </c>
      <c r="F36" s="24">
        <v>15.098289944029075</v>
      </c>
      <c r="G36" s="24">
        <v>58.260760579196543</v>
      </c>
      <c r="H36" s="24">
        <v>70</v>
      </c>
      <c r="I36" s="24">
        <v>20.149478489635865</v>
      </c>
      <c r="J36" s="24">
        <v>58.300450757134271</v>
      </c>
      <c r="K36" s="24">
        <v>68</v>
      </c>
      <c r="L36" s="24">
        <v>16.637177100519736</v>
      </c>
      <c r="M36" s="24">
        <v>58.251291063325141</v>
      </c>
      <c r="N36" s="24">
        <v>65</v>
      </c>
      <c r="O36" s="24">
        <v>11.58550963160339</v>
      </c>
      <c r="P36" s="24">
        <v>57.287591840630668</v>
      </c>
      <c r="Q36" s="24">
        <v>64</v>
      </c>
      <c r="R36" s="24">
        <v>11.71703669800381</v>
      </c>
      <c r="S36" s="24">
        <v>59.486797999783569</v>
      </c>
      <c r="T36" s="24">
        <v>64</v>
      </c>
      <c r="U36" s="24">
        <v>7.5868968442928315</v>
      </c>
      <c r="V36" s="25">
        <v>64.057794891320171</v>
      </c>
      <c r="W36" s="24">
        <v>63</v>
      </c>
      <c r="X36" s="24">
        <v>-1.6513133071702129</v>
      </c>
      <c r="Y36" s="24">
        <v>64.58882600564877</v>
      </c>
      <c r="Z36" s="24">
        <v>64</v>
      </c>
      <c r="AA36" s="24">
        <v>-0.91165305527812557</v>
      </c>
      <c r="AB36" s="24">
        <v>65.382197208534123</v>
      </c>
      <c r="AC36" s="24">
        <v>65</v>
      </c>
      <c r="AD36" s="24">
        <v>-0.58455852640607808</v>
      </c>
      <c r="AE36" s="24">
        <v>70.595373815526315</v>
      </c>
      <c r="AF36" s="24">
        <v>68</v>
      </c>
      <c r="AG36" s="24">
        <v>-3.6764077803572799</v>
      </c>
      <c r="AH36" s="24">
        <v>69.230660221300639</v>
      </c>
      <c r="AI36" s="24">
        <v>68</v>
      </c>
      <c r="AJ36" s="24">
        <v>-1.7776231186684441</v>
      </c>
      <c r="AK36" s="24">
        <v>63.355781375862769</v>
      </c>
      <c r="AL36" s="24">
        <v>68</v>
      </c>
      <c r="AM36" s="24">
        <v>7.3303785752164705</v>
      </c>
      <c r="AN36" s="24">
        <v>67.432987667536594</v>
      </c>
      <c r="AO36" s="24">
        <v>68</v>
      </c>
      <c r="AP36" s="24">
        <v>0.84085304845001807</v>
      </c>
      <c r="AQ36" s="24">
        <v>65.433278350384271</v>
      </c>
      <c r="AR36" s="24">
        <v>64</v>
      </c>
      <c r="AS36" s="24">
        <v>-2.1904425187277097</v>
      </c>
      <c r="AT36" s="24">
        <v>65.202873109601811</v>
      </c>
      <c r="AU36" s="24">
        <v>64</v>
      </c>
      <c r="AV36" s="24">
        <v>-1.8448161135167445</v>
      </c>
      <c r="AW36" s="24">
        <v>65.921058275939771</v>
      </c>
      <c r="AX36" s="24">
        <v>64</v>
      </c>
      <c r="AY36" s="24">
        <v>-2.9141799694695272</v>
      </c>
      <c r="AZ36" s="24">
        <v>64.382995407806348</v>
      </c>
      <c r="BA36" s="24">
        <v>64</v>
      </c>
      <c r="BB36" s="24">
        <v>-0.59487043959422603</v>
      </c>
      <c r="BC36" s="24">
        <v>62.80810007222501</v>
      </c>
      <c r="BD36" s="24">
        <v>64</v>
      </c>
      <c r="BE36" s="24">
        <v>1.8976850540047976</v>
      </c>
      <c r="BF36" s="24">
        <v>65.507816431389571</v>
      </c>
      <c r="BG36" s="24">
        <v>64</v>
      </c>
      <c r="BH36" s="24">
        <v>-2.3017351417426677</v>
      </c>
      <c r="BI36" s="24">
        <v>61.699364005376758</v>
      </c>
      <c r="BJ36" s="24">
        <v>65</v>
      </c>
      <c r="BK36" s="24">
        <v>5.3495462195292811</v>
      </c>
      <c r="BL36" s="24">
        <v>68.641452618573922</v>
      </c>
      <c r="BM36" s="24">
        <v>63</v>
      </c>
      <c r="BN36" s="24">
        <v>-8.2187255708620928</v>
      </c>
      <c r="BO36" s="24">
        <v>65.36596026983861</v>
      </c>
      <c r="BP36" s="24">
        <v>63</v>
      </c>
      <c r="BQ36" s="24">
        <v>-3.6195601809743767</v>
      </c>
      <c r="BR36" s="24">
        <v>61.46559727280534</v>
      </c>
      <c r="BS36" s="24">
        <v>77</v>
      </c>
      <c r="BT36" s="24">
        <v>25.273329173468646</v>
      </c>
      <c r="BU36" s="24">
        <v>59.222300497325861</v>
      </c>
      <c r="BV36" s="24">
        <v>61</v>
      </c>
      <c r="BW36" s="24">
        <v>3.0017400333079083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0.6</v>
      </c>
      <c r="F37" s="24">
        <v>-40</v>
      </c>
      <c r="G37" s="36">
        <v>1</v>
      </c>
      <c r="H37" s="36">
        <v>0.6</v>
      </c>
      <c r="I37" s="24">
        <v>-40</v>
      </c>
      <c r="J37" s="36">
        <v>1</v>
      </c>
      <c r="K37" s="36">
        <v>0.6</v>
      </c>
      <c r="L37" s="24">
        <v>-40</v>
      </c>
      <c r="M37" s="36">
        <v>1</v>
      </c>
      <c r="N37" s="24">
        <v>0.6</v>
      </c>
      <c r="O37" s="24">
        <v>-40</v>
      </c>
      <c r="P37" s="36">
        <v>1</v>
      </c>
      <c r="Q37" s="36">
        <v>0.6</v>
      </c>
      <c r="R37" s="24">
        <v>-40</v>
      </c>
      <c r="S37" s="36">
        <v>1</v>
      </c>
      <c r="T37" s="36">
        <v>0.6</v>
      </c>
      <c r="U37" s="24">
        <v>-40</v>
      </c>
      <c r="V37" s="37">
        <v>1</v>
      </c>
      <c r="W37" s="36">
        <v>0.6</v>
      </c>
      <c r="X37" s="24">
        <v>-40</v>
      </c>
      <c r="Y37" s="36">
        <v>1</v>
      </c>
      <c r="Z37" s="36">
        <v>0.6</v>
      </c>
      <c r="AA37" s="24">
        <v>-40</v>
      </c>
      <c r="AB37" s="36">
        <v>1</v>
      </c>
      <c r="AC37" s="36">
        <v>1</v>
      </c>
      <c r="AD37" s="24">
        <v>0</v>
      </c>
      <c r="AE37" s="36">
        <v>1</v>
      </c>
      <c r="AF37" s="36">
        <v>1.1000000000000001</v>
      </c>
      <c r="AG37" s="24">
        <v>10.000000000000009</v>
      </c>
      <c r="AH37" s="36">
        <v>1</v>
      </c>
      <c r="AI37" s="36">
        <v>1.7</v>
      </c>
      <c r="AJ37" s="24">
        <v>70</v>
      </c>
      <c r="AK37" s="36">
        <v>1</v>
      </c>
      <c r="AL37" s="36">
        <v>1.1000000000000001</v>
      </c>
      <c r="AM37" s="24">
        <v>10.000000000000009</v>
      </c>
      <c r="AN37" s="36">
        <v>1</v>
      </c>
      <c r="AO37" s="36">
        <v>1.1000000000000001</v>
      </c>
      <c r="AP37" s="24">
        <v>10.000000000000009</v>
      </c>
      <c r="AQ37" s="36">
        <v>1</v>
      </c>
      <c r="AR37" s="36">
        <v>1.1000000000000001</v>
      </c>
      <c r="AS37" s="24">
        <v>10.000000000000009</v>
      </c>
      <c r="AT37" s="36">
        <v>1</v>
      </c>
      <c r="AU37" s="36">
        <v>0.5</v>
      </c>
      <c r="AV37" s="24">
        <v>-50</v>
      </c>
      <c r="AW37" s="36">
        <v>1</v>
      </c>
      <c r="AX37" s="36">
        <v>0.5</v>
      </c>
      <c r="AY37" s="24">
        <v>-50</v>
      </c>
      <c r="AZ37" s="36">
        <v>1</v>
      </c>
      <c r="BA37" s="36">
        <v>0.5</v>
      </c>
      <c r="BB37" s="24">
        <v>-50</v>
      </c>
      <c r="BC37" s="36">
        <v>1</v>
      </c>
      <c r="BD37" s="36">
        <v>0.5</v>
      </c>
      <c r="BE37" s="24">
        <v>-50</v>
      </c>
      <c r="BF37" s="36">
        <v>1</v>
      </c>
      <c r="BG37" s="36">
        <v>0.5</v>
      </c>
      <c r="BH37" s="24">
        <v>-50</v>
      </c>
      <c r="BI37" s="36">
        <v>1</v>
      </c>
      <c r="BJ37" s="36">
        <v>0.4</v>
      </c>
      <c r="BK37" s="24">
        <v>-60</v>
      </c>
      <c r="BL37" s="36">
        <v>1</v>
      </c>
      <c r="BM37" s="36">
        <v>0.4</v>
      </c>
      <c r="BN37" s="24">
        <v>-60</v>
      </c>
      <c r="BO37" s="36">
        <v>1</v>
      </c>
      <c r="BP37" s="36">
        <v>0.4</v>
      </c>
      <c r="BQ37" s="24">
        <v>-60</v>
      </c>
      <c r="BR37" s="36">
        <v>1</v>
      </c>
      <c r="BS37" s="36">
        <v>61</v>
      </c>
      <c r="BT37" s="24">
        <v>6000</v>
      </c>
      <c r="BU37" s="36">
        <v>1</v>
      </c>
      <c r="BV37" s="36">
        <v>0.4</v>
      </c>
      <c r="BW37" s="24">
        <v>-60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10</v>
      </c>
      <c r="E38" s="36">
        <v>12</v>
      </c>
      <c r="F38" s="24">
        <v>20</v>
      </c>
      <c r="G38" s="36">
        <v>9.846889111976882</v>
      </c>
      <c r="H38" s="36">
        <v>12</v>
      </c>
      <c r="I38" s="24">
        <v>21.865899610916355</v>
      </c>
      <c r="J38" s="36">
        <v>11.495863529575772</v>
      </c>
      <c r="K38" s="36">
        <v>12</v>
      </c>
      <c r="L38" s="24">
        <v>4.3853727832382541</v>
      </c>
      <c r="M38" s="36">
        <v>11.992912865978706</v>
      </c>
      <c r="N38" s="24">
        <v>12</v>
      </c>
      <c r="O38" s="24">
        <v>5.9094350976221705E-2</v>
      </c>
      <c r="P38" s="36">
        <v>11.970541578639244</v>
      </c>
      <c r="Q38" s="36">
        <v>11</v>
      </c>
      <c r="R38" s="24">
        <v>-8.1077499481821338</v>
      </c>
      <c r="S38" s="36">
        <v>8.6212750724324021</v>
      </c>
      <c r="T38" s="36">
        <v>11</v>
      </c>
      <c r="U38" s="24">
        <v>27.591335476278516</v>
      </c>
      <c r="V38" s="37">
        <v>9.1511135559028816</v>
      </c>
      <c r="W38" s="36">
        <v>13</v>
      </c>
      <c r="X38" s="24">
        <v>42.059214111865245</v>
      </c>
      <c r="Y38" s="36">
        <v>12.735824846184263</v>
      </c>
      <c r="Z38" s="36">
        <v>19.399999999999999</v>
      </c>
      <c r="AA38" s="24">
        <v>52.326215492924014</v>
      </c>
      <c r="AB38" s="36">
        <v>17.017284204960937</v>
      </c>
      <c r="AC38" s="36">
        <v>22.7</v>
      </c>
      <c r="AD38" s="24">
        <v>33.393787907605244</v>
      </c>
      <c r="AE38" s="36">
        <v>11.765895635921051</v>
      </c>
      <c r="AF38" s="36">
        <v>22.7</v>
      </c>
      <c r="AG38" s="24">
        <v>92.930489122284399</v>
      </c>
      <c r="AH38" s="36">
        <v>9.990247171175028</v>
      </c>
      <c r="AI38" s="36">
        <v>20.8</v>
      </c>
      <c r="AJ38" s="24">
        <v>108.20305687745618</v>
      </c>
      <c r="AK38" s="36">
        <v>15.621973489938766</v>
      </c>
      <c r="AL38" s="36">
        <v>17.399999999999999</v>
      </c>
      <c r="AM38" s="24">
        <v>11.381574237124138</v>
      </c>
      <c r="AN38" s="36">
        <v>15.083694609843713</v>
      </c>
      <c r="AO38" s="36">
        <v>21.1</v>
      </c>
      <c r="AP38" s="24">
        <v>39.886152204579972</v>
      </c>
      <c r="AQ38" s="36">
        <v>13.784610639147619</v>
      </c>
      <c r="AR38" s="36">
        <v>19.3</v>
      </c>
      <c r="AS38" s="24">
        <v>40.011208914301477</v>
      </c>
      <c r="AT38" s="36">
        <v>10.867145518266968</v>
      </c>
      <c r="AU38" s="36">
        <v>18.899999999999999</v>
      </c>
      <c r="AV38" s="24">
        <v>73.918716448862511</v>
      </c>
      <c r="AW38" s="36">
        <v>14.745499877512843</v>
      </c>
      <c r="AX38" s="36">
        <v>0.1</v>
      </c>
      <c r="AY38" s="24">
        <v>-99.321826992433799</v>
      </c>
      <c r="AZ38" s="36">
        <v>12.018159142790518</v>
      </c>
      <c r="BA38" s="36">
        <v>0.1</v>
      </c>
      <c r="BB38" s="24">
        <v>-99.167925812831427</v>
      </c>
      <c r="BC38" s="36">
        <v>11.033855418093582</v>
      </c>
      <c r="BD38" s="36">
        <v>0.1</v>
      </c>
      <c r="BE38" s="24">
        <v>-99.093698474279293</v>
      </c>
      <c r="BF38" s="36">
        <v>19.475296776899604</v>
      </c>
      <c r="BG38" s="36">
        <v>0.1</v>
      </c>
      <c r="BH38" s="24">
        <v>-99.486529005716534</v>
      </c>
      <c r="BI38" s="36">
        <v>8.9419368123734433</v>
      </c>
      <c r="BJ38" s="36">
        <v>0.1</v>
      </c>
      <c r="BK38" s="24">
        <v>-98.881674047823466</v>
      </c>
      <c r="BL38" s="36">
        <v>9.2758719754829624</v>
      </c>
      <c r="BM38" s="36">
        <v>0.1</v>
      </c>
      <c r="BN38" s="24">
        <v>-98.921934236864089</v>
      </c>
      <c r="BO38" s="36">
        <v>7.9499140868722638</v>
      </c>
      <c r="BP38" s="36">
        <v>14</v>
      </c>
      <c r="BQ38" s="24">
        <v>76.102532015009771</v>
      </c>
      <c r="BR38" s="36">
        <v>7.2312467379770986</v>
      </c>
      <c r="BS38" s="36">
        <v>13</v>
      </c>
      <c r="BT38" s="24">
        <v>79.775361995692023</v>
      </c>
      <c r="BU38" s="36">
        <v>6.0080594707432038</v>
      </c>
      <c r="BV38" s="36">
        <v>12</v>
      </c>
      <c r="BW38" s="24">
        <v>99.731711352643899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4.8</v>
      </c>
      <c r="F39" s="24">
        <v>-5.8823529411764675</v>
      </c>
      <c r="G39" s="36">
        <v>5</v>
      </c>
      <c r="H39" s="36">
        <v>4.7</v>
      </c>
      <c r="I39" s="24">
        <v>-5.9999999999999964</v>
      </c>
      <c r="J39" s="36">
        <v>5.4</v>
      </c>
      <c r="K39" s="36">
        <v>4.8</v>
      </c>
      <c r="L39" s="24">
        <v>-11.11111111111112</v>
      </c>
      <c r="M39" s="36">
        <v>5.2</v>
      </c>
      <c r="N39" s="24">
        <v>4.9000000000000004</v>
      </c>
      <c r="O39" s="24">
        <v>-5.7692307692307656</v>
      </c>
      <c r="P39" s="36">
        <v>5.2</v>
      </c>
      <c r="Q39" s="36">
        <v>4.7</v>
      </c>
      <c r="R39" s="24">
        <v>-9.615384615384615</v>
      </c>
      <c r="S39" s="36">
        <v>5.4</v>
      </c>
      <c r="T39" s="36">
        <v>4.7</v>
      </c>
      <c r="U39" s="24">
        <v>-12.962962962962965</v>
      </c>
      <c r="V39" s="37">
        <v>5.4</v>
      </c>
      <c r="W39" s="36">
        <v>4.7</v>
      </c>
      <c r="X39" s="24">
        <v>-12.962962962962965</v>
      </c>
      <c r="Y39" s="36">
        <v>5.0999999999999996</v>
      </c>
      <c r="Z39" s="36">
        <v>4.8</v>
      </c>
      <c r="AA39" s="24">
        <v>-5.8823529411764675</v>
      </c>
      <c r="AB39" s="36">
        <v>5.3</v>
      </c>
      <c r="AC39" s="36">
        <v>4.9000000000000004</v>
      </c>
      <c r="AD39" s="24">
        <v>-7.547169811320745</v>
      </c>
      <c r="AE39" s="36">
        <v>5.5</v>
      </c>
      <c r="AF39" s="36">
        <v>1.3</v>
      </c>
      <c r="AG39" s="24">
        <v>-76.363636363636374</v>
      </c>
      <c r="AH39" s="36">
        <v>5.3</v>
      </c>
      <c r="AI39" s="36">
        <v>1.3</v>
      </c>
      <c r="AJ39" s="24">
        <v>-75.471698113207552</v>
      </c>
      <c r="AK39" s="36">
        <v>5.8</v>
      </c>
      <c r="AL39" s="36">
        <v>1.3</v>
      </c>
      <c r="AM39" s="24">
        <v>-77.58620689655173</v>
      </c>
      <c r="AN39" s="36">
        <v>6.6</v>
      </c>
      <c r="AO39" s="36">
        <v>1.2</v>
      </c>
      <c r="AP39" s="24">
        <v>-81.818181818181813</v>
      </c>
      <c r="AQ39" s="36">
        <v>6.3</v>
      </c>
      <c r="AR39" s="36">
        <v>1.1000000000000001</v>
      </c>
      <c r="AS39" s="24">
        <v>-82.539682539682531</v>
      </c>
      <c r="AT39" s="36">
        <v>6.6</v>
      </c>
      <c r="AU39" s="36">
        <v>1.1000000000000001</v>
      </c>
      <c r="AV39" s="24">
        <v>-83.333333333333343</v>
      </c>
      <c r="AW39" s="36">
        <v>6.6</v>
      </c>
      <c r="AX39" s="36">
        <v>1.1000000000000001</v>
      </c>
      <c r="AY39" s="24">
        <v>-83.333333333333343</v>
      </c>
      <c r="AZ39" s="36">
        <v>6.3</v>
      </c>
      <c r="BA39" s="36">
        <v>1.2</v>
      </c>
      <c r="BB39" s="24">
        <v>-80.952380952380949</v>
      </c>
      <c r="BC39" s="36">
        <v>6.7</v>
      </c>
      <c r="BD39" s="36">
        <v>1.2</v>
      </c>
      <c r="BE39" s="24">
        <v>-82.089552238805965</v>
      </c>
      <c r="BF39" s="36">
        <v>6.2</v>
      </c>
      <c r="BG39" s="36">
        <v>1.3</v>
      </c>
      <c r="BH39" s="24">
        <v>-79.032258064516142</v>
      </c>
      <c r="BI39" s="36">
        <v>6.1</v>
      </c>
      <c r="BJ39" s="36">
        <v>1.7</v>
      </c>
      <c r="BK39" s="24">
        <v>-72.131147540983591</v>
      </c>
      <c r="BL39" s="36">
        <v>6</v>
      </c>
      <c r="BM39" s="36">
        <v>1.6</v>
      </c>
      <c r="BN39" s="24">
        <v>-73.333333333333343</v>
      </c>
      <c r="BO39" s="36">
        <v>5.9</v>
      </c>
      <c r="BP39" s="36">
        <v>1.6</v>
      </c>
      <c r="BQ39" s="24">
        <v>-72.881355932203391</v>
      </c>
      <c r="BR39" s="36">
        <v>5.7</v>
      </c>
      <c r="BS39" s="36">
        <v>1.4</v>
      </c>
      <c r="BT39" s="24">
        <v>-75.438596491228083</v>
      </c>
      <c r="BU39" s="36">
        <v>6.6</v>
      </c>
      <c r="BV39" s="36">
        <v>1.4</v>
      </c>
      <c r="BW39" s="24">
        <v>-78.787878787878782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416.53070067592984</v>
      </c>
      <c r="E40" s="40">
        <v>423.40000000000003</v>
      </c>
      <c r="F40" s="40">
        <v>1.649169992253384</v>
      </c>
      <c r="G40" s="40">
        <v>409.72245359105216</v>
      </c>
      <c r="H40" s="40">
        <v>427.3</v>
      </c>
      <c r="I40" s="40">
        <v>4.2901105992331505</v>
      </c>
      <c r="J40" s="40">
        <v>398.08049311483165</v>
      </c>
      <c r="K40" s="40">
        <v>423.40000000000003</v>
      </c>
      <c r="L40" s="40">
        <v>6.3603987944881872</v>
      </c>
      <c r="M40" s="40">
        <v>411.3891275434234</v>
      </c>
      <c r="N40" s="40">
        <v>422.5</v>
      </c>
      <c r="O40" s="40">
        <v>2.7008182065783481</v>
      </c>
      <c r="P40" s="40">
        <v>409.77825893698025</v>
      </c>
      <c r="Q40" s="40">
        <v>427.3</v>
      </c>
      <c r="R40" s="40">
        <v>4.2759079284668511</v>
      </c>
      <c r="S40" s="40">
        <v>416.77269344778233</v>
      </c>
      <c r="T40" s="40">
        <v>443.3</v>
      </c>
      <c r="U40" s="40">
        <v>6.3649339242378407</v>
      </c>
      <c r="V40" s="40">
        <v>463.95567779514408</v>
      </c>
      <c r="W40" s="40">
        <v>458.3</v>
      </c>
      <c r="X40" s="40">
        <v>-1.219012519045255</v>
      </c>
      <c r="Y40" s="40">
        <v>523.72030981991759</v>
      </c>
      <c r="Z40" s="40">
        <v>529.79999999999995</v>
      </c>
      <c r="AA40" s="40">
        <v>1.1608658411916242</v>
      </c>
      <c r="AB40" s="40">
        <v>553.54003417005958</v>
      </c>
      <c r="AC40" s="40">
        <v>529.6</v>
      </c>
      <c r="AD40" s="40">
        <v>-4.3248966095024413</v>
      </c>
      <c r="AE40" s="40">
        <v>588.45929953055668</v>
      </c>
      <c r="AF40" s="40">
        <v>580.1</v>
      </c>
      <c r="AG40" s="40">
        <v>-1.4205399655040349</v>
      </c>
      <c r="AH40" s="40">
        <v>575.39355376851427</v>
      </c>
      <c r="AI40" s="40">
        <v>622.79999999999995</v>
      </c>
      <c r="AJ40" s="40">
        <v>8.2389602596343483</v>
      </c>
      <c r="AK40" s="40">
        <v>582.20935687941119</v>
      </c>
      <c r="AL40" s="40">
        <v>630.79999999999995</v>
      </c>
      <c r="AM40" s="40">
        <v>8.3459055658311918</v>
      </c>
      <c r="AN40" s="40">
        <v>580.78039517406114</v>
      </c>
      <c r="AO40" s="40">
        <v>608.40000000000009</v>
      </c>
      <c r="AP40" s="40">
        <v>4.7556021269728461</v>
      </c>
      <c r="AQ40" s="40">
        <v>548.91305599891405</v>
      </c>
      <c r="AR40" s="40">
        <v>597.5</v>
      </c>
      <c r="AS40" s="40">
        <v>8.8514826656231094</v>
      </c>
      <c r="AT40" s="40">
        <v>536.61264382923594</v>
      </c>
      <c r="AU40" s="40">
        <v>554.5</v>
      </c>
      <c r="AV40" s="40">
        <v>3.333383284285095</v>
      </c>
      <c r="AW40" s="40">
        <v>551.44873077650323</v>
      </c>
      <c r="AX40" s="40">
        <v>528.70000000000005</v>
      </c>
      <c r="AY40" s="40">
        <v>-4.1252666851676949</v>
      </c>
      <c r="AZ40" s="40">
        <v>556.70156081328071</v>
      </c>
      <c r="BA40" s="40">
        <v>514.80000000000007</v>
      </c>
      <c r="BB40" s="40">
        <v>-7.5267546855925804</v>
      </c>
      <c r="BC40" s="40">
        <v>549.20767359566969</v>
      </c>
      <c r="BD40" s="40">
        <v>511.8</v>
      </c>
      <c r="BE40" s="40">
        <v>-6.8112073800355262</v>
      </c>
      <c r="BF40" s="40">
        <v>548.08210594025718</v>
      </c>
      <c r="BG40" s="40">
        <v>492.90000000000003</v>
      </c>
      <c r="BH40" s="40">
        <v>-10.06821885666017</v>
      </c>
      <c r="BI40" s="40">
        <v>536.46265929250785</v>
      </c>
      <c r="BJ40" s="40">
        <v>498.2</v>
      </c>
      <c r="BK40" s="40">
        <v>-7.1323993627010367</v>
      </c>
      <c r="BL40" s="40">
        <v>546.85574897310835</v>
      </c>
      <c r="BM40" s="40">
        <v>479.1</v>
      </c>
      <c r="BN40" s="40">
        <v>-12.390058822704306</v>
      </c>
      <c r="BO40" s="40">
        <v>513.04453019753407</v>
      </c>
      <c r="BP40" s="40">
        <v>480</v>
      </c>
      <c r="BQ40" s="40">
        <v>-6.4408697983411232</v>
      </c>
      <c r="BR40" s="40">
        <v>475.82713212626419</v>
      </c>
      <c r="BS40" s="40">
        <v>514.4</v>
      </c>
      <c r="BT40" s="40">
        <v>8.1064876862675828</v>
      </c>
      <c r="BU40" s="40">
        <v>455.62957767542179</v>
      </c>
      <c r="BV40" s="40">
        <v>451.79999999999995</v>
      </c>
      <c r="BW40" s="40">
        <v>-0.84050243071575104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54.977165871490364</v>
      </c>
      <c r="E41" s="24">
        <v>31</v>
      </c>
      <c r="F41" s="24">
        <v>-43.612953653408056</v>
      </c>
      <c r="G41" s="24">
        <v>56.619612393867065</v>
      </c>
      <c r="H41" s="24">
        <v>32</v>
      </c>
      <c r="I41" s="24">
        <v>-43.482481339864869</v>
      </c>
      <c r="J41" s="24">
        <v>53.373652101601792</v>
      </c>
      <c r="K41" s="24">
        <v>31</v>
      </c>
      <c r="L41" s="24">
        <v>-41.918907964198198</v>
      </c>
      <c r="M41" s="24">
        <v>56.538017796756755</v>
      </c>
      <c r="N41" s="24">
        <v>32</v>
      </c>
      <c r="O41" s="24">
        <v>-43.40091632672052</v>
      </c>
      <c r="P41" s="24">
        <v>56.432553156442154</v>
      </c>
      <c r="Q41" s="24">
        <v>31</v>
      </c>
      <c r="R41" s="24">
        <v>-45.067167324395385</v>
      </c>
      <c r="S41" s="24">
        <v>56.038287970810607</v>
      </c>
      <c r="T41" s="24">
        <v>33</v>
      </c>
      <c r="U41" s="24">
        <v>-41.111691318640673</v>
      </c>
      <c r="V41" s="25">
        <v>55.82179269100758</v>
      </c>
      <c r="W41" s="24">
        <v>33</v>
      </c>
      <c r="X41" s="24">
        <v>-40.883303080812702</v>
      </c>
      <c r="Y41" s="24">
        <v>60.950018906738975</v>
      </c>
      <c r="Z41" s="24">
        <v>45</v>
      </c>
      <c r="AA41" s="24">
        <v>-26.169013878641227</v>
      </c>
      <c r="AB41" s="24">
        <v>68.069136819843749</v>
      </c>
      <c r="AC41" s="24">
        <v>51</v>
      </c>
      <c r="AD41" s="24">
        <v>-25.076176395508064</v>
      </c>
      <c r="AE41" s="24">
        <v>46.158513648613358</v>
      </c>
      <c r="AF41" s="24">
        <v>55</v>
      </c>
      <c r="AG41" s="24">
        <v>19.154616673087453</v>
      </c>
      <c r="AH41" s="24">
        <v>72.736010105923469</v>
      </c>
      <c r="AI41" s="24">
        <v>57</v>
      </c>
      <c r="AJ41" s="24">
        <v>-21.634414759632193</v>
      </c>
      <c r="AK41" s="24">
        <v>79.84564228190925</v>
      </c>
      <c r="AL41" s="24">
        <v>46</v>
      </c>
      <c r="AM41" s="24">
        <v>-42.388840911832339</v>
      </c>
      <c r="AN41" s="24">
        <v>70.982092281617469</v>
      </c>
      <c r="AO41" s="24">
        <v>44</v>
      </c>
      <c r="AP41" s="24">
        <v>-38.012534449629257</v>
      </c>
      <c r="AQ41" s="24">
        <v>72.412828041091927</v>
      </c>
      <c r="AR41" s="24">
        <v>43</v>
      </c>
      <c r="AS41" s="24">
        <v>-40.618256235485106</v>
      </c>
      <c r="AT41" s="24">
        <v>86.067792504674387</v>
      </c>
      <c r="AU41" s="24">
        <v>44</v>
      </c>
      <c r="AV41" s="24">
        <v>-48.877508392456633</v>
      </c>
      <c r="AW41" s="24">
        <v>91.942528648021266</v>
      </c>
      <c r="AX41" s="24">
        <v>46</v>
      </c>
      <c r="AY41" s="24">
        <v>-49.968746045587487</v>
      </c>
      <c r="AZ41" s="24">
        <v>96.145273142324143</v>
      </c>
      <c r="BA41" s="24">
        <v>45</v>
      </c>
      <c r="BB41" s="24">
        <v>-53.195826971767644</v>
      </c>
      <c r="BC41" s="24">
        <v>73.841955490318583</v>
      </c>
      <c r="BD41" s="24">
        <v>48</v>
      </c>
      <c r="BE41" s="24">
        <v>-34.996304362100375</v>
      </c>
      <c r="BF41" s="24">
        <v>58.425890330698813</v>
      </c>
      <c r="BG41" s="24">
        <v>50</v>
      </c>
      <c r="BH41" s="24">
        <v>-14.421500952757555</v>
      </c>
      <c r="BI41" s="24">
        <v>69.747107136512852</v>
      </c>
      <c r="BJ41" s="24">
        <v>55</v>
      </c>
      <c r="BK41" s="24">
        <v>-21.14368285934642</v>
      </c>
      <c r="BL41" s="24">
        <v>64.931103828380728</v>
      </c>
      <c r="BM41" s="24">
        <v>50</v>
      </c>
      <c r="BN41" s="24">
        <v>-22.995302633149588</v>
      </c>
      <c r="BO41" s="24">
        <v>57.416046182966348</v>
      </c>
      <c r="BP41" s="24">
        <v>46</v>
      </c>
      <c r="BQ41" s="24">
        <v>-19.883023896468082</v>
      </c>
      <c r="BR41" s="24">
        <v>55.138256377075379</v>
      </c>
      <c r="BS41" s="24">
        <v>38</v>
      </c>
      <c r="BT41" s="24">
        <v>-31.082332854110501</v>
      </c>
      <c r="BU41" s="24">
        <v>64.372065757962901</v>
      </c>
      <c r="BV41" s="24">
        <v>35</v>
      </c>
      <c r="BW41" s="24">
        <v>-45.628589687335833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44.309954582992233</v>
      </c>
      <c r="E42" s="24">
        <v>39</v>
      </c>
      <c r="F42" s="24">
        <v>-11.983660631036591</v>
      </c>
      <c r="G42" s="24">
        <v>41.84927872590174</v>
      </c>
      <c r="H42" s="24">
        <v>32</v>
      </c>
      <c r="I42" s="24">
        <v>-23.535121812758351</v>
      </c>
      <c r="J42" s="24">
        <v>41.056655462770607</v>
      </c>
      <c r="K42" s="24">
        <v>39</v>
      </c>
      <c r="L42" s="24">
        <v>-5.0093107672531749</v>
      </c>
      <c r="M42" s="24">
        <v>43.688468297493856</v>
      </c>
      <c r="N42" s="24">
        <v>39</v>
      </c>
      <c r="O42" s="24">
        <v>-10.731592294717288</v>
      </c>
      <c r="P42" s="24">
        <v>44.462011577802905</v>
      </c>
      <c r="Q42" s="24">
        <v>36</v>
      </c>
      <c r="R42" s="24">
        <v>-19.032003450845792</v>
      </c>
      <c r="S42" s="24">
        <v>41.382120347675524</v>
      </c>
      <c r="T42" s="24">
        <v>35</v>
      </c>
      <c r="U42" s="24">
        <v>-15.422410195648698</v>
      </c>
      <c r="V42" s="25">
        <v>47.58579049069499</v>
      </c>
      <c r="W42" s="24">
        <v>42</v>
      </c>
      <c r="X42" s="24">
        <v>-11.738358096178407</v>
      </c>
      <c r="Y42" s="24">
        <v>54.582106483646839</v>
      </c>
      <c r="Z42" s="24">
        <v>50</v>
      </c>
      <c r="AA42" s="24">
        <v>-8.3948875901659612</v>
      </c>
      <c r="AB42" s="24">
        <v>52.843145689089226</v>
      </c>
      <c r="AC42" s="24">
        <v>50</v>
      </c>
      <c r="AD42" s="24">
        <v>-5.380349053815439</v>
      </c>
      <c r="AE42" s="24">
        <v>41.633169173259105</v>
      </c>
      <c r="AF42" s="24">
        <v>45</v>
      </c>
      <c r="AG42" s="24">
        <v>8.0868953615556194</v>
      </c>
      <c r="AH42" s="24">
        <v>48.198560913563739</v>
      </c>
      <c r="AI42" s="24">
        <v>50</v>
      </c>
      <c r="AJ42" s="24">
        <v>3.7375370805507</v>
      </c>
      <c r="AK42" s="24">
        <v>46.865920469816295</v>
      </c>
      <c r="AL42" s="24">
        <v>52</v>
      </c>
      <c r="AM42" s="24">
        <v>10.954824910545129</v>
      </c>
      <c r="AN42" s="24">
        <v>54.12384536473332</v>
      </c>
      <c r="AO42" s="24">
        <v>41</v>
      </c>
      <c r="AP42" s="24">
        <v>-24.247806629949313</v>
      </c>
      <c r="AQ42" s="24">
        <v>52.346622680307419</v>
      </c>
      <c r="AR42" s="24">
        <v>43</v>
      </c>
      <c r="AS42" s="24">
        <v>-17.855254459087728</v>
      </c>
      <c r="AT42" s="24">
        <v>45.207325355990591</v>
      </c>
      <c r="AU42" s="24">
        <v>45</v>
      </c>
      <c r="AV42" s="24">
        <v>-0.45861009108143869</v>
      </c>
      <c r="AW42" s="24">
        <v>47.706029015482727</v>
      </c>
      <c r="AX42" s="24">
        <v>44</v>
      </c>
      <c r="AY42" s="24">
        <v>-7.7684709709960469</v>
      </c>
      <c r="AZ42" s="24">
        <v>47.214196632391321</v>
      </c>
      <c r="BA42" s="24">
        <v>44</v>
      </c>
      <c r="BB42" s="24">
        <v>-6.8076910371195858</v>
      </c>
      <c r="BC42" s="24">
        <v>50.925486545047306</v>
      </c>
      <c r="BD42" s="24">
        <v>51</v>
      </c>
      <c r="BE42" s="24">
        <v>0.14631859213908777</v>
      </c>
      <c r="BF42" s="24">
        <v>45.147278891903625</v>
      </c>
      <c r="BG42" s="24">
        <v>57</v>
      </c>
      <c r="BH42" s="24">
        <v>26.253456241461219</v>
      </c>
      <c r="BI42" s="24">
        <v>43.815490380629868</v>
      </c>
      <c r="BJ42" s="24">
        <v>52</v>
      </c>
      <c r="BK42" s="24">
        <v>18.679488802408507</v>
      </c>
      <c r="BL42" s="24">
        <v>42.669011087221627</v>
      </c>
      <c r="BM42" s="24">
        <v>48</v>
      </c>
      <c r="BN42" s="24">
        <v>12.493818762007541</v>
      </c>
      <c r="BO42" s="24">
        <v>37.982922859500817</v>
      </c>
      <c r="BP42" s="24">
        <v>45</v>
      </c>
      <c r="BQ42" s="24">
        <v>18.474294794151085</v>
      </c>
      <c r="BR42" s="24">
        <v>36.156233689885489</v>
      </c>
      <c r="BS42" s="24">
        <v>42</v>
      </c>
      <c r="BT42" s="24">
        <v>16.162541597216396</v>
      </c>
      <c r="BU42" s="24">
        <v>38.623239454777739</v>
      </c>
      <c r="BV42" s="24">
        <v>49</v>
      </c>
      <c r="BW42" s="24">
        <v>26.866624062883066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86.158245022484891</v>
      </c>
      <c r="E43" s="24">
        <v>78</v>
      </c>
      <c r="F43" s="24">
        <v>-9.4689080776376287</v>
      </c>
      <c r="G43" s="24">
        <v>85.339705637132965</v>
      </c>
      <c r="H43" s="24">
        <v>79</v>
      </c>
      <c r="I43" s="24">
        <v>-7.4287877955539097</v>
      </c>
      <c r="J43" s="24">
        <v>83.75557714405204</v>
      </c>
      <c r="K43" s="24">
        <v>78</v>
      </c>
      <c r="L43" s="24">
        <v>-6.8718733012286055</v>
      </c>
      <c r="M43" s="24">
        <v>84.807026695135136</v>
      </c>
      <c r="N43" s="24">
        <v>74</v>
      </c>
      <c r="O43" s="24">
        <v>-12.743079337027469</v>
      </c>
      <c r="P43" s="24">
        <v>85.503868418851738</v>
      </c>
      <c r="Q43" s="24">
        <v>75</v>
      </c>
      <c r="R43" s="24">
        <v>-12.28467040508294</v>
      </c>
      <c r="S43" s="24">
        <v>91.38551576778346</v>
      </c>
      <c r="T43" s="24">
        <v>81</v>
      </c>
      <c r="U43" s="24">
        <v>-11.364509660561232</v>
      </c>
      <c r="V43" s="25">
        <v>94.256469625799681</v>
      </c>
      <c r="W43" s="24">
        <v>78</v>
      </c>
      <c r="X43" s="24">
        <v>-17.247059740661022</v>
      </c>
      <c r="Y43" s="24">
        <v>106.43510764311134</v>
      </c>
      <c r="Z43" s="24">
        <v>99</v>
      </c>
      <c r="AA43" s="24">
        <v>-6.9855781684762075</v>
      </c>
      <c r="AB43" s="24">
        <v>113.74711021210732</v>
      </c>
      <c r="AC43" s="24">
        <v>88</v>
      </c>
      <c r="AD43" s="24">
        <v>-22.635397210615711</v>
      </c>
      <c r="AE43" s="24">
        <v>118.56402525428136</v>
      </c>
      <c r="AF43" s="24">
        <v>114</v>
      </c>
      <c r="AG43" s="24">
        <v>-3.8494182737917408</v>
      </c>
      <c r="AH43" s="24">
        <v>120.93457101948721</v>
      </c>
      <c r="AI43" s="24">
        <v>118</v>
      </c>
      <c r="AJ43" s="24">
        <v>-2.4265774416269572</v>
      </c>
      <c r="AK43" s="24">
        <v>122.37212567118699</v>
      </c>
      <c r="AL43" s="24">
        <v>103</v>
      </c>
      <c r="AM43" s="24">
        <v>-15.830505161967809</v>
      </c>
      <c r="AN43" s="24">
        <v>126.88048995339122</v>
      </c>
      <c r="AO43" s="24">
        <v>92</v>
      </c>
      <c r="AP43" s="24">
        <v>-27.490822242414382</v>
      </c>
      <c r="AQ43" s="24">
        <v>124.75945072139935</v>
      </c>
      <c r="AR43" s="24">
        <v>100</v>
      </c>
      <c r="AS43" s="24">
        <v>-19.84575162701681</v>
      </c>
      <c r="AT43" s="24">
        <v>117.36517159728325</v>
      </c>
      <c r="AU43" s="24">
        <v>97</v>
      </c>
      <c r="AV43" s="24">
        <v>-17.351971901138224</v>
      </c>
      <c r="AW43" s="24">
        <v>118.83138136583881</v>
      </c>
      <c r="AX43" s="24">
        <v>96</v>
      </c>
      <c r="AY43" s="24">
        <v>-19.213259244668084</v>
      </c>
      <c r="AZ43" s="24">
        <v>107.30499234634391</v>
      </c>
      <c r="BA43" s="24">
        <v>106</v>
      </c>
      <c r="BB43" s="24">
        <v>-1.2161524993467576</v>
      </c>
      <c r="BC43" s="24">
        <v>99.304698762842236</v>
      </c>
      <c r="BD43" s="24">
        <v>104</v>
      </c>
      <c r="BE43" s="24">
        <v>4.7281763055049408</v>
      </c>
      <c r="BF43" s="24">
        <v>101.80268769742975</v>
      </c>
      <c r="BG43" s="24">
        <v>109</v>
      </c>
      <c r="BH43" s="24">
        <v>7.0698647210195089</v>
      </c>
      <c r="BI43" s="24">
        <v>102.8322733422946</v>
      </c>
      <c r="BJ43" s="24">
        <v>102</v>
      </c>
      <c r="BK43" s="24">
        <v>-0.8093503286893563</v>
      </c>
      <c r="BL43" s="24">
        <v>106.67252771805406</v>
      </c>
      <c r="BM43" s="24">
        <v>105</v>
      </c>
      <c r="BN43" s="24">
        <v>-1.5679085832433919</v>
      </c>
      <c r="BO43" s="24">
        <v>101.58223555447893</v>
      </c>
      <c r="BP43" s="24">
        <v>101</v>
      </c>
      <c r="BQ43" s="24">
        <v>-0.57316670705349104</v>
      </c>
      <c r="BR43" s="24">
        <v>103.94917185842078</v>
      </c>
      <c r="BS43" s="24">
        <v>31</v>
      </c>
      <c r="BT43" s="24">
        <v>-70.177732592018984</v>
      </c>
      <c r="BU43" s="24">
        <v>98.703834162209773</v>
      </c>
      <c r="BV43" s="24">
        <v>82</v>
      </c>
      <c r="BW43" s="24">
        <v>-16.923186727233624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68.106041303488055</v>
      </c>
      <c r="E44" s="24">
        <v>58</v>
      </c>
      <c r="F44" s="24">
        <v>-14.838685541058563</v>
      </c>
      <c r="G44" s="24">
        <v>68.928223783838163</v>
      </c>
      <c r="H44" s="24">
        <v>66</v>
      </c>
      <c r="I44" s="24">
        <v>-4.2482217342799915</v>
      </c>
      <c r="J44" s="24">
        <v>66.51178184968839</v>
      </c>
      <c r="K44" s="24">
        <v>58</v>
      </c>
      <c r="L44" s="24">
        <v>-12.797404629640466</v>
      </c>
      <c r="M44" s="24">
        <v>69.387567296019654</v>
      </c>
      <c r="N44" s="24">
        <v>64</v>
      </c>
      <c r="O44" s="24">
        <v>-7.7644562361371419</v>
      </c>
      <c r="P44" s="24">
        <v>67.548056050892882</v>
      </c>
      <c r="Q44" s="24">
        <v>64</v>
      </c>
      <c r="R44" s="24">
        <v>-5.2526397624524712</v>
      </c>
      <c r="S44" s="24">
        <v>68.970200579459217</v>
      </c>
      <c r="T44" s="24">
        <v>65</v>
      </c>
      <c r="U44" s="24">
        <v>-5.7563999322942756</v>
      </c>
      <c r="V44" s="25">
        <v>77.7844652251745</v>
      </c>
      <c r="W44" s="24">
        <v>68</v>
      </c>
      <c r="X44" s="24">
        <v>-12.578945161929086</v>
      </c>
      <c r="Y44" s="24">
        <v>79.144054401287917</v>
      </c>
      <c r="Z44" s="24">
        <v>83</v>
      </c>
      <c r="AA44" s="24">
        <v>4.8720597243617263</v>
      </c>
      <c r="AB44" s="24">
        <v>83.295127950598271</v>
      </c>
      <c r="AC44" s="24">
        <v>72</v>
      </c>
      <c r="AD44" s="24">
        <v>-13.56037049045333</v>
      </c>
      <c r="AE44" s="24">
        <v>91.411958402155861</v>
      </c>
      <c r="AF44" s="24">
        <v>82</v>
      </c>
      <c r="AG44" s="24">
        <v>-10.296200373204003</v>
      </c>
      <c r="AH44" s="24">
        <v>92.015434471348954</v>
      </c>
      <c r="AI44" s="24">
        <v>93</v>
      </c>
      <c r="AJ44" s="24">
        <v>1.0700004127651135</v>
      </c>
      <c r="AK44" s="24">
        <v>92.863953523524884</v>
      </c>
      <c r="AL44" s="24">
        <v>79</v>
      </c>
      <c r="AM44" s="24">
        <v>-14.929316486630928</v>
      </c>
      <c r="AN44" s="24">
        <v>94.93854842666336</v>
      </c>
      <c r="AO44" s="24">
        <v>78</v>
      </c>
      <c r="AP44" s="24">
        <v>-17.841591963824666</v>
      </c>
      <c r="AQ44" s="24">
        <v>95.096364535891809</v>
      </c>
      <c r="AR44" s="24">
        <v>77</v>
      </c>
      <c r="AS44" s="24">
        <v>-19.029501941750652</v>
      </c>
      <c r="AT44" s="24">
        <v>81.720934297367606</v>
      </c>
      <c r="AU44" s="24">
        <v>72</v>
      </c>
      <c r="AV44" s="24">
        <v>-11.895280421042294</v>
      </c>
      <c r="AW44" s="24">
        <v>90.207763956549158</v>
      </c>
      <c r="AX44" s="24">
        <v>76</v>
      </c>
      <c r="AY44" s="24">
        <v>-15.750045598506007</v>
      </c>
      <c r="AZ44" s="24">
        <v>83.268674060762862</v>
      </c>
      <c r="BA44" s="24">
        <v>73</v>
      </c>
      <c r="BB44" s="24">
        <v>-12.331977393166605</v>
      </c>
      <c r="BC44" s="24">
        <v>77.236987926655075</v>
      </c>
      <c r="BD44" s="24">
        <v>74</v>
      </c>
      <c r="BE44" s="24">
        <v>-4.1909815666671877</v>
      </c>
      <c r="BF44" s="24">
        <v>92.065039308979948</v>
      </c>
      <c r="BG44" s="24">
        <v>81</v>
      </c>
      <c r="BH44" s="24">
        <v>-12.018720017969594</v>
      </c>
      <c r="BI44" s="24">
        <v>91.207755486209123</v>
      </c>
      <c r="BJ44" s="24">
        <v>81</v>
      </c>
      <c r="BK44" s="24">
        <v>-11.191762621274641</v>
      </c>
      <c r="BL44" s="24">
        <v>89.975958162184725</v>
      </c>
      <c r="BM44" s="24">
        <v>77</v>
      </c>
      <c r="BN44" s="24">
        <v>-14.42158375106728</v>
      </c>
      <c r="BO44" s="24">
        <v>83.032436018443647</v>
      </c>
      <c r="BP44" s="24">
        <v>76</v>
      </c>
      <c r="BQ44" s="24">
        <v>-8.469504636575472</v>
      </c>
      <c r="BR44" s="24">
        <v>75.92809074875953</v>
      </c>
      <c r="BS44" s="24">
        <v>92</v>
      </c>
      <c r="BT44" s="24">
        <v>21.167276949477415</v>
      </c>
      <c r="BU44" s="24">
        <v>81.537949960086337</v>
      </c>
      <c r="BV44" s="24">
        <v>60</v>
      </c>
      <c r="BW44" s="24">
        <v>-26.41463265955225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253.55140678045552</v>
      </c>
      <c r="E45" s="40">
        <v>206</v>
      </c>
      <c r="F45" s="40">
        <v>-18.754148274802994</v>
      </c>
      <c r="G45" s="40">
        <v>252.73682054073993</v>
      </c>
      <c r="H45" s="40">
        <v>209</v>
      </c>
      <c r="I45" s="40">
        <v>-17.305282406878174</v>
      </c>
      <c r="J45" s="40">
        <v>244.69766655811284</v>
      </c>
      <c r="K45" s="40">
        <v>206</v>
      </c>
      <c r="L45" s="40">
        <v>-15.814481234099794</v>
      </c>
      <c r="M45" s="40">
        <v>254.42108008540541</v>
      </c>
      <c r="N45" s="40">
        <v>209</v>
      </c>
      <c r="O45" s="40">
        <v>-17.852718835309645</v>
      </c>
      <c r="P45" s="40">
        <v>253.94648920398967</v>
      </c>
      <c r="Q45" s="40">
        <v>206</v>
      </c>
      <c r="R45" s="40">
        <v>-18.880548163623285</v>
      </c>
      <c r="S45" s="40">
        <v>257.77612466572879</v>
      </c>
      <c r="T45" s="40">
        <v>214</v>
      </c>
      <c r="U45" s="40">
        <v>-16.982226233129808</v>
      </c>
      <c r="V45" s="40">
        <v>275.4485180326767</v>
      </c>
      <c r="W45" s="40">
        <v>221</v>
      </c>
      <c r="X45" s="40">
        <v>-19.767221265723936</v>
      </c>
      <c r="Y45" s="40">
        <v>301.11128743478508</v>
      </c>
      <c r="Z45" s="40">
        <v>277</v>
      </c>
      <c r="AA45" s="40">
        <v>-8.0074339425110796</v>
      </c>
      <c r="AB45" s="40">
        <v>317.95452067163853</v>
      </c>
      <c r="AC45" s="40">
        <v>261</v>
      </c>
      <c r="AD45" s="40">
        <v>-17.91278845519458</v>
      </c>
      <c r="AE45" s="40">
        <v>297.76766647830965</v>
      </c>
      <c r="AF45" s="40">
        <v>296</v>
      </c>
      <c r="AG45" s="40">
        <v>-0.59363949726838872</v>
      </c>
      <c r="AH45" s="40">
        <v>333.88457651032337</v>
      </c>
      <c r="AI45" s="40">
        <v>318</v>
      </c>
      <c r="AJ45" s="40">
        <v>-4.7575053260455817</v>
      </c>
      <c r="AK45" s="40">
        <v>341.94764194643744</v>
      </c>
      <c r="AL45" s="40">
        <v>280</v>
      </c>
      <c r="AM45" s="40">
        <v>-18.116119062502818</v>
      </c>
      <c r="AN45" s="40">
        <v>346.92497602640537</v>
      </c>
      <c r="AO45" s="40">
        <v>255</v>
      </c>
      <c r="AP45" s="40">
        <v>-26.497076422485282</v>
      </c>
      <c r="AQ45" s="40">
        <v>344.6152659786905</v>
      </c>
      <c r="AR45" s="40">
        <v>263</v>
      </c>
      <c r="AS45" s="40">
        <v>-23.68300944153102</v>
      </c>
      <c r="AT45" s="40">
        <v>330.36122375531585</v>
      </c>
      <c r="AU45" s="40">
        <v>258</v>
      </c>
      <c r="AV45" s="40">
        <v>-21.903667425844944</v>
      </c>
      <c r="AW45" s="40">
        <v>348.68770298589197</v>
      </c>
      <c r="AX45" s="40">
        <v>262</v>
      </c>
      <c r="AY45" s="40">
        <v>-24.86112995771445</v>
      </c>
      <c r="AZ45" s="40">
        <v>333.93313618182225</v>
      </c>
      <c r="BA45" s="40">
        <v>268</v>
      </c>
      <c r="BB45" s="40">
        <v>-19.744412589807354</v>
      </c>
      <c r="BC45" s="40">
        <v>301.30912872486317</v>
      </c>
      <c r="BD45" s="40">
        <v>277</v>
      </c>
      <c r="BE45" s="40">
        <v>-8.0678367853437205</v>
      </c>
      <c r="BF45" s="40">
        <v>297.44089622901214</v>
      </c>
      <c r="BG45" s="40">
        <v>297</v>
      </c>
      <c r="BH45" s="40">
        <v>-0.14822986166390351</v>
      </c>
      <c r="BI45" s="40">
        <v>307.60262634564646</v>
      </c>
      <c r="BJ45" s="40">
        <v>290</v>
      </c>
      <c r="BK45" s="40">
        <v>-5.7225214734892296</v>
      </c>
      <c r="BL45" s="40">
        <v>304.24860079584113</v>
      </c>
      <c r="BM45" s="40">
        <v>280</v>
      </c>
      <c r="BN45" s="40">
        <v>-7.9699958298617064</v>
      </c>
      <c r="BO45" s="40">
        <v>280.01364061538976</v>
      </c>
      <c r="BP45" s="40">
        <v>268</v>
      </c>
      <c r="BQ45" s="40">
        <v>-4.2903769219910934</v>
      </c>
      <c r="BR45" s="40">
        <v>271.1717526741412</v>
      </c>
      <c r="BS45" s="40">
        <v>203</v>
      </c>
      <c r="BT45" s="40">
        <v>-25.139695415127221</v>
      </c>
      <c r="BU45" s="40">
        <v>283.23708933503679</v>
      </c>
      <c r="BV45" s="40">
        <v>226</v>
      </c>
      <c r="BW45" s="40">
        <v>-20.208190060635708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670.0821074563853</v>
      </c>
      <c r="E46" s="33">
        <v>629.40000000000009</v>
      </c>
      <c r="F46" s="33">
        <v>-6.0712123191609253</v>
      </c>
      <c r="G46" s="33">
        <v>662.45927413179209</v>
      </c>
      <c r="H46" s="33">
        <v>636.29999999999995</v>
      </c>
      <c r="I46" s="33">
        <v>-3.9488124256507744</v>
      </c>
      <c r="J46" s="33">
        <v>642.77815967294453</v>
      </c>
      <c r="K46" s="33">
        <v>629.40000000000009</v>
      </c>
      <c r="L46" s="33">
        <v>-2.0813027747786967</v>
      </c>
      <c r="M46" s="33">
        <v>665.81020762882883</v>
      </c>
      <c r="N46" s="33">
        <v>631.5</v>
      </c>
      <c r="O46" s="33">
        <v>-5.1531513388806207</v>
      </c>
      <c r="P46" s="33">
        <v>663.72474814096995</v>
      </c>
      <c r="Q46" s="33">
        <v>633.29999999999995</v>
      </c>
      <c r="R46" s="33">
        <v>-4.5839405907624853</v>
      </c>
      <c r="S46" s="33">
        <v>674.54881811351106</v>
      </c>
      <c r="T46" s="33">
        <v>657.3</v>
      </c>
      <c r="U46" s="33">
        <v>-2.5570896650223656</v>
      </c>
      <c r="V46" s="33">
        <v>739.40419582782079</v>
      </c>
      <c r="W46" s="33">
        <v>679.3</v>
      </c>
      <c r="X46" s="33">
        <v>-8.1287334000761913</v>
      </c>
      <c r="Y46" s="33">
        <v>824.83159725470273</v>
      </c>
      <c r="Z46" s="33">
        <v>806.8</v>
      </c>
      <c r="AA46" s="33">
        <v>-2.186094387595912</v>
      </c>
      <c r="AB46" s="33">
        <v>871.49455484169812</v>
      </c>
      <c r="AC46" s="33">
        <v>790.6</v>
      </c>
      <c r="AD46" s="33">
        <v>-9.2822788613282992</v>
      </c>
      <c r="AE46" s="33">
        <v>886.22696600886638</v>
      </c>
      <c r="AF46" s="33">
        <v>876.1</v>
      </c>
      <c r="AG46" s="33">
        <v>-1.1427056947356582</v>
      </c>
      <c r="AH46" s="33">
        <v>909.27813027883758</v>
      </c>
      <c r="AI46" s="33">
        <v>940.8</v>
      </c>
      <c r="AJ46" s="33">
        <v>3.4666917273701428</v>
      </c>
      <c r="AK46" s="33">
        <v>924.15699882584863</v>
      </c>
      <c r="AL46" s="33">
        <v>910.8</v>
      </c>
      <c r="AM46" s="33">
        <v>-1.4453170665610808</v>
      </c>
      <c r="AN46" s="33">
        <v>927.70537120046652</v>
      </c>
      <c r="AO46" s="33">
        <v>863.40000000000009</v>
      </c>
      <c r="AP46" s="33">
        <v>-6.9316588215129311</v>
      </c>
      <c r="AQ46" s="33">
        <v>893.52832197760449</v>
      </c>
      <c r="AR46" s="33">
        <v>860.5</v>
      </c>
      <c r="AS46" s="33">
        <v>-3.6963934063672932</v>
      </c>
      <c r="AT46" s="33">
        <v>866.97386758455173</v>
      </c>
      <c r="AU46" s="33">
        <v>812.5</v>
      </c>
      <c r="AV46" s="33">
        <v>-6.2832190935950161</v>
      </c>
      <c r="AW46" s="33">
        <v>900.1364337623952</v>
      </c>
      <c r="AX46" s="33">
        <v>790.7</v>
      </c>
      <c r="AY46" s="33">
        <v>-12.157760719113673</v>
      </c>
      <c r="AZ46" s="33">
        <v>890.63469699510301</v>
      </c>
      <c r="BA46" s="33">
        <v>782.80000000000007</v>
      </c>
      <c r="BB46" s="33">
        <v>-12.107623626041581</v>
      </c>
      <c r="BC46" s="33">
        <v>850.51680232053286</v>
      </c>
      <c r="BD46" s="33">
        <v>788.8</v>
      </c>
      <c r="BE46" s="33">
        <v>-7.2563883690652586</v>
      </c>
      <c r="BF46" s="33">
        <v>845.52300216926938</v>
      </c>
      <c r="BG46" s="33">
        <v>789.90000000000009</v>
      </c>
      <c r="BH46" s="33">
        <v>-6.5785321069401075</v>
      </c>
      <c r="BI46" s="33">
        <v>844.06528563815436</v>
      </c>
      <c r="BJ46" s="33">
        <v>788.2</v>
      </c>
      <c r="BK46" s="33">
        <v>-6.6185977066830146</v>
      </c>
      <c r="BL46" s="33">
        <v>851.10434976894953</v>
      </c>
      <c r="BM46" s="33">
        <v>759.1</v>
      </c>
      <c r="BN46" s="33">
        <v>-10.809996423344101</v>
      </c>
      <c r="BO46" s="33">
        <v>793.05817081292389</v>
      </c>
      <c r="BP46" s="33">
        <v>748</v>
      </c>
      <c r="BQ46" s="33">
        <v>-5.6815719793589707</v>
      </c>
      <c r="BR46" s="33">
        <v>746.99888480040545</v>
      </c>
      <c r="BS46" s="33">
        <v>717.4</v>
      </c>
      <c r="BT46" s="33">
        <v>-3.9623733586046992</v>
      </c>
      <c r="BU46" s="33">
        <v>738.86666701045851</v>
      </c>
      <c r="BV46" s="33">
        <v>677.8</v>
      </c>
      <c r="BW46" s="33">
        <v>-8.2649102655478401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145</v>
      </c>
      <c r="E47" s="24">
        <v>146</v>
      </c>
      <c r="F47" s="24">
        <v>0.68965517241379315</v>
      </c>
      <c r="G47" s="24">
        <v>135</v>
      </c>
      <c r="H47" s="24">
        <v>138</v>
      </c>
      <c r="I47" s="24">
        <v>2.2222222222222223</v>
      </c>
      <c r="J47" s="24">
        <v>139</v>
      </c>
      <c r="K47" s="24">
        <v>116</v>
      </c>
      <c r="L47" s="24">
        <v>-16.546762589928058</v>
      </c>
      <c r="M47" s="24">
        <v>139.63177122532349</v>
      </c>
      <c r="N47" s="24">
        <v>165</v>
      </c>
      <c r="O47" s="24">
        <v>18.167948850079295</v>
      </c>
      <c r="P47" s="24">
        <v>145</v>
      </c>
      <c r="Q47" s="24">
        <v>142</v>
      </c>
      <c r="R47" s="24">
        <v>-2.0689655172413794</v>
      </c>
      <c r="S47" s="24">
        <v>142.25103869513461</v>
      </c>
      <c r="T47" s="24">
        <v>142</v>
      </c>
      <c r="U47" s="24">
        <v>-0.17647582572147283</v>
      </c>
      <c r="V47" s="25">
        <v>111.64358538201516</v>
      </c>
      <c r="W47" s="24">
        <v>110</v>
      </c>
      <c r="X47" s="24">
        <v>-1.4721718013544989</v>
      </c>
      <c r="Y47" s="24">
        <v>95.518686346381969</v>
      </c>
      <c r="Z47" s="24">
        <v>112</v>
      </c>
      <c r="AA47" s="24">
        <v>17.254543884587569</v>
      </c>
      <c r="AB47" s="24">
        <v>115.53840328631374</v>
      </c>
      <c r="AC47" s="24">
        <v>91</v>
      </c>
      <c r="AD47" s="24">
        <v>-21.238309158129475</v>
      </c>
      <c r="AE47" s="24">
        <v>123.99443862470648</v>
      </c>
      <c r="AF47" s="24">
        <v>132</v>
      </c>
      <c r="AG47" s="24">
        <v>6.4563874509919987</v>
      </c>
      <c r="AH47" s="24">
        <v>160.3697572214939</v>
      </c>
      <c r="AI47" s="24">
        <v>158</v>
      </c>
      <c r="AJ47" s="24">
        <v>-1.4776833628431079</v>
      </c>
      <c r="AK47" s="24">
        <v>182.25635738261894</v>
      </c>
      <c r="AL47" s="24">
        <v>188</v>
      </c>
      <c r="AM47" s="24">
        <v>3.1514086531001877</v>
      </c>
      <c r="AN47" s="24">
        <v>173.90612608996281</v>
      </c>
      <c r="AO47" s="24">
        <v>184</v>
      </c>
      <c r="AP47" s="24">
        <v>5.8042083605585919</v>
      </c>
      <c r="AQ47" s="24">
        <v>181.46829195839905</v>
      </c>
      <c r="AR47" s="24">
        <v>181</v>
      </c>
      <c r="AS47" s="24">
        <v>-0.2580571808690435</v>
      </c>
      <c r="AT47" s="24">
        <v>175.6130715751942</v>
      </c>
      <c r="AU47" s="24">
        <v>173</v>
      </c>
      <c r="AV47" s="24">
        <v>-1.4879709988304202</v>
      </c>
      <c r="AW47" s="24">
        <v>156.99620457822499</v>
      </c>
      <c r="AX47" s="24">
        <v>158</v>
      </c>
      <c r="AY47" s="24">
        <v>0.63937559794629195</v>
      </c>
      <c r="AZ47" s="24">
        <v>133.05819050946644</v>
      </c>
      <c r="BA47" s="24">
        <v>151</v>
      </c>
      <c r="BB47" s="24">
        <v>13.4841826886689</v>
      </c>
      <c r="BC47" s="24">
        <v>105.24600552643109</v>
      </c>
      <c r="BD47" s="24">
        <v>87</v>
      </c>
      <c r="BE47" s="24">
        <v>-17.336530194344391</v>
      </c>
      <c r="BF47" s="24">
        <v>93.835520834152632</v>
      </c>
      <c r="BG47" s="24">
        <v>88</v>
      </c>
      <c r="BH47" s="24">
        <v>-6.2188825535124215</v>
      </c>
      <c r="BI47" s="24">
        <v>94.784530211158497</v>
      </c>
      <c r="BJ47" s="24">
        <v>100</v>
      </c>
      <c r="BK47" s="24">
        <v>5.5024483185416608</v>
      </c>
      <c r="BL47" s="24">
        <v>91.831132557281322</v>
      </c>
      <c r="BM47" s="24">
        <v>92</v>
      </c>
      <c r="BN47" s="24">
        <v>0.18388909949830376</v>
      </c>
      <c r="BO47" s="24">
        <v>82.14911223101339</v>
      </c>
      <c r="BP47" s="24">
        <v>85</v>
      </c>
      <c r="BQ47" s="24">
        <v>3.4703817138882318</v>
      </c>
      <c r="BR47" s="24">
        <v>94.006207593702271</v>
      </c>
      <c r="BS47" s="24">
        <v>77</v>
      </c>
      <c r="BT47" s="24">
        <v>-18.090515540424335</v>
      </c>
      <c r="BU47" s="24">
        <v>132.17730835635049</v>
      </c>
      <c r="BV47" s="24">
        <v>86</v>
      </c>
      <c r="BW47" s="24">
        <v>-34.935881907850856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86.158245022484891</v>
      </c>
      <c r="E48" s="24">
        <v>104</v>
      </c>
      <c r="F48" s="24">
        <v>20.708122563149832</v>
      </c>
      <c r="G48" s="24">
        <v>99.289465212433555</v>
      </c>
      <c r="H48" s="24">
        <v>102</v>
      </c>
      <c r="I48" s="24">
        <v>2.7299319034170981</v>
      </c>
      <c r="J48" s="24">
        <v>98.535973110649465</v>
      </c>
      <c r="K48" s="24">
        <v>90</v>
      </c>
      <c r="L48" s="24">
        <v>-8.6627988146665231</v>
      </c>
      <c r="M48" s="24">
        <v>89.946846494840287</v>
      </c>
      <c r="N48" s="24">
        <v>90</v>
      </c>
      <c r="O48" s="24">
        <v>5.9094350976231586E-2</v>
      </c>
      <c r="P48" s="24">
        <v>102.60464210262209</v>
      </c>
      <c r="Q48" s="24">
        <v>101</v>
      </c>
      <c r="R48" s="24">
        <v>-1.5639078990375299</v>
      </c>
      <c r="S48" s="24">
        <v>100.8689183474591</v>
      </c>
      <c r="T48" s="24">
        <v>101</v>
      </c>
      <c r="U48" s="24">
        <v>0.12995247167156868</v>
      </c>
      <c r="V48" s="25">
        <v>83.275133358716232</v>
      </c>
      <c r="W48" s="24">
        <v>91</v>
      </c>
      <c r="X48" s="24">
        <v>9.2763185475886392</v>
      </c>
      <c r="Y48" s="24">
        <v>111.89331829147602</v>
      </c>
      <c r="Z48" s="24">
        <v>100</v>
      </c>
      <c r="AA48" s="24">
        <v>-10.629158624552158</v>
      </c>
      <c r="AB48" s="24">
        <v>116.43404982341694</v>
      </c>
      <c r="AC48" s="24">
        <v>93</v>
      </c>
      <c r="AD48" s="24">
        <v>-20.126457732043896</v>
      </c>
      <c r="AE48" s="24">
        <v>103.17785403807692</v>
      </c>
      <c r="AF48" s="24">
        <v>101</v>
      </c>
      <c r="AG48" s="24">
        <v>-2.1107766374683439</v>
      </c>
      <c r="AH48" s="24">
        <v>105.16049653868453</v>
      </c>
      <c r="AI48" s="24">
        <v>129</v>
      </c>
      <c r="AJ48" s="24">
        <v>22.669637597751198</v>
      </c>
      <c r="AK48" s="24">
        <v>116.29691375843304</v>
      </c>
      <c r="AL48" s="24">
        <v>131</v>
      </c>
      <c r="AM48" s="24">
        <v>12.642714038059157</v>
      </c>
      <c r="AN48" s="24">
        <v>111.79679534354752</v>
      </c>
      <c r="AO48" s="24">
        <v>126</v>
      </c>
      <c r="AP48" s="24">
        <v>12.704482818855897</v>
      </c>
      <c r="AQ48" s="24">
        <v>104.69324536061484</v>
      </c>
      <c r="AR48" s="24">
        <v>126</v>
      </c>
      <c r="AS48" s="24">
        <v>20.351603932034259</v>
      </c>
      <c r="AT48" s="24">
        <v>103.45522533390154</v>
      </c>
      <c r="AU48" s="24">
        <v>117</v>
      </c>
      <c r="AV48" s="24">
        <v>13.092402652821766</v>
      </c>
      <c r="AW48" s="24">
        <v>102.35111679685386</v>
      </c>
      <c r="AX48" s="24">
        <v>91</v>
      </c>
      <c r="AY48" s="24">
        <v>-11.090369262294926</v>
      </c>
      <c r="AZ48" s="24">
        <v>77.259594489367615</v>
      </c>
      <c r="BA48" s="24">
        <v>82</v>
      </c>
      <c r="BB48" s="24">
        <v>6.1356852077249187</v>
      </c>
      <c r="BC48" s="24">
        <v>59.413067635888524</v>
      </c>
      <c r="BD48" s="24">
        <v>67</v>
      </c>
      <c r="BE48" s="24">
        <v>12.769804128963342</v>
      </c>
      <c r="BF48" s="24">
        <v>44.262038129317283</v>
      </c>
      <c r="BG48" s="24">
        <v>54</v>
      </c>
      <c r="BH48" s="24">
        <v>22.000708241748832</v>
      </c>
      <c r="BI48" s="24">
        <v>48.286458786816588</v>
      </c>
      <c r="BJ48" s="24">
        <v>55</v>
      </c>
      <c r="BK48" s="24">
        <v>13.903569203166285</v>
      </c>
      <c r="BL48" s="24">
        <v>48.234534272511404</v>
      </c>
      <c r="BM48" s="24">
        <v>54</v>
      </c>
      <c r="BN48" s="24">
        <v>11.952983094882505</v>
      </c>
      <c r="BO48" s="24">
        <v>43.282865584082323</v>
      </c>
      <c r="BP48" s="24">
        <v>51</v>
      </c>
      <c r="BQ48" s="24">
        <v>17.829536727244154</v>
      </c>
      <c r="BR48" s="24">
        <v>71.408561537523852</v>
      </c>
      <c r="BS48" s="24">
        <v>76</v>
      </c>
      <c r="BT48" s="24">
        <v>6.4298150860572001</v>
      </c>
      <c r="BU48" s="24">
        <v>78.963067329767824</v>
      </c>
      <c r="BV48" s="24">
        <v>88</v>
      </c>
      <c r="BW48" s="24">
        <v>11.444505609808543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69.747150732487768</v>
      </c>
      <c r="E49" s="24">
        <v>114</v>
      </c>
      <c r="F49" s="24">
        <v>63.447537000102209</v>
      </c>
      <c r="G49" s="24">
        <v>73.03109424716186</v>
      </c>
      <c r="H49" s="24">
        <v>112</v>
      </c>
      <c r="I49" s="24">
        <v>53.359334341827356</v>
      </c>
      <c r="J49" s="24">
        <v>74.723112942242508</v>
      </c>
      <c r="K49" s="24">
        <v>88</v>
      </c>
      <c r="L49" s="24">
        <v>17.768112883653426</v>
      </c>
      <c r="M49" s="24">
        <v>76.240660362293198</v>
      </c>
      <c r="N49" s="24">
        <v>105</v>
      </c>
      <c r="O49" s="24">
        <v>37.721787168478514</v>
      </c>
      <c r="P49" s="24">
        <v>78.66355894534361</v>
      </c>
      <c r="Q49" s="24">
        <v>105</v>
      </c>
      <c r="R49" s="24">
        <v>33.479849383569423</v>
      </c>
      <c r="S49" s="24">
        <v>76.72934814464837</v>
      </c>
      <c r="T49" s="24">
        <v>102</v>
      </c>
      <c r="U49" s="24">
        <v>32.934792835346379</v>
      </c>
      <c r="V49" s="25">
        <v>51.24623591305614</v>
      </c>
      <c r="W49" s="24">
        <v>77</v>
      </c>
      <c r="X49" s="24">
        <v>50.254938002934388</v>
      </c>
      <c r="Y49" s="24">
        <v>61.85972068146642</v>
      </c>
      <c r="Z49" s="24">
        <v>61</v>
      </c>
      <c r="AA49" s="24">
        <v>-1.3897907588257159</v>
      </c>
      <c r="AB49" s="24">
        <v>68.069136819843749</v>
      </c>
      <c r="AC49" s="24">
        <v>77</v>
      </c>
      <c r="AD49" s="24">
        <v>13.120282696978016</v>
      </c>
      <c r="AE49" s="24">
        <v>77.835924976093111</v>
      </c>
      <c r="AF49" s="24">
        <v>88</v>
      </c>
      <c r="AG49" s="24">
        <v>13.058333959580656</v>
      </c>
      <c r="AH49" s="24">
        <v>93.768109413660369</v>
      </c>
      <c r="AI49" s="24">
        <v>116</v>
      </c>
      <c r="AJ49" s="24">
        <v>23.70943674278756</v>
      </c>
      <c r="AK49" s="24">
        <v>105.88226476514052</v>
      </c>
      <c r="AL49" s="24">
        <v>138</v>
      </c>
      <c r="AM49" s="24">
        <v>30.33344187159242</v>
      </c>
      <c r="AN49" s="24">
        <v>76.305749202738781</v>
      </c>
      <c r="AO49" s="24">
        <v>109</v>
      </c>
      <c r="AP49" s="24">
        <v>42.846379386689449</v>
      </c>
      <c r="AQ49" s="24">
        <v>100.33102680392255</v>
      </c>
      <c r="AR49" s="24">
        <v>122</v>
      </c>
      <c r="AS49" s="24">
        <v>21.59747974913606</v>
      </c>
      <c r="AT49" s="24">
        <v>102.58585369244018</v>
      </c>
      <c r="AU49" s="24">
        <v>122</v>
      </c>
      <c r="AV49" s="24">
        <v>18.9247792056835</v>
      </c>
      <c r="AW49" s="24">
        <v>105.82064617979806</v>
      </c>
      <c r="AX49" s="24">
        <v>133</v>
      </c>
      <c r="AY49" s="24">
        <v>25.684358205507422</v>
      </c>
      <c r="AZ49" s="24">
        <v>94.428393264782642</v>
      </c>
      <c r="BA49" s="24">
        <v>100</v>
      </c>
      <c r="BB49" s="24">
        <v>5.9003510941822901</v>
      </c>
      <c r="BC49" s="24">
        <v>104.39724741734697</v>
      </c>
      <c r="BD49" s="24">
        <v>109</v>
      </c>
      <c r="BE49" s="24">
        <v>4.4088830850613183</v>
      </c>
      <c r="BF49" s="24">
        <v>52.22920499259439</v>
      </c>
      <c r="BG49" s="24">
        <v>69</v>
      </c>
      <c r="BH49" s="24">
        <v>32.109994800387156</v>
      </c>
      <c r="BI49" s="24">
        <v>67.064526092800818</v>
      </c>
      <c r="BJ49" s="24">
        <v>81</v>
      </c>
      <c r="BK49" s="24">
        <v>20.779202835066503</v>
      </c>
      <c r="BL49" s="24">
        <v>66.786278223477325</v>
      </c>
      <c r="BM49" s="24">
        <v>70</v>
      </c>
      <c r="BN49" s="24">
        <v>4.8119491937686059</v>
      </c>
      <c r="BO49" s="24">
        <v>58.299369970396597</v>
      </c>
      <c r="BP49" s="24">
        <v>65</v>
      </c>
      <c r="BQ49" s="24">
        <v>11.493486178334116</v>
      </c>
      <c r="BR49" s="24">
        <v>82.255431644489491</v>
      </c>
      <c r="BS49" s="24">
        <v>77</v>
      </c>
      <c r="BT49" s="24">
        <v>-6.389160617627816</v>
      </c>
      <c r="BU49" s="24">
        <v>105.57018784305916</v>
      </c>
      <c r="BV49" s="24">
        <v>120</v>
      </c>
      <c r="BW49" s="24">
        <v>13.668453615325785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44.309954582992233</v>
      </c>
      <c r="E50" s="24">
        <v>52</v>
      </c>
      <c r="F50" s="24">
        <v>17.355119158617878</v>
      </c>
      <c r="G50" s="24">
        <v>40.208130540572263</v>
      </c>
      <c r="H50" s="24">
        <v>52</v>
      </c>
      <c r="I50" s="24">
        <v>29.327077138115332</v>
      </c>
      <c r="J50" s="24">
        <v>41.056655462770607</v>
      </c>
      <c r="K50" s="24">
        <v>38</v>
      </c>
      <c r="L50" s="24">
        <v>-7.4449694655287351</v>
      </c>
      <c r="M50" s="24">
        <v>47.115014830630628</v>
      </c>
      <c r="N50" s="24">
        <v>44</v>
      </c>
      <c r="O50" s="24">
        <v>-6.611511939088853</v>
      </c>
      <c r="P50" s="24">
        <v>48.737204998745497</v>
      </c>
      <c r="Q50" s="24">
        <v>27</v>
      </c>
      <c r="R50" s="24">
        <v>-44.60084446636818</v>
      </c>
      <c r="S50" s="24">
        <v>43.106375362162005</v>
      </c>
      <c r="T50" s="24">
        <v>51</v>
      </c>
      <c r="U50" s="24">
        <v>18.311965623458278</v>
      </c>
      <c r="V50" s="25">
        <v>42.095122357153258</v>
      </c>
      <c r="W50" s="24">
        <v>42</v>
      </c>
      <c r="X50" s="24">
        <v>-0.22597002176688955</v>
      </c>
      <c r="Y50" s="24">
        <v>55.491808258374292</v>
      </c>
      <c r="Z50" s="24">
        <v>63</v>
      </c>
      <c r="AA50" s="24">
        <v>13.530270462023813</v>
      </c>
      <c r="AB50" s="24">
        <v>78.816895265082238</v>
      </c>
      <c r="AC50" s="24">
        <v>76</v>
      </c>
      <c r="AD50" s="24">
        <v>-3.5739738993882817</v>
      </c>
      <c r="AE50" s="24">
        <v>109.51333630357287</v>
      </c>
      <c r="AF50" s="24">
        <v>79</v>
      </c>
      <c r="AG50" s="24">
        <v>-27.862667081011367</v>
      </c>
      <c r="AH50" s="24">
        <v>140.21399538491269</v>
      </c>
      <c r="AI50" s="24">
        <v>108</v>
      </c>
      <c r="AJ50" s="24">
        <v>-22.974878717691102</v>
      </c>
      <c r="AK50" s="24">
        <v>139.72987399334119</v>
      </c>
      <c r="AL50" s="24">
        <v>132</v>
      </c>
      <c r="AM50" s="24">
        <v>-5.5320124268555144</v>
      </c>
      <c r="AN50" s="24">
        <v>127.76776610691144</v>
      </c>
      <c r="AO50" s="24">
        <v>107</v>
      </c>
      <c r="AP50" s="24">
        <v>-16.25430790543346</v>
      </c>
      <c r="AQ50" s="24">
        <v>119.52478845336861</v>
      </c>
      <c r="AR50" s="24">
        <v>128</v>
      </c>
      <c r="AS50" s="24">
        <v>7.0907563663565103</v>
      </c>
      <c r="AT50" s="24">
        <v>130.40574621920362</v>
      </c>
      <c r="AU50" s="24">
        <v>137</v>
      </c>
      <c r="AV50" s="24">
        <v>5.0567202535016094</v>
      </c>
      <c r="AW50" s="24">
        <v>112.75970494568645</v>
      </c>
      <c r="AX50" s="24">
        <v>115</v>
      </c>
      <c r="AY50" s="24">
        <v>1.9867869070716737</v>
      </c>
      <c r="AZ50" s="24">
        <v>98.720592958636388</v>
      </c>
      <c r="BA50" s="24">
        <v>82</v>
      </c>
      <c r="BB50" s="24">
        <v>-16.937289837432665</v>
      </c>
      <c r="BC50" s="24">
        <v>56.866793308636154</v>
      </c>
      <c r="BD50" s="24">
        <v>52</v>
      </c>
      <c r="BE50" s="24">
        <v>-8.5582341213128537</v>
      </c>
      <c r="BF50" s="24">
        <v>31.868667453108444</v>
      </c>
      <c r="BG50" s="24">
        <v>37</v>
      </c>
      <c r="BH50" s="24">
        <v>16.101497040758918</v>
      </c>
      <c r="BI50" s="24">
        <v>33.979359887019086</v>
      </c>
      <c r="BJ50" s="24">
        <v>37</v>
      </c>
      <c r="BK50" s="24">
        <v>8.8896321856106209</v>
      </c>
      <c r="BL50" s="24">
        <v>36.175900704383551</v>
      </c>
      <c r="BM50" s="24">
        <v>35</v>
      </c>
      <c r="BN50" s="24">
        <v>-3.2505084365212871</v>
      </c>
      <c r="BO50" s="24">
        <v>31.799656347489055</v>
      </c>
      <c r="BP50" s="24">
        <v>31</v>
      </c>
      <c r="BQ50" s="24">
        <v>-2.5146697774053051</v>
      </c>
      <c r="BR50" s="24">
        <v>38.867951216626906</v>
      </c>
      <c r="BS50" s="24">
        <v>53</v>
      </c>
      <c r="BT50" s="24">
        <v>36.35912967115101</v>
      </c>
      <c r="BU50" s="24">
        <v>54.072535236688836</v>
      </c>
      <c r="BV50" s="24">
        <v>63</v>
      </c>
      <c r="BW50" s="24">
        <v>16.510164955708934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86.978799736984755</v>
      </c>
      <c r="E51" s="24">
        <v>81</v>
      </c>
      <c r="F51" s="24">
        <v>-6.8738586357411808</v>
      </c>
      <c r="G51" s="24">
        <v>89.442576100456677</v>
      </c>
      <c r="H51" s="24">
        <v>80</v>
      </c>
      <c r="I51" s="24">
        <v>-10.557137900244875</v>
      </c>
      <c r="J51" s="24">
        <v>85.397843362562867</v>
      </c>
      <c r="K51" s="24">
        <v>64</v>
      </c>
      <c r="L51" s="24">
        <v>-25.05665543767509</v>
      </c>
      <c r="M51" s="24">
        <v>83.093753428566743</v>
      </c>
      <c r="N51" s="24">
        <v>81</v>
      </c>
      <c r="O51" s="24">
        <v>-2.5197482869355285</v>
      </c>
      <c r="P51" s="24">
        <v>93.199216576548395</v>
      </c>
      <c r="Q51" s="24">
        <v>86</v>
      </c>
      <c r="R51" s="24">
        <v>-7.7245462365398518</v>
      </c>
      <c r="S51" s="24">
        <v>85.350623217080766</v>
      </c>
      <c r="T51" s="24">
        <v>76</v>
      </c>
      <c r="U51" s="24">
        <v>-10.955541816371268</v>
      </c>
      <c r="V51" s="25">
        <v>51.24623591305614</v>
      </c>
      <c r="W51" s="24">
        <v>53</v>
      </c>
      <c r="X51" s="24">
        <v>3.4222300539678256</v>
      </c>
      <c r="Y51" s="24">
        <v>86.421668599107505</v>
      </c>
      <c r="Z51" s="24">
        <v>63</v>
      </c>
      <c r="AA51" s="24">
        <v>-27.101615808595238</v>
      </c>
      <c r="AB51" s="24">
        <v>94.04288639583676</v>
      </c>
      <c r="AC51" s="24">
        <v>69</v>
      </c>
      <c r="AD51" s="24">
        <v>-26.629219237730027</v>
      </c>
      <c r="AE51" s="24">
        <v>83.266338346518211</v>
      </c>
      <c r="AF51" s="24">
        <v>75</v>
      </c>
      <c r="AG51" s="24">
        <v>-9.9275871987036517</v>
      </c>
      <c r="AH51" s="24">
        <v>98.149796769438893</v>
      </c>
      <c r="AI51" s="24">
        <v>109</v>
      </c>
      <c r="AJ51" s="24">
        <v>11.054738356768109</v>
      </c>
      <c r="AK51" s="24">
        <v>89.392403859094046</v>
      </c>
      <c r="AL51" s="24">
        <v>99</v>
      </c>
      <c r="AM51" s="24">
        <v>10.747665043273761</v>
      </c>
      <c r="AN51" s="24">
        <v>76.305749202738781</v>
      </c>
      <c r="AO51" s="24">
        <v>90</v>
      </c>
      <c r="AP51" s="24">
        <v>17.946551787174776</v>
      </c>
      <c r="AQ51" s="24">
        <v>77.647490309122674</v>
      </c>
      <c r="AR51" s="24">
        <v>103</v>
      </c>
      <c r="AS51" s="24">
        <v>32.650778009625768</v>
      </c>
      <c r="AT51" s="24">
        <v>86.937164146135743</v>
      </c>
      <c r="AU51" s="24">
        <v>94</v>
      </c>
      <c r="AV51" s="24">
        <v>8.1240697499542165</v>
      </c>
      <c r="AW51" s="24">
        <v>46.83864666974668</v>
      </c>
      <c r="AX51" s="24">
        <v>68</v>
      </c>
      <c r="AY51" s="24">
        <v>45.179258656765477</v>
      </c>
      <c r="AZ51" s="24">
        <v>42.921996938537561</v>
      </c>
      <c r="BA51" s="24">
        <v>60</v>
      </c>
      <c r="BB51" s="24">
        <v>39.788463444320641</v>
      </c>
      <c r="BC51" s="24">
        <v>46.681695999626697</v>
      </c>
      <c r="BD51" s="24">
        <v>50</v>
      </c>
      <c r="BE51" s="24">
        <v>7.1083621306300397</v>
      </c>
      <c r="BF51" s="24">
        <v>28.327704402763061</v>
      </c>
      <c r="BG51" s="24">
        <v>34</v>
      </c>
      <c r="BH51" s="24">
        <v>20.023844913757529</v>
      </c>
      <c r="BI51" s="24">
        <v>37.55613461196846</v>
      </c>
      <c r="BJ51" s="24">
        <v>32</v>
      </c>
      <c r="BK51" s="24">
        <v>-14.79421316750159</v>
      </c>
      <c r="BL51" s="24">
        <v>37.10348790193185</v>
      </c>
      <c r="BM51" s="24">
        <v>27</v>
      </c>
      <c r="BN51" s="24">
        <v>-27.230560988326374</v>
      </c>
      <c r="BO51" s="24">
        <v>33.566303922349555</v>
      </c>
      <c r="BP51" s="24">
        <v>27</v>
      </c>
      <c r="BQ51" s="24">
        <v>-19.56218932397109</v>
      </c>
      <c r="BR51" s="24">
        <v>60.561691430558199</v>
      </c>
      <c r="BS51" s="24">
        <v>54</v>
      </c>
      <c r="BT51" s="24">
        <v>-10.834722867808317</v>
      </c>
      <c r="BU51" s="24">
        <v>98.703834162209773</v>
      </c>
      <c r="BV51" s="24">
        <v>89</v>
      </c>
      <c r="BW51" s="24">
        <v>-9.8312636429730809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12.308320717497843</v>
      </c>
      <c r="E52" s="24">
        <v>23</v>
      </c>
      <c r="F52" s="24">
        <v>86.865458967953089</v>
      </c>
      <c r="G52" s="24">
        <v>11.488037297306361</v>
      </c>
      <c r="H52" s="24">
        <v>23</v>
      </c>
      <c r="I52" s="24">
        <v>100.20826364650546</v>
      </c>
      <c r="J52" s="24">
        <v>12.316996638831183</v>
      </c>
      <c r="K52" s="24">
        <v>23</v>
      </c>
      <c r="L52" s="24">
        <v>86.733833534459563</v>
      </c>
      <c r="M52" s="24">
        <v>12.849549499262899</v>
      </c>
      <c r="N52" s="24">
        <v>23</v>
      </c>
      <c r="O52" s="24">
        <v>78.994602116746364</v>
      </c>
      <c r="P52" s="24">
        <v>11.970541578639244</v>
      </c>
      <c r="Q52" s="24">
        <v>21</v>
      </c>
      <c r="R52" s="24">
        <v>75.430659189834117</v>
      </c>
      <c r="S52" s="24">
        <v>12.931912608648602</v>
      </c>
      <c r="T52" s="24">
        <v>21</v>
      </c>
      <c r="U52" s="24">
        <v>62.388972424354492</v>
      </c>
      <c r="V52" s="25">
        <v>12.811558978264035</v>
      </c>
      <c r="W52" s="24">
        <v>22</v>
      </c>
      <c r="X52" s="24">
        <v>71.719929146210731</v>
      </c>
      <c r="Y52" s="24">
        <v>16.374631945094052</v>
      </c>
      <c r="Z52" s="24">
        <v>26</v>
      </c>
      <c r="AA52" s="24">
        <v>58.782194843712332</v>
      </c>
      <c r="AB52" s="24">
        <v>18.808577279167352</v>
      </c>
      <c r="AC52" s="24">
        <v>24</v>
      </c>
      <c r="AD52" s="24">
        <v>27.601357847426033</v>
      </c>
      <c r="AE52" s="24">
        <v>9.0506889507085013</v>
      </c>
      <c r="AF52" s="24">
        <v>24</v>
      </c>
      <c r="AG52" s="24">
        <v>165.17318328701646</v>
      </c>
      <c r="AH52" s="24">
        <v>6.1343622980899308</v>
      </c>
      <c r="AI52" s="24">
        <v>17</v>
      </c>
      <c r="AJ52" s="24">
        <v>177.12742048661397</v>
      </c>
      <c r="AK52" s="24">
        <v>8.6788741610770916</v>
      </c>
      <c r="AL52" s="24">
        <v>7</v>
      </c>
      <c r="AM52" s="24">
        <v>-19.344377276565268</v>
      </c>
      <c r="AN52" s="24">
        <v>10.647313842242621</v>
      </c>
      <c r="AO52" s="24">
        <v>14</v>
      </c>
      <c r="AP52" s="24">
        <v>31.488563288665205</v>
      </c>
      <c r="AQ52" s="24">
        <v>10.469324536061483</v>
      </c>
      <c r="AR52" s="24">
        <v>4</v>
      </c>
      <c r="AS52" s="24">
        <v>-61.79314160887801</v>
      </c>
      <c r="AT52" s="24">
        <v>12.171202980459004</v>
      </c>
      <c r="AU52" s="24">
        <v>10</v>
      </c>
      <c r="AV52" s="24">
        <v>-17.838852773591018</v>
      </c>
      <c r="AW52" s="24">
        <v>13.878117531776795</v>
      </c>
      <c r="AX52" s="24">
        <v>23</v>
      </c>
      <c r="AY52" s="24">
        <v>65.72852872399146</v>
      </c>
      <c r="AZ52" s="24">
        <v>10.301279265249015</v>
      </c>
      <c r="BA52" s="24">
        <v>0</v>
      </c>
      <c r="BB52" s="24">
        <v>-100</v>
      </c>
      <c r="BC52" s="24">
        <v>8.4875810908412177</v>
      </c>
      <c r="BD52" s="24">
        <v>0</v>
      </c>
      <c r="BE52" s="24">
        <v>-100</v>
      </c>
      <c r="BF52" s="24">
        <v>8.8524076258634565</v>
      </c>
      <c r="BG52" s="24">
        <v>0</v>
      </c>
      <c r="BH52" s="24">
        <v>-100</v>
      </c>
      <c r="BI52" s="24">
        <v>10.730324174848132</v>
      </c>
      <c r="BJ52" s="24">
        <v>0</v>
      </c>
      <c r="BK52" s="24">
        <v>-100</v>
      </c>
      <c r="BL52" s="24">
        <v>12.986220765676146</v>
      </c>
      <c r="BM52" s="24">
        <v>0</v>
      </c>
      <c r="BN52" s="24">
        <v>-100</v>
      </c>
      <c r="BO52" s="24">
        <v>15.899828173744528</v>
      </c>
      <c r="BP52" s="24">
        <v>0</v>
      </c>
      <c r="BQ52" s="24">
        <v>-100</v>
      </c>
      <c r="BR52" s="24">
        <v>14.462493475954197</v>
      </c>
      <c r="BS52" s="24">
        <v>24</v>
      </c>
      <c r="BT52" s="24">
        <v>65.946487996023407</v>
      </c>
      <c r="BU52" s="24">
        <v>12.874413151592579</v>
      </c>
      <c r="BV52" s="24">
        <v>26</v>
      </c>
      <c r="BW52" s="24">
        <v>101.95095258989551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1.6411094289997123</v>
      </c>
      <c r="E53" s="24">
        <v>1</v>
      </c>
      <c r="F53" s="24">
        <v>-39.065611206102254</v>
      </c>
      <c r="G53" s="24">
        <v>1.64114818532948</v>
      </c>
      <c r="H53" s="24">
        <v>1</v>
      </c>
      <c r="I53" s="24">
        <v>-39.067050194541814</v>
      </c>
      <c r="J53" s="24">
        <v>1.6422662185108243</v>
      </c>
      <c r="K53" s="24">
        <v>1</v>
      </c>
      <c r="L53" s="24">
        <v>-39.108532543111011</v>
      </c>
      <c r="M53" s="24">
        <v>1.7132732665683865</v>
      </c>
      <c r="N53" s="24">
        <v>1</v>
      </c>
      <c r="O53" s="24">
        <v>-41.632194961930537</v>
      </c>
      <c r="P53" s="24">
        <v>1.7100773683770349</v>
      </c>
      <c r="Q53" s="24">
        <v>1</v>
      </c>
      <c r="R53" s="24">
        <v>-41.523113603388637</v>
      </c>
      <c r="S53" s="24">
        <v>1.7242550144864803</v>
      </c>
      <c r="T53" s="24">
        <v>1</v>
      </c>
      <c r="U53" s="24">
        <v>-42.0039384198734</v>
      </c>
      <c r="V53" s="25">
        <v>1.8302227111805764</v>
      </c>
      <c r="W53" s="24">
        <v>1</v>
      </c>
      <c r="X53" s="24">
        <v>-45.361840726205678</v>
      </c>
      <c r="Y53" s="24">
        <v>1.8194035494548948</v>
      </c>
      <c r="Z53" s="24">
        <v>1</v>
      </c>
      <c r="AA53" s="24">
        <v>-45.036932554099579</v>
      </c>
      <c r="AB53" s="24">
        <v>1.7912930742064146</v>
      </c>
      <c r="AC53" s="24">
        <v>0.7</v>
      </c>
      <c r="AD53" s="24">
        <v>-60.92208415922579</v>
      </c>
      <c r="AE53" s="24">
        <v>1.8101377901417002</v>
      </c>
      <c r="AF53" s="24">
        <v>0.9</v>
      </c>
      <c r="AG53" s="24">
        <v>-50.280028133684404</v>
      </c>
      <c r="AH53" s="24">
        <v>1.7526749423114087</v>
      </c>
      <c r="AI53" s="24">
        <v>0.9</v>
      </c>
      <c r="AJ53" s="24">
        <v>-48.649919145127399</v>
      </c>
      <c r="AK53" s="24">
        <v>1.7357748322154185</v>
      </c>
      <c r="AL53" s="24">
        <v>0.9</v>
      </c>
      <c r="AM53" s="24">
        <v>-48.149956820649102</v>
      </c>
      <c r="AN53" s="24">
        <v>1.7745523070404368</v>
      </c>
      <c r="AO53" s="24">
        <v>0.7</v>
      </c>
      <c r="AP53" s="24">
        <v>-60.553431013400441</v>
      </c>
      <c r="AQ53" s="24">
        <v>1.744887422676914</v>
      </c>
      <c r="AR53" s="24">
        <v>0.4</v>
      </c>
      <c r="AS53" s="24">
        <v>-77.075884965326807</v>
      </c>
      <c r="AT53" s="24">
        <v>1.738743282922715</v>
      </c>
      <c r="AU53" s="24">
        <v>0.8</v>
      </c>
      <c r="AV53" s="24">
        <v>-53.989757553210971</v>
      </c>
      <c r="AW53" s="24">
        <v>1.7347646914720993</v>
      </c>
      <c r="AX53" s="24">
        <v>0.8</v>
      </c>
      <c r="AY53" s="24">
        <v>-53.884235485498024</v>
      </c>
      <c r="AZ53" s="24">
        <v>1.7168798775415024</v>
      </c>
      <c r="BA53" s="24">
        <v>0.8</v>
      </c>
      <c r="BB53" s="24">
        <v>-53.403845518559791</v>
      </c>
      <c r="BC53" s="24">
        <v>1.6975162181682435</v>
      </c>
      <c r="BD53" s="24">
        <v>0.8</v>
      </c>
      <c r="BE53" s="24">
        <v>-52.872320662522775</v>
      </c>
      <c r="BF53" s="24">
        <v>1.7704815251726913</v>
      </c>
      <c r="BG53" s="24">
        <v>1.2</v>
      </c>
      <c r="BH53" s="24">
        <v>-32.221828754583989</v>
      </c>
      <c r="BI53" s="24">
        <v>1.7883873624746887</v>
      </c>
      <c r="BJ53" s="24">
        <v>1</v>
      </c>
      <c r="BK53" s="24">
        <v>-44.08370239117292</v>
      </c>
      <c r="BL53" s="24">
        <v>1.8551743950965924</v>
      </c>
      <c r="BM53" s="24">
        <v>0.9</v>
      </c>
      <c r="BN53" s="24">
        <v>-51.48704065888424</v>
      </c>
      <c r="BO53" s="24">
        <v>1.7666475748605031</v>
      </c>
      <c r="BP53" s="24">
        <v>0.9</v>
      </c>
      <c r="BQ53" s="24">
        <v>-49.056053238515027</v>
      </c>
      <c r="BR53" s="24">
        <v>1.8078116844942747</v>
      </c>
      <c r="BS53" s="24">
        <v>1</v>
      </c>
      <c r="BT53" s="24">
        <v>-44.684504001325529</v>
      </c>
      <c r="BU53" s="24">
        <v>1.7165884202123438</v>
      </c>
      <c r="BV53" s="24">
        <v>1</v>
      </c>
      <c r="BW53" s="24">
        <v>-41.744917522145528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446.14358022144722</v>
      </c>
      <c r="E54" s="40">
        <v>521</v>
      </c>
      <c r="F54" s="40">
        <v>16.778549125686656</v>
      </c>
      <c r="G54" s="40">
        <v>450.10045158326017</v>
      </c>
      <c r="H54" s="40">
        <v>508</v>
      </c>
      <c r="I54" s="40">
        <v>12.863694807031203</v>
      </c>
      <c r="J54" s="40">
        <v>452.67284773556747</v>
      </c>
      <c r="K54" s="40">
        <v>420</v>
      </c>
      <c r="L54" s="40">
        <v>-7.2177617674682324</v>
      </c>
      <c r="M54" s="40">
        <v>450.59086910748562</v>
      </c>
      <c r="N54" s="40">
        <v>509</v>
      </c>
      <c r="O54" s="40">
        <v>12.962786176339772</v>
      </c>
      <c r="P54" s="40">
        <v>481.88524157027587</v>
      </c>
      <c r="Q54" s="40">
        <v>483</v>
      </c>
      <c r="R54" s="40">
        <v>0.23133276007614828</v>
      </c>
      <c r="S54" s="40">
        <v>462.96247138961985</v>
      </c>
      <c r="T54" s="40">
        <v>494</v>
      </c>
      <c r="U54" s="40">
        <v>6.7041132982590277</v>
      </c>
      <c r="V54" s="40">
        <v>354.14809461344151</v>
      </c>
      <c r="W54" s="40">
        <v>396</v>
      </c>
      <c r="X54" s="40">
        <v>11.817628281253505</v>
      </c>
      <c r="Y54" s="40">
        <v>429.37923767135516</v>
      </c>
      <c r="Z54" s="40">
        <v>426</v>
      </c>
      <c r="AA54" s="40">
        <v>-0.78700537307805474</v>
      </c>
      <c r="AB54" s="40">
        <v>493.50124194386723</v>
      </c>
      <c r="AC54" s="40">
        <v>430.7</v>
      </c>
      <c r="AD54" s="40">
        <v>-12.72565023271218</v>
      </c>
      <c r="AE54" s="40">
        <v>508.64871902981776</v>
      </c>
      <c r="AF54" s="40">
        <v>499.9</v>
      </c>
      <c r="AG54" s="40">
        <v>-1.7199923449143524</v>
      </c>
      <c r="AH54" s="40">
        <v>605.54919256859171</v>
      </c>
      <c r="AI54" s="40">
        <v>637.9</v>
      </c>
      <c r="AJ54" s="40">
        <v>5.3423913083236148</v>
      </c>
      <c r="AK54" s="40">
        <v>643.97246275192026</v>
      </c>
      <c r="AL54" s="40">
        <v>695.9</v>
      </c>
      <c r="AM54" s="40">
        <v>8.0636269796654236</v>
      </c>
      <c r="AN54" s="40">
        <v>578.50405209518237</v>
      </c>
      <c r="AO54" s="40">
        <v>630.70000000000005</v>
      </c>
      <c r="AP54" s="40">
        <v>9.0225725672583152</v>
      </c>
      <c r="AQ54" s="40">
        <v>595.87905484416603</v>
      </c>
      <c r="AR54" s="40">
        <v>664.4</v>
      </c>
      <c r="AS54" s="40">
        <v>11.499136376551027</v>
      </c>
      <c r="AT54" s="40">
        <v>612.90700723025714</v>
      </c>
      <c r="AU54" s="40">
        <v>653.79999999999995</v>
      </c>
      <c r="AV54" s="40">
        <v>6.6719734457824726</v>
      </c>
      <c r="AW54" s="40">
        <v>540.37920139355901</v>
      </c>
      <c r="AX54" s="40">
        <v>588.79999999999995</v>
      </c>
      <c r="AY54" s="40">
        <v>8.9605222557734976</v>
      </c>
      <c r="AZ54" s="40">
        <v>458.4069273035812</v>
      </c>
      <c r="BA54" s="40">
        <v>475.8</v>
      </c>
      <c r="BB54" s="40">
        <v>3.7942429881519231</v>
      </c>
      <c r="BC54" s="40">
        <v>382.78990719693888</v>
      </c>
      <c r="BD54" s="40">
        <v>365.8</v>
      </c>
      <c r="BE54" s="40">
        <v>-4.4384417868671378</v>
      </c>
      <c r="BF54" s="40">
        <v>261.14602496297192</v>
      </c>
      <c r="BG54" s="40">
        <v>283.2</v>
      </c>
      <c r="BH54" s="40">
        <v>8.4450739926656411</v>
      </c>
      <c r="BI54" s="40">
        <v>294.18972112708627</v>
      </c>
      <c r="BJ54" s="40">
        <v>306</v>
      </c>
      <c r="BK54" s="40">
        <v>4.0145110535020478</v>
      </c>
      <c r="BL54" s="40">
        <v>294.97272882035816</v>
      </c>
      <c r="BM54" s="40">
        <v>278.89999999999998</v>
      </c>
      <c r="BN54" s="40">
        <v>-5.4488863715081468</v>
      </c>
      <c r="BO54" s="40">
        <v>266.76378380393589</v>
      </c>
      <c r="BP54" s="40">
        <v>259.89999999999998</v>
      </c>
      <c r="BQ54" s="40">
        <v>-2.5729818740990007</v>
      </c>
      <c r="BR54" s="40">
        <v>363.37014858334919</v>
      </c>
      <c r="BS54" s="40">
        <v>362</v>
      </c>
      <c r="BT54" s="40">
        <v>-0.37706690785990893</v>
      </c>
      <c r="BU54" s="40">
        <v>484.07793449988105</v>
      </c>
      <c r="BV54" s="40">
        <v>473</v>
      </c>
      <c r="BW54" s="40">
        <v>-2.2884609502653905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67.285486588988206</v>
      </c>
      <c r="E55" s="24">
        <v>66</v>
      </c>
      <c r="F55" s="24">
        <v>-1.9104960878719219</v>
      </c>
      <c r="G55" s="24">
        <v>72.210520154497132</v>
      </c>
      <c r="H55" s="24">
        <v>63</v>
      </c>
      <c r="I55" s="24">
        <v>-12.755094596730334</v>
      </c>
      <c r="J55" s="24">
        <v>62.406116303411331</v>
      </c>
      <c r="K55" s="24">
        <v>45</v>
      </c>
      <c r="L55" s="24">
        <v>-27.891683274736735</v>
      </c>
      <c r="M55" s="24">
        <v>65.961020762882882</v>
      </c>
      <c r="N55" s="24">
        <v>46</v>
      </c>
      <c r="O55" s="24">
        <v>-30.261843331137783</v>
      </c>
      <c r="P55" s="24">
        <v>56.432553156442154</v>
      </c>
      <c r="Q55" s="24">
        <v>50</v>
      </c>
      <c r="R55" s="24">
        <v>-11.398656974831264</v>
      </c>
      <c r="S55" s="24">
        <v>70.69445559394569</v>
      </c>
      <c r="T55" s="24">
        <v>74</v>
      </c>
      <c r="U55" s="24">
        <v>4.6758184616919207</v>
      </c>
      <c r="V55" s="25">
        <v>72.293797091632769</v>
      </c>
      <c r="W55" s="24">
        <v>60</v>
      </c>
      <c r="X55" s="24">
        <v>-17.005327685375711</v>
      </c>
      <c r="Y55" s="24">
        <v>78.234352626560479</v>
      </c>
      <c r="Z55" s="24">
        <v>94</v>
      </c>
      <c r="AA55" s="24">
        <v>20.15182185847998</v>
      </c>
      <c r="AB55" s="24">
        <v>92.251593321630352</v>
      </c>
      <c r="AC55" s="24">
        <v>106</v>
      </c>
      <c r="AD55" s="24">
        <v>14.903164469405475</v>
      </c>
      <c r="AE55" s="24">
        <v>93.222096192297556</v>
      </c>
      <c r="AF55" s="24">
        <v>93</v>
      </c>
      <c r="AG55" s="24">
        <v>-0.23824415172924077</v>
      </c>
      <c r="AH55" s="24">
        <v>75.365022519390578</v>
      </c>
      <c r="AI55" s="24">
        <v>108</v>
      </c>
      <c r="AJ55" s="24">
        <v>43.302551222900263</v>
      </c>
      <c r="AK55" s="24">
        <v>74.638317785262984</v>
      </c>
      <c r="AL55" s="24">
        <v>103</v>
      </c>
      <c r="AM55" s="24">
        <v>37.99882293212255</v>
      </c>
      <c r="AN55" s="24">
        <v>75.418473049218562</v>
      </c>
      <c r="AO55" s="24">
        <v>118</v>
      </c>
      <c r="AP55" s="24">
        <v>56.460340854411719</v>
      </c>
      <c r="AQ55" s="24">
        <v>76.775046597784211</v>
      </c>
      <c r="AR55" s="24">
        <v>113</v>
      </c>
      <c r="AS55" s="24">
        <v>47.183238574890382</v>
      </c>
      <c r="AT55" s="24">
        <v>92.153393994903894</v>
      </c>
      <c r="AU55" s="24">
        <v>126</v>
      </c>
      <c r="AV55" s="24">
        <v>36.728550667344741</v>
      </c>
      <c r="AW55" s="24">
        <v>65.921058275939771</v>
      </c>
      <c r="AX55" s="24">
        <v>98</v>
      </c>
      <c r="AY55" s="24">
        <v>48.66266192174978</v>
      </c>
      <c r="AZ55" s="24">
        <v>58.373915836411086</v>
      </c>
      <c r="BA55" s="24">
        <v>97</v>
      </c>
      <c r="BB55" s="24">
        <v>66.17010973160663</v>
      </c>
      <c r="BC55" s="24">
        <v>49.22797032687906</v>
      </c>
      <c r="BD55" s="24">
        <v>95</v>
      </c>
      <c r="BE55" s="24">
        <v>92.979721425014489</v>
      </c>
      <c r="BF55" s="24">
        <v>62.852094143630538</v>
      </c>
      <c r="BG55" s="24">
        <v>77</v>
      </c>
      <c r="BH55" s="24">
        <v>22.509840044531305</v>
      </c>
      <c r="BI55" s="24">
        <v>67.958719774038173</v>
      </c>
      <c r="BJ55" s="24">
        <v>73</v>
      </c>
      <c r="BK55" s="24">
        <v>7.4181506695888562</v>
      </c>
      <c r="BL55" s="24">
        <v>56.582819050446069</v>
      </c>
      <c r="BM55" s="24">
        <v>74</v>
      </c>
      <c r="BN55" s="24">
        <v>30.781748314847569</v>
      </c>
      <c r="BO55" s="24">
        <v>45.04951315894283</v>
      </c>
      <c r="BP55" s="24">
        <v>65</v>
      </c>
      <c r="BQ55" s="24">
        <v>44.285687995491188</v>
      </c>
      <c r="BR55" s="24">
        <v>51.522633008086828</v>
      </c>
      <c r="BS55" s="24">
        <v>72</v>
      </c>
      <c r="BT55" s="24">
        <v>39.744410944019712</v>
      </c>
      <c r="BU55" s="24">
        <v>54.930829446795002</v>
      </c>
      <c r="BV55" s="24">
        <v>80</v>
      </c>
      <c r="BW55" s="24">
        <v>45.637706194636181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86</v>
      </c>
      <c r="E56" s="24">
        <v>109</v>
      </c>
      <c r="F56" s="24">
        <v>26.744186046511626</v>
      </c>
      <c r="G56" s="24">
        <v>84.519131544468223</v>
      </c>
      <c r="H56" s="24">
        <v>107</v>
      </c>
      <c r="I56" s="24">
        <v>26.598555906485942</v>
      </c>
      <c r="J56" s="24">
        <v>82.113310925541214</v>
      </c>
      <c r="K56" s="24">
        <v>105</v>
      </c>
      <c r="L56" s="24">
        <v>27.872081659466879</v>
      </c>
      <c r="M56" s="24">
        <v>75.384023729009002</v>
      </c>
      <c r="N56" s="24">
        <v>87</v>
      </c>
      <c r="O56" s="24">
        <v>15.409069052546451</v>
      </c>
      <c r="P56" s="24">
        <v>76.953481576966567</v>
      </c>
      <c r="Q56" s="24">
        <v>89</v>
      </c>
      <c r="R56" s="24">
        <v>15.654286428853601</v>
      </c>
      <c r="S56" s="24">
        <v>91.38551576778346</v>
      </c>
      <c r="T56" s="24">
        <v>99</v>
      </c>
      <c r="U56" s="24">
        <v>8.3322659704251603</v>
      </c>
      <c r="V56" s="25">
        <v>108.89825131524429</v>
      </c>
      <c r="W56" s="24">
        <v>98</v>
      </c>
      <c r="X56" s="24">
        <v>-10.007737666691702</v>
      </c>
      <c r="Y56" s="24">
        <v>122.8097395882054</v>
      </c>
      <c r="Z56" s="24">
        <v>130</v>
      </c>
      <c r="AA56" s="24">
        <v>5.8547965624748759</v>
      </c>
      <c r="AB56" s="24">
        <v>127.18180826865543</v>
      </c>
      <c r="AC56" s="24">
        <v>141</v>
      </c>
      <c r="AD56" s="24">
        <v>10.864912143846386</v>
      </c>
      <c r="AE56" s="24">
        <v>123.08936972963562</v>
      </c>
      <c r="AF56" s="24">
        <v>144</v>
      </c>
      <c r="AG56" s="24">
        <v>16.988169097213135</v>
      </c>
      <c r="AH56" s="24">
        <v>109.54218389446305</v>
      </c>
      <c r="AI56" s="24">
        <v>136</v>
      </c>
      <c r="AJ56" s="24">
        <v>24.153084378003069</v>
      </c>
      <c r="AK56" s="24">
        <v>117.16480117454074</v>
      </c>
      <c r="AL56" s="24">
        <v>131</v>
      </c>
      <c r="AM56" s="24">
        <v>11.808323563703166</v>
      </c>
      <c r="AN56" s="24">
        <v>117.12045226466883</v>
      </c>
      <c r="AO56" s="24">
        <v>139</v>
      </c>
      <c r="AP56" s="24">
        <v>18.681235695613406</v>
      </c>
      <c r="AQ56" s="24">
        <v>109.92790762864558</v>
      </c>
      <c r="AR56" s="24">
        <v>119</v>
      </c>
      <c r="AS56" s="24">
        <v>8.25276544151229</v>
      </c>
      <c r="AT56" s="24">
        <v>106.06334025828561</v>
      </c>
      <c r="AU56" s="24">
        <v>100</v>
      </c>
      <c r="AV56" s="24">
        <v>-5.7167162975634662</v>
      </c>
      <c r="AW56" s="24">
        <v>105.82064617979806</v>
      </c>
      <c r="AX56" s="24">
        <v>89</v>
      </c>
      <c r="AY56" s="24">
        <v>-15.895429471502553</v>
      </c>
      <c r="AZ56" s="24">
        <v>108.16343228511465</v>
      </c>
      <c r="BA56" s="24">
        <v>107</v>
      </c>
      <c r="BB56" s="24">
        <v>-1.0756244144027247</v>
      </c>
      <c r="BC56" s="24">
        <v>85.724569017496293</v>
      </c>
      <c r="BD56" s="24">
        <v>94</v>
      </c>
      <c r="BE56" s="24">
        <v>9.6535113297737318</v>
      </c>
      <c r="BF56" s="24">
        <v>87.638835496048216</v>
      </c>
      <c r="BG56" s="24">
        <v>98</v>
      </c>
      <c r="BH56" s="24">
        <v>11.8225720883968</v>
      </c>
      <c r="BI56" s="24">
        <v>100.14969229858255</v>
      </c>
      <c r="BJ56" s="24">
        <v>125</v>
      </c>
      <c r="BK56" s="24">
        <v>24.813164305417605</v>
      </c>
      <c r="BL56" s="24">
        <v>102.96217892786088</v>
      </c>
      <c r="BM56" s="24">
        <v>109</v>
      </c>
      <c r="BN56" s="24">
        <v>5.8641154791114563</v>
      </c>
      <c r="BO56" s="24">
        <v>87.449054955594903</v>
      </c>
      <c r="BP56" s="24">
        <v>98</v>
      </c>
      <c r="BQ56" s="24">
        <v>12.065247645915306</v>
      </c>
      <c r="BR56" s="24">
        <v>97.621830962690822</v>
      </c>
      <c r="BS56" s="24">
        <v>125</v>
      </c>
      <c r="BT56" s="24">
        <v>28.045129626561284</v>
      </c>
      <c r="BU56" s="24">
        <v>94.412363111678914</v>
      </c>
      <c r="BV56" s="24">
        <v>116</v>
      </c>
      <c r="BW56" s="24">
        <v>22.86526486238397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33.642743294494103</v>
      </c>
      <c r="E57" s="24">
        <v>10</v>
      </c>
      <c r="F57" s="24">
        <v>-70.275907905415735</v>
      </c>
      <c r="G57" s="24">
        <v>34.464111891919082</v>
      </c>
      <c r="H57" s="24">
        <v>11</v>
      </c>
      <c r="I57" s="24">
        <v>-68.082740578093322</v>
      </c>
      <c r="J57" s="24">
        <v>30.381925042450252</v>
      </c>
      <c r="K57" s="24">
        <v>24</v>
      </c>
      <c r="L57" s="24">
        <v>-21.005663839711588</v>
      </c>
      <c r="M57" s="24">
        <v>36.835375231220311</v>
      </c>
      <c r="N57" s="24">
        <v>14</v>
      </c>
      <c r="O57" s="24">
        <v>-61.993057184512914</v>
      </c>
      <c r="P57" s="24">
        <v>33.346508683352184</v>
      </c>
      <c r="Q57" s="24">
        <v>18</v>
      </c>
      <c r="R57" s="24">
        <v>-46.021335633897202</v>
      </c>
      <c r="S57" s="24">
        <v>34.485100289729608</v>
      </c>
      <c r="T57" s="24">
        <v>16</v>
      </c>
      <c r="U57" s="24">
        <v>-53.603150735898723</v>
      </c>
      <c r="V57" s="25">
        <v>36.604454223611526</v>
      </c>
      <c r="W57" s="24">
        <v>14</v>
      </c>
      <c r="X57" s="24">
        <v>-61.753288508343971</v>
      </c>
      <c r="Y57" s="24">
        <v>47.304492285827266</v>
      </c>
      <c r="Z57" s="24">
        <v>21</v>
      </c>
      <c r="AA57" s="24">
        <v>-55.606753216772745</v>
      </c>
      <c r="AB57" s="24">
        <v>57.321378374605267</v>
      </c>
      <c r="AC57" s="24">
        <v>61</v>
      </c>
      <c r="AD57" s="24">
        <v>6.4175386735369395</v>
      </c>
      <c r="AE57" s="24">
        <v>84.171407241589066</v>
      </c>
      <c r="AF57" s="24">
        <v>126</v>
      </c>
      <c r="AG57" s="24">
        <v>49.69453895234799</v>
      </c>
      <c r="AH57" s="24">
        <v>98.149796769438893</v>
      </c>
      <c r="AI57" s="24">
        <v>156</v>
      </c>
      <c r="AJ57" s="24">
        <v>58.940726455558021</v>
      </c>
      <c r="AK57" s="24">
        <v>96.335503187955723</v>
      </c>
      <c r="AL57" s="24">
        <v>151</v>
      </c>
      <c r="AM57" s="24">
        <v>56.743874275915616</v>
      </c>
      <c r="AN57" s="24">
        <v>86.065786891461187</v>
      </c>
      <c r="AO57" s="24">
        <v>137</v>
      </c>
      <c r="AP57" s="24">
        <v>59.180558208074821</v>
      </c>
      <c r="AQ57" s="24">
        <v>39.259967010230568</v>
      </c>
      <c r="AR57" s="24">
        <v>108</v>
      </c>
      <c r="AS57" s="24">
        <v>175.08938041607826</v>
      </c>
      <c r="AT57" s="24">
        <v>92.153393994903894</v>
      </c>
      <c r="AU57" s="24">
        <v>127</v>
      </c>
      <c r="AV57" s="24">
        <v>37.813697894863353</v>
      </c>
      <c r="AW57" s="24">
        <v>90.207763956549158</v>
      </c>
      <c r="AX57" s="24">
        <v>132</v>
      </c>
      <c r="AY57" s="24">
        <v>46.328868171015884</v>
      </c>
      <c r="AZ57" s="24">
        <v>78.118034428138358</v>
      </c>
      <c r="BA57" s="24">
        <v>109</v>
      </c>
      <c r="BB57" s="24">
        <v>39.532440617499539</v>
      </c>
      <c r="BC57" s="24">
        <v>51.774244654131422</v>
      </c>
      <c r="BD57" s="24">
        <v>78</v>
      </c>
      <c r="BE57" s="24">
        <v>50.654056898492762</v>
      </c>
      <c r="BF57" s="24">
        <v>54.88492728035343</v>
      </c>
      <c r="BG57" s="24">
        <v>59</v>
      </c>
      <c r="BH57" s="24">
        <v>7.4976371903103498</v>
      </c>
      <c r="BI57" s="24">
        <v>55.440008236715343</v>
      </c>
      <c r="BJ57" s="24">
        <v>44</v>
      </c>
      <c r="BK57" s="24">
        <v>-20.634932426180914</v>
      </c>
      <c r="BL57" s="24">
        <v>50.089708667607994</v>
      </c>
      <c r="BM57" s="24">
        <v>38</v>
      </c>
      <c r="BN57" s="24">
        <v>-24.136112964510342</v>
      </c>
      <c r="BO57" s="24">
        <v>45.04951315894283</v>
      </c>
      <c r="BP57" s="24">
        <v>39</v>
      </c>
      <c r="BQ57" s="24">
        <v>-13.428587202705284</v>
      </c>
      <c r="BR57" s="24">
        <v>47.003103796851136</v>
      </c>
      <c r="BS57" s="24">
        <v>49</v>
      </c>
      <c r="BT57" s="24">
        <v>4.2484347667326636</v>
      </c>
      <c r="BU57" s="24">
        <v>47.206181555839457</v>
      </c>
      <c r="BV57" s="24">
        <v>42</v>
      </c>
      <c r="BW57" s="24">
        <v>-11.028601306549538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82.055471449985617</v>
      </c>
      <c r="E58" s="24">
        <v>98</v>
      </c>
      <c r="F58" s="24">
        <v>19.431402036039579</v>
      </c>
      <c r="G58" s="24">
        <v>80.416261081144526</v>
      </c>
      <c r="H58" s="24">
        <v>92</v>
      </c>
      <c r="I58" s="24">
        <v>14.404722083717408</v>
      </c>
      <c r="J58" s="24">
        <v>77.186512270008748</v>
      </c>
      <c r="K58" s="24">
        <v>87</v>
      </c>
      <c r="L58" s="24">
        <v>12.713992952113653</v>
      </c>
      <c r="M58" s="24">
        <v>64.247747496314489</v>
      </c>
      <c r="N58" s="24">
        <v>88</v>
      </c>
      <c r="O58" s="24">
        <v>36.969782489336353</v>
      </c>
      <c r="P58" s="24">
        <v>76.953481576966567</v>
      </c>
      <c r="Q58" s="24">
        <v>92</v>
      </c>
      <c r="R58" s="24">
        <v>19.552745521961025</v>
      </c>
      <c r="S58" s="24">
        <v>76.72934814464837</v>
      </c>
      <c r="T58" s="24">
        <v>83</v>
      </c>
      <c r="U58" s="24">
        <v>8.1724294640563659</v>
      </c>
      <c r="V58" s="25">
        <v>73.208908447223052</v>
      </c>
      <c r="W58" s="24">
        <v>81</v>
      </c>
      <c r="X58" s="24">
        <v>10.642272529433511</v>
      </c>
      <c r="Y58" s="24">
        <v>96.428388121109421</v>
      </c>
      <c r="Z58" s="24">
        <v>93</v>
      </c>
      <c r="AA58" s="24">
        <v>-3.555372217570961</v>
      </c>
      <c r="AB58" s="24">
        <v>101.20805869266242</v>
      </c>
      <c r="AC58" s="24">
        <v>101</v>
      </c>
      <c r="AD58" s="24">
        <v>-0.2055752233072953</v>
      </c>
      <c r="AE58" s="24">
        <v>122.18430083456477</v>
      </c>
      <c r="AF58" s="24">
        <v>121</v>
      </c>
      <c r="AG58" s="24">
        <v>-0.96927414281175706</v>
      </c>
      <c r="AH58" s="24">
        <v>114.80020872139727</v>
      </c>
      <c r="AI58" s="24">
        <v>138</v>
      </c>
      <c r="AJ58" s="24">
        <v>20.208840678073255</v>
      </c>
      <c r="AK58" s="24">
        <v>98.071278020171135</v>
      </c>
      <c r="AL58" s="24">
        <v>136</v>
      </c>
      <c r="AM58" s="24">
        <v>38.674648424615974</v>
      </c>
      <c r="AN58" s="24">
        <v>77.193025356259</v>
      </c>
      <c r="AO58" s="24">
        <v>124</v>
      </c>
      <c r="AP58" s="24">
        <v>60.636274362507258</v>
      </c>
      <c r="AQ58" s="24">
        <v>96.841251958568733</v>
      </c>
      <c r="AR58" s="24">
        <v>135</v>
      </c>
      <c r="AS58" s="24">
        <v>39.403402237877508</v>
      </c>
      <c r="AT58" s="24">
        <v>97.369623843672031</v>
      </c>
      <c r="AU58" s="24">
        <v>125</v>
      </c>
      <c r="AV58" s="24">
        <v>28.376792541264034</v>
      </c>
      <c r="AW58" s="24">
        <v>90.207763956549158</v>
      </c>
      <c r="AX58" s="24">
        <v>110</v>
      </c>
      <c r="AY58" s="24">
        <v>21.940723475846571</v>
      </c>
      <c r="AZ58" s="24">
        <v>98.720592958636388</v>
      </c>
      <c r="BA58" s="24">
        <v>110</v>
      </c>
      <c r="BB58" s="24">
        <v>11.425586803443986</v>
      </c>
      <c r="BC58" s="24">
        <v>80.632020362991568</v>
      </c>
      <c r="BD58" s="24">
        <v>94</v>
      </c>
      <c r="BE58" s="24">
        <v>16.578996255864698</v>
      </c>
      <c r="BF58" s="24">
        <v>81.4421501579438</v>
      </c>
      <c r="BG58" s="24">
        <v>86</v>
      </c>
      <c r="BH58" s="24">
        <v>5.5964262156843736</v>
      </c>
      <c r="BI58" s="24">
        <v>90.313561804971769</v>
      </c>
      <c r="BJ58" s="24">
        <v>93</v>
      </c>
      <c r="BK58" s="24">
        <v>2.9745678736815604</v>
      </c>
      <c r="BL58" s="24">
        <v>84.410434976894948</v>
      </c>
      <c r="BM58" s="24">
        <v>83</v>
      </c>
      <c r="BN58" s="24">
        <v>-1.6709249007910167</v>
      </c>
      <c r="BO58" s="24">
        <v>73.315874356710879</v>
      </c>
      <c r="BP58" s="24">
        <v>78</v>
      </c>
      <c r="BQ58" s="24">
        <v>6.3889651243862797</v>
      </c>
      <c r="BR58" s="24">
        <v>85.871055013478042</v>
      </c>
      <c r="BS58" s="24">
        <v>98</v>
      </c>
      <c r="BT58" s="24">
        <v>14.124602270949435</v>
      </c>
      <c r="BU58" s="24">
        <v>90.979186271254235</v>
      </c>
      <c r="BV58" s="24">
        <v>108</v>
      </c>
      <c r="BW58" s="24">
        <v>18.708469954873248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33.642743294494103</v>
      </c>
      <c r="E59" s="24">
        <v>61</v>
      </c>
      <c r="F59" s="24">
        <v>81.316961776964021</v>
      </c>
      <c r="G59" s="24">
        <v>28.720093243265904</v>
      </c>
      <c r="H59" s="24">
        <v>61</v>
      </c>
      <c r="I59" s="24">
        <v>112.39485360759708</v>
      </c>
      <c r="J59" s="24">
        <v>30.381925042450252</v>
      </c>
      <c r="K59" s="24">
        <v>63</v>
      </c>
      <c r="L59" s="24">
        <v>107.36013242075711</v>
      </c>
      <c r="M59" s="24">
        <v>37.692011864504501</v>
      </c>
      <c r="N59" s="24">
        <v>61</v>
      </c>
      <c r="O59" s="24">
        <v>61.838004878283527</v>
      </c>
      <c r="P59" s="24">
        <v>37.621702104294769</v>
      </c>
      <c r="Q59" s="24">
        <v>60</v>
      </c>
      <c r="R59" s="24">
        <v>59.482417445303724</v>
      </c>
      <c r="S59" s="24">
        <v>44.830630376648486</v>
      </c>
      <c r="T59" s="24">
        <v>54</v>
      </c>
      <c r="U59" s="24">
        <v>20.453358666416797</v>
      </c>
      <c r="V59" s="25">
        <v>44.840456423924124</v>
      </c>
      <c r="W59" s="24">
        <v>51</v>
      </c>
      <c r="X59" s="24">
        <v>13.73657644749022</v>
      </c>
      <c r="Y59" s="24">
        <v>48.214194060554711</v>
      </c>
      <c r="Z59" s="24">
        <v>51</v>
      </c>
      <c r="AA59" s="24">
        <v>5.7779788581479776</v>
      </c>
      <c r="AB59" s="24">
        <v>60.903964523018089</v>
      </c>
      <c r="AC59" s="24">
        <v>48</v>
      </c>
      <c r="AD59" s="24">
        <v>-21.18739662364862</v>
      </c>
      <c r="AE59" s="24">
        <v>43.443306963400808</v>
      </c>
      <c r="AF59" s="24">
        <v>38</v>
      </c>
      <c r="AG59" s="24">
        <v>-12.529679124074439</v>
      </c>
      <c r="AH59" s="24">
        <v>79.746709875169103</v>
      </c>
      <c r="AI59" s="24">
        <v>73</v>
      </c>
      <c r="AJ59" s="24">
        <v>-8.4601733234261491</v>
      </c>
      <c r="AK59" s="24">
        <v>92.863953523524884</v>
      </c>
      <c r="AL59" s="24">
        <v>84</v>
      </c>
      <c r="AM59" s="24">
        <v>-9.5450960111012417</v>
      </c>
      <c r="AN59" s="24">
        <v>93.163996119622922</v>
      </c>
      <c r="AO59" s="24">
        <v>63</v>
      </c>
      <c r="AP59" s="24">
        <v>-32.377310308686461</v>
      </c>
      <c r="AQ59" s="24">
        <v>113.41768247399941</v>
      </c>
      <c r="AR59" s="24">
        <v>59</v>
      </c>
      <c r="AS59" s="24">
        <v>-47.979892805933908</v>
      </c>
      <c r="AT59" s="24">
        <v>63.464129826679098</v>
      </c>
      <c r="AU59" s="24">
        <v>49</v>
      </c>
      <c r="AV59" s="24">
        <v>-22.791031510525269</v>
      </c>
      <c r="AW59" s="24">
        <v>46.83864666974668</v>
      </c>
      <c r="AX59" s="24">
        <v>56</v>
      </c>
      <c r="AY59" s="24">
        <v>19.559389482042157</v>
      </c>
      <c r="AZ59" s="24">
        <v>51.506396326245074</v>
      </c>
      <c r="BA59" s="24">
        <v>73</v>
      </c>
      <c r="BB59" s="24">
        <v>41.72996988104731</v>
      </c>
      <c r="BC59" s="24">
        <v>25.462743272523653</v>
      </c>
      <c r="BD59" s="24">
        <v>57</v>
      </c>
      <c r="BE59" s="24">
        <v>123.8564768530168</v>
      </c>
      <c r="BF59" s="24">
        <v>31.868667453108444</v>
      </c>
      <c r="BG59" s="24">
        <v>52</v>
      </c>
      <c r="BH59" s="24">
        <v>63.169671516742262</v>
      </c>
      <c r="BI59" s="24">
        <v>42.027103018155181</v>
      </c>
      <c r="BJ59" s="24">
        <v>47</v>
      </c>
      <c r="BK59" s="24">
        <v>11.832595217654166</v>
      </c>
      <c r="BL59" s="24">
        <v>39.886249494576738</v>
      </c>
      <c r="BM59" s="24">
        <v>41</v>
      </c>
      <c r="BN59" s="24">
        <v>2.7923169501677432</v>
      </c>
      <c r="BO59" s="24">
        <v>38.866246646931067</v>
      </c>
      <c r="BP59" s="24">
        <v>40</v>
      </c>
      <c r="BQ59" s="24">
        <v>2.9170641646161002</v>
      </c>
      <c r="BR59" s="24">
        <v>37.060139532132631</v>
      </c>
      <c r="BS59" s="24">
        <v>43</v>
      </c>
      <c r="BT59" s="24">
        <v>16.027625753317174</v>
      </c>
      <c r="BU59" s="24">
        <v>38.623239454777739</v>
      </c>
      <c r="BV59" s="24">
        <v>42</v>
      </c>
      <c r="BW59" s="24">
        <v>8.7428206253283403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22.154977291496117</v>
      </c>
      <c r="E60" s="24">
        <v>30</v>
      </c>
      <c r="F60" s="24">
        <v>35.409752875328323</v>
      </c>
      <c r="G60" s="24">
        <v>18.052630038624283</v>
      </c>
      <c r="H60" s="24">
        <v>28</v>
      </c>
      <c r="I60" s="24">
        <v>55.102054050257188</v>
      </c>
      <c r="J60" s="24">
        <v>22.991727059151543</v>
      </c>
      <c r="K60" s="24">
        <v>29</v>
      </c>
      <c r="L60" s="24">
        <v>26.132325446412892</v>
      </c>
      <c r="M60" s="24">
        <v>22.272552465389023</v>
      </c>
      <c r="N60" s="24">
        <v>25</v>
      </c>
      <c r="O60" s="24">
        <v>12.245778919364367</v>
      </c>
      <c r="P60" s="24">
        <v>16.245734999581831</v>
      </c>
      <c r="Q60" s="24">
        <v>26</v>
      </c>
      <c r="R60" s="24">
        <v>60.042004874936381</v>
      </c>
      <c r="S60" s="24">
        <v>25.863825217297205</v>
      </c>
      <c r="T60" s="24">
        <v>28</v>
      </c>
      <c r="U60" s="24">
        <v>8.2593149495696601</v>
      </c>
      <c r="V60" s="25">
        <v>27.453340667708645</v>
      </c>
      <c r="W60" s="24">
        <v>31</v>
      </c>
      <c r="X60" s="24">
        <v>12.91886249917494</v>
      </c>
      <c r="Y60" s="24">
        <v>34.568667439643001</v>
      </c>
      <c r="Z60" s="24">
        <v>45</v>
      </c>
      <c r="AA60" s="24">
        <v>30.175686056079943</v>
      </c>
      <c r="AB60" s="24">
        <v>43.886680318057159</v>
      </c>
      <c r="AC60" s="24">
        <v>51</v>
      </c>
      <c r="AD60" s="24">
        <v>16.208379468191556</v>
      </c>
      <c r="AE60" s="24">
        <v>47.96865143875506</v>
      </c>
      <c r="AF60" s="24">
        <v>46</v>
      </c>
      <c r="AG60" s="24">
        <v>-4.1040374905443722</v>
      </c>
      <c r="AH60" s="24">
        <v>39.435186202006697</v>
      </c>
      <c r="AI60" s="24">
        <v>56</v>
      </c>
      <c r="AJ60" s="24">
        <v>42.005161870264949</v>
      </c>
      <c r="AK60" s="24">
        <v>45.130145637600876</v>
      </c>
      <c r="AL60" s="24">
        <v>47</v>
      </c>
      <c r="AM60" s="24">
        <v>4.1432491209184716</v>
      </c>
      <c r="AN60" s="24">
        <v>36.378322294328953</v>
      </c>
      <c r="AO60" s="24">
        <v>55</v>
      </c>
      <c r="AP60" s="24">
        <v>51.188940366757919</v>
      </c>
      <c r="AQ60" s="24">
        <v>30.535529896845993</v>
      </c>
      <c r="AR60" s="24">
        <v>45</v>
      </c>
      <c r="AS60" s="24">
        <v>47.369310937184814</v>
      </c>
      <c r="AT60" s="24">
        <v>38.252352224299727</v>
      </c>
      <c r="AU60" s="24">
        <v>43</v>
      </c>
      <c r="AV60" s="24">
        <v>12.411387796132283</v>
      </c>
      <c r="AW60" s="24">
        <v>42.501734941066431</v>
      </c>
      <c r="AX60" s="24">
        <v>42</v>
      </c>
      <c r="AY60" s="24">
        <v>-1.1805046117814824</v>
      </c>
      <c r="AZ60" s="24">
        <v>42.06355699976681</v>
      </c>
      <c r="BA60" s="24">
        <v>45</v>
      </c>
      <c r="BB60" s="24">
        <v>6.9809669216739536</v>
      </c>
      <c r="BC60" s="24">
        <v>35.64784058153311</v>
      </c>
      <c r="BD60" s="24">
        <v>39</v>
      </c>
      <c r="BE60" s="24">
        <v>9.4035413191435548</v>
      </c>
      <c r="BF60" s="24">
        <v>20.36053753948595</v>
      </c>
      <c r="BG60" s="24">
        <v>40</v>
      </c>
      <c r="BH60" s="24">
        <v>96.458467378017446</v>
      </c>
      <c r="BI60" s="24">
        <v>21.460648349696264</v>
      </c>
      <c r="BJ60" s="24">
        <v>31</v>
      </c>
      <c r="BK60" s="24">
        <v>44.450435489469953</v>
      </c>
      <c r="BL60" s="24">
        <v>15.768982358321034</v>
      </c>
      <c r="BM60" s="24">
        <v>21</v>
      </c>
      <c r="BN60" s="24">
        <v>33.172829563847174</v>
      </c>
      <c r="BO60" s="24">
        <v>22.083094685756286</v>
      </c>
      <c r="BP60" s="24">
        <v>13</v>
      </c>
      <c r="BQ60" s="24">
        <v>-41.131439297839584</v>
      </c>
      <c r="BR60" s="24">
        <v>21.693740213931296</v>
      </c>
      <c r="BS60" s="24">
        <v>26</v>
      </c>
      <c r="BT60" s="24">
        <v>19.850241330461348</v>
      </c>
      <c r="BU60" s="24">
        <v>16.307589992017267</v>
      </c>
      <c r="BV60" s="24">
        <v>22</v>
      </c>
      <c r="BW60" s="24">
        <v>34.906506790820877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324.78142191945813</v>
      </c>
      <c r="E61" s="40">
        <v>374</v>
      </c>
      <c r="F61" s="40">
        <v>15.154369911203691</v>
      </c>
      <c r="G61" s="40">
        <v>318.38274795391919</v>
      </c>
      <c r="H61" s="40">
        <v>362</v>
      </c>
      <c r="I61" s="40">
        <v>13.699627987504432</v>
      </c>
      <c r="J61" s="40">
        <v>305.46151664301328</v>
      </c>
      <c r="K61" s="40">
        <v>353</v>
      </c>
      <c r="L61" s="40">
        <v>15.562838775708688</v>
      </c>
      <c r="M61" s="40">
        <v>302.39273154932022</v>
      </c>
      <c r="N61" s="40">
        <v>321</v>
      </c>
      <c r="O61" s="40">
        <v>6.1533451400583479</v>
      </c>
      <c r="P61" s="40">
        <v>297.5534620976041</v>
      </c>
      <c r="Q61" s="40">
        <v>335</v>
      </c>
      <c r="R61" s="40">
        <v>12.584810016464406</v>
      </c>
      <c r="S61" s="40">
        <v>343.98887539005284</v>
      </c>
      <c r="T61" s="40">
        <v>354</v>
      </c>
      <c r="U61" s="40">
        <v>2.9103047587208839</v>
      </c>
      <c r="V61" s="40">
        <v>363.29920816934441</v>
      </c>
      <c r="W61" s="40">
        <v>335</v>
      </c>
      <c r="X61" s="40">
        <v>-7.7895045001455987</v>
      </c>
      <c r="Y61" s="40">
        <v>427.55983412190028</v>
      </c>
      <c r="Z61" s="40">
        <v>434</v>
      </c>
      <c r="AA61" s="40">
        <v>1.5062607298756654</v>
      </c>
      <c r="AB61" s="40">
        <v>482.75348349862873</v>
      </c>
      <c r="AC61" s="40">
        <v>508</v>
      </c>
      <c r="AD61" s="40">
        <v>5.2296912118383476</v>
      </c>
      <c r="AE61" s="40">
        <v>514.07913240024288</v>
      </c>
      <c r="AF61" s="40">
        <v>568</v>
      </c>
      <c r="AG61" s="40">
        <v>10.488826369590184</v>
      </c>
      <c r="AH61" s="40">
        <v>517.03910798186553</v>
      </c>
      <c r="AI61" s="40">
        <v>667</v>
      </c>
      <c r="AJ61" s="40">
        <v>29.003781281356023</v>
      </c>
      <c r="AK61" s="40">
        <v>524.20399932905639</v>
      </c>
      <c r="AL61" s="40">
        <v>652</v>
      </c>
      <c r="AM61" s="40">
        <v>24.379058693659978</v>
      </c>
      <c r="AN61" s="40">
        <v>485.34005597555944</v>
      </c>
      <c r="AO61" s="40">
        <v>636</v>
      </c>
      <c r="AP61" s="40">
        <v>31.042140900900094</v>
      </c>
      <c r="AQ61" s="40">
        <v>466.7573855660745</v>
      </c>
      <c r="AR61" s="40">
        <v>579</v>
      </c>
      <c r="AS61" s="40">
        <v>24.047314066128763</v>
      </c>
      <c r="AT61" s="40">
        <v>489.45623414274417</v>
      </c>
      <c r="AU61" s="40">
        <v>570</v>
      </c>
      <c r="AV61" s="40">
        <v>16.455764629972247</v>
      </c>
      <c r="AW61" s="40">
        <v>441.49761397964932</v>
      </c>
      <c r="AX61" s="40">
        <v>527</v>
      </c>
      <c r="AY61" s="40">
        <v>19.366443512487905</v>
      </c>
      <c r="AZ61" s="40">
        <v>436.94592883431238</v>
      </c>
      <c r="BA61" s="40">
        <v>541</v>
      </c>
      <c r="BB61" s="40">
        <v>23.813946829367158</v>
      </c>
      <c r="BC61" s="40">
        <v>328.46938821555506</v>
      </c>
      <c r="BD61" s="40">
        <v>457</v>
      </c>
      <c r="BE61" s="40">
        <v>39.130164452371403</v>
      </c>
      <c r="BF61" s="40">
        <v>339.04721207057042</v>
      </c>
      <c r="BG61" s="40">
        <v>412</v>
      </c>
      <c r="BH61" s="40">
        <v>21.516999795959077</v>
      </c>
      <c r="BI61" s="40">
        <v>377.34973348215925</v>
      </c>
      <c r="BJ61" s="40">
        <v>413</v>
      </c>
      <c r="BK61" s="40">
        <v>9.4475398694103649</v>
      </c>
      <c r="BL61" s="40">
        <v>349.70037347570764</v>
      </c>
      <c r="BM61" s="40">
        <v>366</v>
      </c>
      <c r="BN61" s="40">
        <v>4.6610263415759938</v>
      </c>
      <c r="BO61" s="40">
        <v>311.81329696287878</v>
      </c>
      <c r="BP61" s="40">
        <v>333</v>
      </c>
      <c r="BQ61" s="40">
        <v>6.7946759305917244</v>
      </c>
      <c r="BR61" s="40">
        <v>340.77250252717073</v>
      </c>
      <c r="BS61" s="40">
        <v>413</v>
      </c>
      <c r="BT61" s="40">
        <v>21.195224654920732</v>
      </c>
      <c r="BU61" s="40">
        <v>342.4593898323626</v>
      </c>
      <c r="BV61" s="40">
        <v>410</v>
      </c>
      <c r="BW61" s="40">
        <v>19.722224641204676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770.92500214090535</v>
      </c>
      <c r="E62" s="33">
        <v>895</v>
      </c>
      <c r="F62" s="33">
        <v>16.094301976785143</v>
      </c>
      <c r="G62" s="33">
        <v>768.48319953717942</v>
      </c>
      <c r="H62" s="33">
        <v>870</v>
      </c>
      <c r="I62" s="33">
        <v>13.210022095988471</v>
      </c>
      <c r="J62" s="33">
        <v>758.13436437858081</v>
      </c>
      <c r="K62" s="33">
        <v>773</v>
      </c>
      <c r="L62" s="33">
        <v>1.9608180712932182</v>
      </c>
      <c r="M62" s="33">
        <v>752.98360065680583</v>
      </c>
      <c r="N62" s="33">
        <v>830</v>
      </c>
      <c r="O62" s="33">
        <v>10.228164235717085</v>
      </c>
      <c r="P62" s="33">
        <v>779.43870366787996</v>
      </c>
      <c r="Q62" s="33">
        <v>818</v>
      </c>
      <c r="R62" s="33">
        <v>4.9473160815158934</v>
      </c>
      <c r="S62" s="33">
        <v>806.95134677967269</v>
      </c>
      <c r="T62" s="33">
        <v>848</v>
      </c>
      <c r="U62" s="33">
        <v>5.0868808118533444</v>
      </c>
      <c r="V62" s="33">
        <v>717.44730278278598</v>
      </c>
      <c r="W62" s="33">
        <v>731</v>
      </c>
      <c r="X62" s="33">
        <v>1.8890164008766543</v>
      </c>
      <c r="Y62" s="33">
        <v>856.93907179325538</v>
      </c>
      <c r="Z62" s="33">
        <v>860</v>
      </c>
      <c r="AA62" s="33">
        <v>0.35719321332136644</v>
      </c>
      <c r="AB62" s="33">
        <v>976.25472544249601</v>
      </c>
      <c r="AC62" s="33">
        <v>938.7</v>
      </c>
      <c r="AD62" s="33">
        <v>-3.8468162523335243</v>
      </c>
      <c r="AE62" s="33">
        <v>1022.7278514300606</v>
      </c>
      <c r="AF62" s="33">
        <v>1067.9000000000001</v>
      </c>
      <c r="AG62" s="33">
        <v>4.4168298053852899</v>
      </c>
      <c r="AH62" s="33">
        <v>1122.5883005504572</v>
      </c>
      <c r="AI62" s="33">
        <v>1304.9000000000001</v>
      </c>
      <c r="AJ62" s="33">
        <v>16.240299258432227</v>
      </c>
      <c r="AK62" s="33">
        <v>1168.1764620809768</v>
      </c>
      <c r="AL62" s="33">
        <v>1347.9</v>
      </c>
      <c r="AM62" s="33">
        <v>15.384964836465356</v>
      </c>
      <c r="AN62" s="33">
        <v>1063.8441080707419</v>
      </c>
      <c r="AO62" s="33">
        <v>1266.7</v>
      </c>
      <c r="AP62" s="33">
        <v>19.068197153164942</v>
      </c>
      <c r="AQ62" s="33">
        <v>1062.6364404102405</v>
      </c>
      <c r="AR62" s="33">
        <v>1243.4000000000001</v>
      </c>
      <c r="AS62" s="33">
        <v>17.010856461874592</v>
      </c>
      <c r="AT62" s="33">
        <v>1102.3632413730013</v>
      </c>
      <c r="AU62" s="33">
        <v>1223.8</v>
      </c>
      <c r="AV62" s="33">
        <v>11.016038458951906</v>
      </c>
      <c r="AW62" s="33">
        <v>981.87681537320827</v>
      </c>
      <c r="AX62" s="33">
        <v>1115.8</v>
      </c>
      <c r="AY62" s="33">
        <v>13.63950981731735</v>
      </c>
      <c r="AZ62" s="33">
        <v>895.35285613789358</v>
      </c>
      <c r="BA62" s="33">
        <v>1016.8</v>
      </c>
      <c r="BB62" s="33">
        <v>13.564165572215728</v>
      </c>
      <c r="BC62" s="33">
        <v>711.25929541249388</v>
      </c>
      <c r="BD62" s="33">
        <v>822.8</v>
      </c>
      <c r="BE62" s="33">
        <v>15.682143672065219</v>
      </c>
      <c r="BF62" s="33">
        <v>600.19323703354235</v>
      </c>
      <c r="BG62" s="33">
        <v>695.2</v>
      </c>
      <c r="BH62" s="33">
        <v>15.829362462667696</v>
      </c>
      <c r="BI62" s="33">
        <v>671.53945460924547</v>
      </c>
      <c r="BJ62" s="33">
        <v>719</v>
      </c>
      <c r="BK62" s="33">
        <v>7.0674247157035337</v>
      </c>
      <c r="BL62" s="33">
        <v>644.67310229606574</v>
      </c>
      <c r="BM62" s="33">
        <v>644.9</v>
      </c>
      <c r="BN62" s="33">
        <v>3.519577645261196E-2</v>
      </c>
      <c r="BO62" s="33">
        <v>578.57708076681467</v>
      </c>
      <c r="BP62" s="33">
        <v>592.9</v>
      </c>
      <c r="BQ62" s="33">
        <v>2.4755421030854667</v>
      </c>
      <c r="BR62" s="33">
        <v>704.14265111051986</v>
      </c>
      <c r="BS62" s="33">
        <v>775</v>
      </c>
      <c r="BT62" s="33">
        <v>10.062925286194403</v>
      </c>
      <c r="BU62" s="33">
        <v>826.53732433224366</v>
      </c>
      <c r="BV62" s="33">
        <v>883</v>
      </c>
      <c r="BW62" s="33">
        <v>6.8312312106863811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35</v>
      </c>
      <c r="F63" s="24">
        <v>0</v>
      </c>
      <c r="G63" s="24">
        <v>34</v>
      </c>
      <c r="H63" s="24">
        <v>34</v>
      </c>
      <c r="I63" s="24">
        <v>0</v>
      </c>
      <c r="J63" s="24">
        <v>34</v>
      </c>
      <c r="K63" s="24">
        <v>35</v>
      </c>
      <c r="L63" s="24">
        <v>2.9411764705882351</v>
      </c>
      <c r="M63" s="24">
        <v>34</v>
      </c>
      <c r="N63" s="24">
        <v>35</v>
      </c>
      <c r="O63" s="24">
        <v>2.9411764705882351</v>
      </c>
      <c r="P63" s="24">
        <v>35</v>
      </c>
      <c r="Q63" s="24">
        <v>35</v>
      </c>
      <c r="R63" s="24">
        <v>0</v>
      </c>
      <c r="S63" s="24">
        <v>35</v>
      </c>
      <c r="T63" s="24">
        <v>34</v>
      </c>
      <c r="U63" s="24">
        <v>-2.8571428571428572</v>
      </c>
      <c r="V63" s="25">
        <v>35</v>
      </c>
      <c r="W63" s="24">
        <v>35</v>
      </c>
      <c r="X63" s="24">
        <v>0</v>
      </c>
      <c r="Y63" s="24">
        <v>35</v>
      </c>
      <c r="Z63" s="24">
        <v>35</v>
      </c>
      <c r="AA63" s="24">
        <v>0</v>
      </c>
      <c r="AB63" s="24">
        <v>36</v>
      </c>
      <c r="AC63" s="24">
        <v>35</v>
      </c>
      <c r="AD63" s="24">
        <v>-2.7777777777777777</v>
      </c>
      <c r="AE63" s="24">
        <v>36</v>
      </c>
      <c r="AF63" s="24">
        <v>35</v>
      </c>
      <c r="AG63" s="24">
        <v>-2.7777777777777777</v>
      </c>
      <c r="AH63" s="24">
        <v>35</v>
      </c>
      <c r="AI63" s="24">
        <v>36</v>
      </c>
      <c r="AJ63" s="24">
        <v>2.8571428571428572</v>
      </c>
      <c r="AK63" s="24">
        <v>35</v>
      </c>
      <c r="AL63" s="24">
        <v>35</v>
      </c>
      <c r="AM63" s="24">
        <v>0</v>
      </c>
      <c r="AN63" s="24">
        <v>35</v>
      </c>
      <c r="AO63" s="24">
        <v>34</v>
      </c>
      <c r="AP63" s="24">
        <v>-2.8571428571428572</v>
      </c>
      <c r="AQ63" s="24">
        <v>34</v>
      </c>
      <c r="AR63" s="24">
        <v>35</v>
      </c>
      <c r="AS63" s="24">
        <v>2.9411764705882351</v>
      </c>
      <c r="AT63" s="24">
        <v>35</v>
      </c>
      <c r="AU63" s="24">
        <v>35</v>
      </c>
      <c r="AV63" s="24">
        <v>0</v>
      </c>
      <c r="AW63" s="24">
        <v>34</v>
      </c>
      <c r="AX63" s="24">
        <v>35</v>
      </c>
      <c r="AY63" s="24">
        <v>2.9411764705882351</v>
      </c>
      <c r="AZ63" s="24">
        <v>35</v>
      </c>
      <c r="BA63" s="24">
        <v>35</v>
      </c>
      <c r="BB63" s="24">
        <v>0</v>
      </c>
      <c r="BC63" s="24">
        <v>35</v>
      </c>
      <c r="BD63" s="24">
        <v>35</v>
      </c>
      <c r="BE63" s="24">
        <v>0</v>
      </c>
      <c r="BF63" s="24">
        <v>35</v>
      </c>
      <c r="BG63" s="24">
        <v>36</v>
      </c>
      <c r="BH63" s="24">
        <v>2.8571428571428572</v>
      </c>
      <c r="BI63" s="24">
        <v>35</v>
      </c>
      <c r="BJ63" s="24">
        <v>34</v>
      </c>
      <c r="BK63" s="24">
        <v>-2.8571428571428572</v>
      </c>
      <c r="BL63" s="24">
        <v>35</v>
      </c>
      <c r="BM63" s="24">
        <v>35</v>
      </c>
      <c r="BN63" s="24">
        <v>0</v>
      </c>
      <c r="BO63" s="24">
        <v>35</v>
      </c>
      <c r="BP63" s="24">
        <v>35</v>
      </c>
      <c r="BQ63" s="24">
        <v>0</v>
      </c>
      <c r="BR63" s="24">
        <v>35</v>
      </c>
      <c r="BS63" s="24">
        <v>35</v>
      </c>
      <c r="BT63" s="24">
        <v>0</v>
      </c>
      <c r="BU63" s="24">
        <v>35</v>
      </c>
      <c r="BV63" s="24">
        <v>35</v>
      </c>
      <c r="BW63" s="24">
        <v>0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32</v>
      </c>
      <c r="F64" s="24">
        <v>-5.8823529411764701</v>
      </c>
      <c r="G64" s="24">
        <v>35</v>
      </c>
      <c r="H64" s="24">
        <v>32</v>
      </c>
      <c r="I64" s="24">
        <v>-8.5714285714285712</v>
      </c>
      <c r="J64" s="24">
        <v>33</v>
      </c>
      <c r="K64" s="24">
        <v>34</v>
      </c>
      <c r="L64" s="24">
        <v>3.0303030303030303</v>
      </c>
      <c r="M64" s="24">
        <v>34</v>
      </c>
      <c r="N64" s="24">
        <v>34</v>
      </c>
      <c r="O64" s="24">
        <v>0</v>
      </c>
      <c r="P64" s="24">
        <v>33</v>
      </c>
      <c r="Q64" s="24">
        <v>34</v>
      </c>
      <c r="R64" s="24">
        <v>3.0303030303030303</v>
      </c>
      <c r="S64" s="24">
        <v>33</v>
      </c>
      <c r="T64" s="24">
        <v>33</v>
      </c>
      <c r="U64" s="24">
        <v>0</v>
      </c>
      <c r="V64" s="25">
        <v>34</v>
      </c>
      <c r="W64" s="24">
        <v>34</v>
      </c>
      <c r="X64" s="24">
        <v>0</v>
      </c>
      <c r="Y64" s="24">
        <v>35</v>
      </c>
      <c r="Z64" s="24">
        <v>34</v>
      </c>
      <c r="AA64" s="24">
        <v>-2.8571428571428572</v>
      </c>
      <c r="AB64" s="24">
        <v>36</v>
      </c>
      <c r="AC64" s="24">
        <v>34</v>
      </c>
      <c r="AD64" s="24">
        <v>-5.5555555555555554</v>
      </c>
      <c r="AE64" s="24">
        <v>34</v>
      </c>
      <c r="AF64" s="24">
        <v>37</v>
      </c>
      <c r="AG64" s="24">
        <v>8.8235294117647065</v>
      </c>
      <c r="AH64" s="24">
        <v>36</v>
      </c>
      <c r="AI64" s="24">
        <v>35</v>
      </c>
      <c r="AJ64" s="24">
        <v>-2.7777777777777777</v>
      </c>
      <c r="AK64" s="24">
        <v>35</v>
      </c>
      <c r="AL64" s="24">
        <v>35</v>
      </c>
      <c r="AM64" s="24">
        <v>0</v>
      </c>
      <c r="AN64" s="24">
        <v>34</v>
      </c>
      <c r="AO64" s="24">
        <v>34</v>
      </c>
      <c r="AP64" s="24">
        <v>0</v>
      </c>
      <c r="AQ64" s="24">
        <v>35</v>
      </c>
      <c r="AR64" s="24">
        <v>35</v>
      </c>
      <c r="AS64" s="24">
        <v>0</v>
      </c>
      <c r="AT64" s="24">
        <v>34</v>
      </c>
      <c r="AU64" s="24">
        <v>35</v>
      </c>
      <c r="AV64" s="24">
        <v>2.9411764705882351</v>
      </c>
      <c r="AW64" s="24">
        <v>33</v>
      </c>
      <c r="AX64" s="24">
        <v>36</v>
      </c>
      <c r="AY64" s="24">
        <v>9.0909090909090917</v>
      </c>
      <c r="AZ64" s="24">
        <v>34</v>
      </c>
      <c r="BA64" s="24">
        <v>33</v>
      </c>
      <c r="BB64" s="24">
        <v>-2.9411764705882351</v>
      </c>
      <c r="BC64" s="24">
        <v>34</v>
      </c>
      <c r="BD64" s="24">
        <v>35</v>
      </c>
      <c r="BE64" s="24">
        <v>2.9411764705882351</v>
      </c>
      <c r="BF64" s="24">
        <v>35</v>
      </c>
      <c r="BG64" s="24">
        <v>36</v>
      </c>
      <c r="BH64" s="24">
        <v>2.8571428571428572</v>
      </c>
      <c r="BI64" s="24">
        <v>34</v>
      </c>
      <c r="BJ64" s="24">
        <v>35</v>
      </c>
      <c r="BK64" s="24">
        <v>2.9411764705882351</v>
      </c>
      <c r="BL64" s="24">
        <v>36</v>
      </c>
      <c r="BM64" s="24">
        <v>33</v>
      </c>
      <c r="BN64" s="24">
        <v>-8.3333333333333321</v>
      </c>
      <c r="BO64" s="24">
        <v>34</v>
      </c>
      <c r="BP64" s="24">
        <v>35</v>
      </c>
      <c r="BQ64" s="24">
        <v>2.9411764705882351</v>
      </c>
      <c r="BR64" s="24">
        <v>34</v>
      </c>
      <c r="BS64" s="24">
        <v>35</v>
      </c>
      <c r="BT64" s="24">
        <v>2.9411764705882351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8</v>
      </c>
      <c r="F66" s="24">
        <v>0</v>
      </c>
      <c r="G66" s="24">
        <v>7</v>
      </c>
      <c r="H66" s="24">
        <v>8</v>
      </c>
      <c r="I66" s="24">
        <v>14.285714285714285</v>
      </c>
      <c r="J66" s="24">
        <v>8</v>
      </c>
      <c r="K66" s="24">
        <v>8</v>
      </c>
      <c r="L66" s="24">
        <v>0</v>
      </c>
      <c r="M66" s="24">
        <v>7</v>
      </c>
      <c r="N66" s="24">
        <v>7</v>
      </c>
      <c r="O66" s="24">
        <v>0</v>
      </c>
      <c r="P66" s="24">
        <v>7</v>
      </c>
      <c r="Q66" s="24">
        <v>8</v>
      </c>
      <c r="R66" s="24">
        <v>14.285714285714285</v>
      </c>
      <c r="S66" s="24">
        <v>7</v>
      </c>
      <c r="T66" s="24">
        <v>8</v>
      </c>
      <c r="U66" s="24">
        <v>14.285714285714285</v>
      </c>
      <c r="V66" s="25">
        <v>7</v>
      </c>
      <c r="W66" s="24">
        <v>8</v>
      </c>
      <c r="X66" s="24">
        <v>14.285714285714285</v>
      </c>
      <c r="Y66" s="24">
        <v>8</v>
      </c>
      <c r="Z66" s="24">
        <v>8</v>
      </c>
      <c r="AA66" s="24">
        <v>0</v>
      </c>
      <c r="AB66" s="24">
        <v>8</v>
      </c>
      <c r="AC66" s="24">
        <v>8</v>
      </c>
      <c r="AD66" s="24">
        <v>0</v>
      </c>
      <c r="AE66" s="24">
        <v>10</v>
      </c>
      <c r="AF66" s="24">
        <v>9</v>
      </c>
      <c r="AG66" s="24">
        <v>-10</v>
      </c>
      <c r="AH66" s="24">
        <v>9</v>
      </c>
      <c r="AI66" s="24">
        <v>10</v>
      </c>
      <c r="AJ66" s="24">
        <v>11.111111111111111</v>
      </c>
      <c r="AK66" s="24">
        <v>10</v>
      </c>
      <c r="AL66" s="24">
        <v>10</v>
      </c>
      <c r="AM66" s="24">
        <v>0</v>
      </c>
      <c r="AN66" s="24">
        <v>10</v>
      </c>
      <c r="AO66" s="24">
        <v>10</v>
      </c>
      <c r="AP66" s="24">
        <v>0</v>
      </c>
      <c r="AQ66" s="24">
        <v>10</v>
      </c>
      <c r="AR66" s="24">
        <v>10</v>
      </c>
      <c r="AS66" s="24">
        <v>0</v>
      </c>
      <c r="AT66" s="24">
        <v>10</v>
      </c>
      <c r="AU66" s="24">
        <v>9</v>
      </c>
      <c r="AV66" s="24">
        <v>-10</v>
      </c>
      <c r="AW66" s="24">
        <v>10</v>
      </c>
      <c r="AX66" s="24">
        <v>9</v>
      </c>
      <c r="AY66" s="24">
        <v>-10</v>
      </c>
      <c r="AZ66" s="24">
        <v>10</v>
      </c>
      <c r="BA66" s="24">
        <v>8</v>
      </c>
      <c r="BB66" s="24">
        <v>-20</v>
      </c>
      <c r="BC66" s="24">
        <v>11</v>
      </c>
      <c r="BD66" s="24">
        <v>8</v>
      </c>
      <c r="BE66" s="24">
        <v>-27.27272727272727</v>
      </c>
      <c r="BF66" s="24">
        <v>10</v>
      </c>
      <c r="BG66" s="24">
        <v>9</v>
      </c>
      <c r="BH66" s="24">
        <v>-10</v>
      </c>
      <c r="BI66" s="24">
        <v>10</v>
      </c>
      <c r="BJ66" s="24">
        <v>9</v>
      </c>
      <c r="BK66" s="24">
        <v>-10</v>
      </c>
      <c r="BL66" s="24">
        <v>9</v>
      </c>
      <c r="BM66" s="24">
        <v>9</v>
      </c>
      <c r="BN66" s="24">
        <v>0</v>
      </c>
      <c r="BO66" s="24">
        <v>8</v>
      </c>
      <c r="BP66" s="24">
        <v>8</v>
      </c>
      <c r="BQ66" s="24">
        <v>0</v>
      </c>
      <c r="BR66" s="24">
        <v>8</v>
      </c>
      <c r="BS66" s="24">
        <v>8</v>
      </c>
      <c r="BT66" s="24">
        <v>0</v>
      </c>
      <c r="BU66" s="24">
        <v>8</v>
      </c>
      <c r="BV66" s="24">
        <v>8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0</v>
      </c>
      <c r="F67" s="24">
        <v>-100</v>
      </c>
      <c r="G67" s="24">
        <v>4</v>
      </c>
      <c r="H67" s="24">
        <v>-1</v>
      </c>
      <c r="I67" s="24">
        <v>-125</v>
      </c>
      <c r="J67" s="24">
        <v>3</v>
      </c>
      <c r="K67" s="24">
        <v>1</v>
      </c>
      <c r="L67" s="24">
        <v>-66.666666666666657</v>
      </c>
      <c r="M67" s="24">
        <v>3</v>
      </c>
      <c r="N67" s="24">
        <v>1</v>
      </c>
      <c r="O67" s="24">
        <v>-66.666666666666657</v>
      </c>
      <c r="P67" s="24">
        <v>3</v>
      </c>
      <c r="Q67" s="24">
        <v>1</v>
      </c>
      <c r="R67" s="24">
        <v>-66.666666666666657</v>
      </c>
      <c r="S67" s="24">
        <v>4</v>
      </c>
      <c r="T67" s="24">
        <v>-3</v>
      </c>
      <c r="U67" s="24">
        <v>-175</v>
      </c>
      <c r="V67" s="25">
        <v>2</v>
      </c>
      <c r="W67" s="24">
        <v>-2</v>
      </c>
      <c r="X67" s="24">
        <v>-200</v>
      </c>
      <c r="Y67" s="24">
        <v>1</v>
      </c>
      <c r="Z67" s="24">
        <v>-2</v>
      </c>
      <c r="AA67" s="24">
        <v>-300</v>
      </c>
      <c r="AB67" s="24">
        <v>3</v>
      </c>
      <c r="AC67" s="24">
        <v>2</v>
      </c>
      <c r="AD67" s="24">
        <v>-33.333333333333329</v>
      </c>
      <c r="AE67" s="24">
        <v>2</v>
      </c>
      <c r="AF67" s="24">
        <v>2</v>
      </c>
      <c r="AG67" s="24">
        <v>0</v>
      </c>
      <c r="AH67" s="24">
        <v>3</v>
      </c>
      <c r="AI67" s="24">
        <v>1</v>
      </c>
      <c r="AJ67" s="24">
        <v>-66.666666666666657</v>
      </c>
      <c r="AK67" s="24">
        <v>3</v>
      </c>
      <c r="AL67" s="24">
        <v>0</v>
      </c>
      <c r="AM67" s="24">
        <v>-100</v>
      </c>
      <c r="AN67" s="24">
        <v>2</v>
      </c>
      <c r="AO67" s="24">
        <v>2</v>
      </c>
      <c r="AP67" s="24">
        <v>0</v>
      </c>
      <c r="AQ67" s="24">
        <v>3</v>
      </c>
      <c r="AR67" s="24">
        <v>2</v>
      </c>
      <c r="AS67" s="24">
        <v>-33.333333333333329</v>
      </c>
      <c r="AT67" s="24">
        <v>3</v>
      </c>
      <c r="AU67" s="24">
        <v>1</v>
      </c>
      <c r="AV67" s="24">
        <v>-66.666666666666657</v>
      </c>
      <c r="AW67" s="24">
        <v>3</v>
      </c>
      <c r="AX67" s="24">
        <v>1</v>
      </c>
      <c r="AY67" s="24">
        <v>-66.666666666666657</v>
      </c>
      <c r="AZ67" s="24">
        <v>3</v>
      </c>
      <c r="BA67" s="24">
        <v>2</v>
      </c>
      <c r="BB67" s="24">
        <v>-33.333333333333329</v>
      </c>
      <c r="BC67" s="24">
        <v>3</v>
      </c>
      <c r="BD67" s="24">
        <v>2</v>
      </c>
      <c r="BE67" s="24">
        <v>-33.333333333333329</v>
      </c>
      <c r="BF67" s="24">
        <v>3</v>
      </c>
      <c r="BG67" s="24">
        <v>0.6</v>
      </c>
      <c r="BH67" s="24">
        <v>-80</v>
      </c>
      <c r="BI67" s="24">
        <v>3</v>
      </c>
      <c r="BJ67" s="24">
        <v>2</v>
      </c>
      <c r="BK67" s="24">
        <v>-33.333333333333329</v>
      </c>
      <c r="BL67" s="24">
        <v>3</v>
      </c>
      <c r="BM67" s="24">
        <v>3</v>
      </c>
      <c r="BN67" s="24">
        <v>0</v>
      </c>
      <c r="BO67" s="24">
        <v>3</v>
      </c>
      <c r="BP67" s="24">
        <v>2</v>
      </c>
      <c r="BQ67" s="24">
        <v>-33.333333333333329</v>
      </c>
      <c r="BR67" s="24">
        <v>2</v>
      </c>
      <c r="BS67" s="24">
        <v>0</v>
      </c>
      <c r="BT67" s="24">
        <v>-100</v>
      </c>
      <c r="BU67" s="24">
        <v>3</v>
      </c>
      <c r="BV67" s="24">
        <v>1</v>
      </c>
      <c r="BW67" s="24">
        <v>-66.666666666666657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2</v>
      </c>
      <c r="F68" s="24">
        <v>-33.333333333333329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3</v>
      </c>
      <c r="T68" s="24">
        <v>3</v>
      </c>
      <c r="U68" s="24">
        <v>0</v>
      </c>
      <c r="V68" s="25">
        <v>7</v>
      </c>
      <c r="W68" s="24">
        <v>2</v>
      </c>
      <c r="X68" s="24">
        <v>-71.428571428571431</v>
      </c>
      <c r="Y68" s="24">
        <v>8</v>
      </c>
      <c r="Z68" s="24">
        <v>3</v>
      </c>
      <c r="AA68" s="24">
        <v>-62.5</v>
      </c>
      <c r="AB68" s="24">
        <v>8</v>
      </c>
      <c r="AC68" s="24">
        <v>3</v>
      </c>
      <c r="AD68" s="24">
        <v>-62.5</v>
      </c>
      <c r="AE68" s="24">
        <v>9</v>
      </c>
      <c r="AF68" s="24">
        <v>7</v>
      </c>
      <c r="AG68" s="24">
        <v>-22.222222222222221</v>
      </c>
      <c r="AH68" s="24">
        <v>9</v>
      </c>
      <c r="AI68" s="24">
        <v>8</v>
      </c>
      <c r="AJ68" s="24">
        <v>-11.111111111111111</v>
      </c>
      <c r="AK68" s="24">
        <v>9</v>
      </c>
      <c r="AL68" s="24">
        <v>7</v>
      </c>
      <c r="AM68" s="24">
        <v>-22.222222222222221</v>
      </c>
      <c r="AN68" s="24">
        <v>7</v>
      </c>
      <c r="AO68" s="24">
        <v>8</v>
      </c>
      <c r="AP68" s="24">
        <v>14.285714285714285</v>
      </c>
      <c r="AQ68" s="24">
        <v>7</v>
      </c>
      <c r="AR68" s="24">
        <v>6</v>
      </c>
      <c r="AS68" s="24">
        <v>-14.285714285714285</v>
      </c>
      <c r="AT68" s="24">
        <v>9</v>
      </c>
      <c r="AU68" s="24">
        <v>6</v>
      </c>
      <c r="AV68" s="24">
        <v>-33.333333333333329</v>
      </c>
      <c r="AW68" s="24">
        <v>5</v>
      </c>
      <c r="AX68" s="24">
        <v>7</v>
      </c>
      <c r="AY68" s="24">
        <v>40</v>
      </c>
      <c r="AZ68" s="24">
        <v>4</v>
      </c>
      <c r="BA68" s="24">
        <v>7</v>
      </c>
      <c r="BB68" s="24">
        <v>75</v>
      </c>
      <c r="BC68" s="24">
        <v>4</v>
      </c>
      <c r="BD68" s="24">
        <v>7</v>
      </c>
      <c r="BE68" s="24">
        <v>75</v>
      </c>
      <c r="BF68" s="24">
        <v>3</v>
      </c>
      <c r="BG68" s="24">
        <v>3</v>
      </c>
      <c r="BH68" s="24">
        <v>0</v>
      </c>
      <c r="BI68" s="24">
        <v>3</v>
      </c>
      <c r="BJ68" s="24">
        <v>3</v>
      </c>
      <c r="BK68" s="24">
        <v>0</v>
      </c>
      <c r="BL68" s="24">
        <v>3</v>
      </c>
      <c r="BM68" s="24">
        <v>3</v>
      </c>
      <c r="BN68" s="24">
        <v>0</v>
      </c>
      <c r="BO68" s="24">
        <v>3</v>
      </c>
      <c r="BP68" s="24">
        <v>3</v>
      </c>
      <c r="BQ68" s="24">
        <v>0</v>
      </c>
      <c r="BR68" s="24">
        <v>3</v>
      </c>
      <c r="BS68" s="24">
        <v>3</v>
      </c>
      <c r="BT68" s="24">
        <v>0</v>
      </c>
      <c r="BU68" s="24">
        <v>3</v>
      </c>
      <c r="BV68" s="24">
        <v>2</v>
      </c>
      <c r="BW68" s="24">
        <v>-33.333333333333329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79</v>
      </c>
      <c r="F69" s="33">
        <v>-8.1395348837209305</v>
      </c>
      <c r="G69" s="40">
        <v>84</v>
      </c>
      <c r="H69" s="40">
        <v>77</v>
      </c>
      <c r="I69" s="33">
        <v>-8.3333333333333321</v>
      </c>
      <c r="J69" s="40">
        <v>82</v>
      </c>
      <c r="K69" s="40">
        <v>82</v>
      </c>
      <c r="L69" s="33">
        <v>0</v>
      </c>
      <c r="M69" s="40">
        <v>82</v>
      </c>
      <c r="N69" s="40">
        <v>81</v>
      </c>
      <c r="O69" s="33">
        <v>-1.2195121951219512</v>
      </c>
      <c r="P69" s="40">
        <v>82</v>
      </c>
      <c r="Q69" s="40">
        <v>82</v>
      </c>
      <c r="R69" s="33">
        <v>0</v>
      </c>
      <c r="S69" s="40">
        <v>84</v>
      </c>
      <c r="T69" s="40">
        <v>77</v>
      </c>
      <c r="U69" s="33">
        <v>-8.3333333333333321</v>
      </c>
      <c r="V69" s="40">
        <v>87</v>
      </c>
      <c r="W69" s="40">
        <v>79</v>
      </c>
      <c r="X69" s="33">
        <v>-9.1954022988505741</v>
      </c>
      <c r="Y69" s="40">
        <v>89</v>
      </c>
      <c r="Z69" s="40">
        <v>80</v>
      </c>
      <c r="AA69" s="33">
        <v>-10.112359550561797</v>
      </c>
      <c r="AB69" s="40">
        <v>93</v>
      </c>
      <c r="AC69" s="40">
        <v>84</v>
      </c>
      <c r="AD69" s="33">
        <v>-9.67741935483871</v>
      </c>
      <c r="AE69" s="40">
        <v>93</v>
      </c>
      <c r="AF69" s="40">
        <v>92</v>
      </c>
      <c r="AG69" s="33">
        <v>-1.0752688172043012</v>
      </c>
      <c r="AH69" s="40">
        <v>94</v>
      </c>
      <c r="AI69" s="40">
        <v>92</v>
      </c>
      <c r="AJ69" s="33">
        <v>-2.1276595744680851</v>
      </c>
      <c r="AK69" s="40">
        <v>94</v>
      </c>
      <c r="AL69" s="40">
        <v>89</v>
      </c>
      <c r="AM69" s="33">
        <v>-5.3191489361702127</v>
      </c>
      <c r="AN69" s="40">
        <v>90</v>
      </c>
      <c r="AO69" s="40">
        <v>90</v>
      </c>
      <c r="AP69" s="33">
        <v>0</v>
      </c>
      <c r="AQ69" s="40">
        <v>91</v>
      </c>
      <c r="AR69" s="40">
        <v>90</v>
      </c>
      <c r="AS69" s="33">
        <v>-1.098901098901099</v>
      </c>
      <c r="AT69" s="40">
        <v>93</v>
      </c>
      <c r="AU69" s="40">
        <v>88</v>
      </c>
      <c r="AV69" s="33">
        <v>-5.376344086021505</v>
      </c>
      <c r="AW69" s="40">
        <v>87</v>
      </c>
      <c r="AX69" s="40">
        <v>90</v>
      </c>
      <c r="AY69" s="33">
        <v>3.4482758620689653</v>
      </c>
      <c r="AZ69" s="40">
        <v>88</v>
      </c>
      <c r="BA69" s="40">
        <v>87</v>
      </c>
      <c r="BB69" s="33">
        <v>-1.1363636363636365</v>
      </c>
      <c r="BC69" s="40">
        <v>89</v>
      </c>
      <c r="BD69" s="40">
        <v>89</v>
      </c>
      <c r="BE69" s="33">
        <v>0</v>
      </c>
      <c r="BF69" s="40">
        <v>88</v>
      </c>
      <c r="BG69" s="40">
        <v>86.6</v>
      </c>
      <c r="BH69" s="33">
        <v>-1.5909090909090973</v>
      </c>
      <c r="BI69" s="40">
        <v>87</v>
      </c>
      <c r="BJ69" s="40">
        <v>85</v>
      </c>
      <c r="BK69" s="33">
        <v>-2.2988505747126435</v>
      </c>
      <c r="BL69" s="40">
        <v>88</v>
      </c>
      <c r="BM69" s="40">
        <v>85</v>
      </c>
      <c r="BN69" s="33">
        <v>-3.4090909090909087</v>
      </c>
      <c r="BO69" s="40">
        <v>85</v>
      </c>
      <c r="BP69" s="40">
        <v>85</v>
      </c>
      <c r="BQ69" s="33">
        <v>0</v>
      </c>
      <c r="BR69" s="40">
        <v>84</v>
      </c>
      <c r="BS69" s="40">
        <v>83</v>
      </c>
      <c r="BT69" s="33">
        <v>-1.1904761904761905</v>
      </c>
      <c r="BU69" s="40">
        <v>86</v>
      </c>
      <c r="BV69" s="40">
        <v>82</v>
      </c>
      <c r="BW69" s="33">
        <v>-4.6511627906976747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2852.9403210540795</v>
      </c>
      <c r="E70" s="64">
        <v>2939.4</v>
      </c>
      <c r="F70" s="64">
        <v>3.0305463562580313</v>
      </c>
      <c r="G70" s="64">
        <v>2780.4639070289486</v>
      </c>
      <c r="H70" s="64">
        <v>2961.3</v>
      </c>
      <c r="I70" s="64">
        <v>6.5038101200991001</v>
      </c>
      <c r="J70" s="64">
        <v>2712.7267539833538</v>
      </c>
      <c r="K70" s="64">
        <v>2820.4</v>
      </c>
      <c r="L70" s="64">
        <v>3.9691887824138385</v>
      </c>
      <c r="M70" s="64">
        <v>2765.1169869866008</v>
      </c>
      <c r="N70" s="64">
        <v>2856.5</v>
      </c>
      <c r="O70" s="64">
        <v>3.3048516009800952</v>
      </c>
      <c r="P70" s="64">
        <v>2792.0455207265941</v>
      </c>
      <c r="Q70" s="64">
        <v>2847.3</v>
      </c>
      <c r="R70" s="64">
        <v>1.9789963617436592</v>
      </c>
      <c r="S70" s="64">
        <v>2895.0999501061524</v>
      </c>
      <c r="T70" s="64">
        <v>2957.3</v>
      </c>
      <c r="U70" s="64">
        <v>2.1484594993539741</v>
      </c>
      <c r="V70" s="64">
        <v>3105.0669950209012</v>
      </c>
      <c r="W70" s="64">
        <v>3011.3</v>
      </c>
      <c r="X70" s="64">
        <v>-3.0198058583360736</v>
      </c>
      <c r="Y70" s="64">
        <v>3715.0704812335762</v>
      </c>
      <c r="Z70" s="64">
        <v>3641.8</v>
      </c>
      <c r="AA70" s="64">
        <v>-1.9722500987180944</v>
      </c>
      <c r="AB70" s="64">
        <v>4125.0756264342681</v>
      </c>
      <c r="AC70" s="64">
        <v>4009.3</v>
      </c>
      <c r="AD70" s="64">
        <v>-2.8066303970854669</v>
      </c>
      <c r="AE70" s="64">
        <v>4325.0694766582583</v>
      </c>
      <c r="AF70" s="64">
        <v>4406</v>
      </c>
      <c r="AG70" s="64">
        <v>1.8711959143896169</v>
      </c>
      <c r="AH70" s="64">
        <v>4400.0870613722318</v>
      </c>
      <c r="AI70" s="64">
        <v>4804.7000000000007</v>
      </c>
      <c r="AJ70" s="64">
        <v>9.1955666554830486</v>
      </c>
      <c r="AK70" s="64">
        <v>4365.0964914444958</v>
      </c>
      <c r="AL70" s="64">
        <v>4683.7000000000007</v>
      </c>
      <c r="AM70" s="64">
        <v>7.2988881043056359</v>
      </c>
      <c r="AN70" s="64">
        <v>4215.0916070114517</v>
      </c>
      <c r="AO70" s="64">
        <v>4482.1000000000004</v>
      </c>
      <c r="AP70" s="64">
        <v>6.3345810217837863</v>
      </c>
      <c r="AQ70" s="64">
        <v>4106.0920531056818</v>
      </c>
      <c r="AR70" s="64">
        <v>4358.8999999999996</v>
      </c>
      <c r="AS70" s="64">
        <v>6.1568991543456546</v>
      </c>
      <c r="AT70" s="64">
        <v>4055.1031575166335</v>
      </c>
      <c r="AU70" s="64">
        <v>4174.3</v>
      </c>
      <c r="AV70" s="64">
        <v>2.9394281194159184</v>
      </c>
      <c r="AW70" s="64">
        <v>3945.1075870324748</v>
      </c>
      <c r="AX70" s="64">
        <v>4031.5</v>
      </c>
      <c r="AY70" s="64">
        <v>2.1898620268683184</v>
      </c>
      <c r="AZ70" s="64">
        <v>3825.1179455924712</v>
      </c>
      <c r="BA70" s="64">
        <v>3896.6000000000004</v>
      </c>
      <c r="BB70" s="64">
        <v>1.8687542560588244</v>
      </c>
      <c r="BC70" s="64">
        <v>3615.1432889913649</v>
      </c>
      <c r="BD70" s="64">
        <v>3736.6000000000004</v>
      </c>
      <c r="BE70" s="64">
        <v>3.3596651999517904</v>
      </c>
      <c r="BF70" s="64">
        <v>3755.0976975541698</v>
      </c>
      <c r="BG70" s="64">
        <v>3827.7000000000003</v>
      </c>
      <c r="BH70" s="64">
        <v>1.9334331166168843</v>
      </c>
      <c r="BI70" s="64">
        <v>3825.0863375869021</v>
      </c>
      <c r="BJ70" s="64">
        <v>3866.2</v>
      </c>
      <c r="BK70" s="64">
        <v>1.0748427299299788</v>
      </c>
      <c r="BL70" s="64">
        <v>3755.0623683252043</v>
      </c>
      <c r="BM70" s="64">
        <v>3671</v>
      </c>
      <c r="BN70" s="64">
        <v>-2.2386410685023299</v>
      </c>
      <c r="BO70" s="64">
        <v>3415.0989871740453</v>
      </c>
      <c r="BP70" s="64">
        <v>3476.9</v>
      </c>
      <c r="BQ70" s="64">
        <v>1.8096404542901523</v>
      </c>
      <c r="BR70" s="64">
        <v>3295.0759577980198</v>
      </c>
      <c r="BS70" s="64">
        <v>3370.4</v>
      </c>
      <c r="BT70" s="64">
        <v>2.2859576885844128</v>
      </c>
      <c r="BU70" s="64">
        <v>3155.1079043530021</v>
      </c>
      <c r="BV70" s="64">
        <v>3233.8</v>
      </c>
      <c r="BW70" s="64">
        <v>2.4941174131771868</v>
      </c>
      <c r="BX70" s="65">
        <f>BU70+BR70+BO70+BL70+BI70+BF70+BC70+AZ70+AW70+AT70+AQ70+AN70+AK70+AH70+AE70+AB70+Y70+V70+S70+P70+M70+J70+G70+D70</f>
        <v>85796.044464090897</v>
      </c>
      <c r="BY70" s="65">
        <f>BV70+BS70+BP70+BM70+BJ70+BG70+BD70+BA70+AX70+AU70+AR70+AO70+AL70+AI70+AF70+AC70+Z70+W70+T70+Q70+N70+K70+H70+E70</f>
        <v>88065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2208.2341879417563</v>
      </c>
      <c r="BS73" s="68"/>
      <c r="BT73" s="68"/>
      <c r="BU73" s="68">
        <f>BU72-BU27</f>
        <v>2329.0839968185514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-673.09265203083078</v>
      </c>
      <c r="BS75" s="68"/>
      <c r="BT75" s="68"/>
      <c r="BU75" s="68">
        <f>BU70-BU71</f>
        <v>-677.68000547584916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1331.7893846702716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979.84758877477179</v>
      </c>
      <c r="E83" s="68"/>
      <c r="F83" s="68"/>
      <c r="G83" s="68">
        <f>G81-G70</f>
        <v>1052.3240027999027</v>
      </c>
      <c r="H83" s="68"/>
      <c r="I83" s="68"/>
      <c r="J83" s="68">
        <f>J81-J70</f>
        <v>1120.0611558454975</v>
      </c>
      <c r="K83" s="68"/>
      <c r="L83" s="68"/>
      <c r="M83" s="68">
        <f>M81-M70</f>
        <v>1067.6709228422505</v>
      </c>
      <c r="N83" s="68"/>
      <c r="O83" s="68"/>
      <c r="P83" s="68">
        <f>P81-P70</f>
        <v>1040.7423891022572</v>
      </c>
      <c r="Q83" s="68"/>
      <c r="R83" s="68"/>
      <c r="S83" s="68">
        <f>S81-S70</f>
        <v>984.37095972269935</v>
      </c>
      <c r="T83" s="68"/>
      <c r="U83" s="68"/>
      <c r="V83" s="69">
        <f>V81-V70</f>
        <v>909.78461480794931</v>
      </c>
      <c r="W83" s="68"/>
      <c r="X83" s="68"/>
      <c r="Y83" s="68">
        <f>Y81-Y70</f>
        <v>299.78112859527437</v>
      </c>
      <c r="Z83" s="68"/>
      <c r="AA83" s="68"/>
      <c r="AB83" s="68">
        <f>AB81-AB70</f>
        <v>-110.22401660541755</v>
      </c>
      <c r="AC83" s="68"/>
      <c r="AD83" s="68"/>
      <c r="AE83" s="68">
        <f>AE81-AE70</f>
        <v>-310.21786682940774</v>
      </c>
      <c r="AF83" s="68"/>
      <c r="AG83" s="68"/>
      <c r="AH83" s="68">
        <f>AH81-AH70</f>
        <v>-427.25015154338098</v>
      </c>
      <c r="AI83" s="68"/>
      <c r="AJ83" s="68"/>
      <c r="AK83" s="68">
        <f>AK81-AK70</f>
        <v>-396.92788161564522</v>
      </c>
      <c r="AL83" s="68"/>
      <c r="AM83" s="68"/>
      <c r="AN83" s="68">
        <f>AN81-AN70</f>
        <v>-375.30124718260049</v>
      </c>
      <c r="AO83" s="68"/>
      <c r="AP83" s="68"/>
      <c r="AQ83" s="68">
        <f>AQ81-AQ70</f>
        <v>-266.30169327683052</v>
      </c>
      <c r="AR83" s="68"/>
      <c r="AS83" s="68"/>
      <c r="AT83" s="68">
        <f>AT81-AT70</f>
        <v>-213.91230768778269</v>
      </c>
      <c r="AU83" s="68"/>
      <c r="AV83" s="68"/>
      <c r="AW83" s="68">
        <f>AW81-AW70</f>
        <v>-102.98307720362345</v>
      </c>
      <c r="AX83" s="68"/>
      <c r="AY83" s="68"/>
      <c r="AZ83" s="68">
        <f>AZ81-AZ70</f>
        <v>17.0065642363802</v>
      </c>
      <c r="BA83" s="68"/>
      <c r="BB83" s="68"/>
      <c r="BC83" s="68">
        <f>BC81-BC70</f>
        <v>226.98122083748649</v>
      </c>
      <c r="BD83" s="68"/>
      <c r="BE83" s="68"/>
      <c r="BF83" s="68">
        <f>BF81-BF70</f>
        <v>264.42221227468099</v>
      </c>
      <c r="BG83" s="68"/>
      <c r="BH83" s="68"/>
      <c r="BI83" s="68">
        <f>BI81-BI70</f>
        <v>203.77017224194879</v>
      </c>
      <c r="BJ83" s="68"/>
      <c r="BK83" s="68"/>
      <c r="BL83" s="68">
        <f>BL81-BL70</f>
        <v>273.79414150364664</v>
      </c>
      <c r="BM83" s="68"/>
      <c r="BN83" s="68"/>
      <c r="BO83" s="68">
        <f>BO81-BO70</f>
        <v>613.7575226548056</v>
      </c>
      <c r="BP83" s="68"/>
      <c r="BQ83" s="68"/>
      <c r="BR83" s="68">
        <f>BR81-BR70</f>
        <v>673.09265203083078</v>
      </c>
      <c r="BS83" s="68"/>
      <c r="BT83" s="68"/>
      <c r="BU83" s="68">
        <f>BU81-BU70</f>
        <v>677.68000547584916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Actuals- 05-12-20</vt:lpstr>
      <vt:lpstr>'Allocation Vs Actuals- 05-12-20'!Print_Area</vt:lpstr>
      <vt:lpstr>'Allocation Vs Actuals- 05-12-20'!Print_Titles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2020-12-07T08:59:22Z</dcterms:created>
  <dcterms:modified xsi:type="dcterms:W3CDTF">2020-12-07T08:59:48Z</dcterms:modified>
</cp:coreProperties>
</file>