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06-10-20" sheetId="1" r:id="rId1"/>
  </sheets>
  <externalReferences>
    <externalReference r:id="rId2"/>
  </externalReferences>
  <definedNames>
    <definedName name="_xlnm.Print_Area" localSheetId="0">'Allocation Vs Actuals-06-10-20'!$A$1:$BW$70</definedName>
    <definedName name="_xlnm.Print_Titles" localSheetId="0">'Allocation Vs Actuals-06-10-20'!$A:$C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<sst xmlns="http://schemas.openxmlformats.org/spreadsheetml/2006/main" count="156" uniqueCount="83">
  <si>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</si>
  <si>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06-10-2020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</si>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</sst>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30.57707401972494</v>
      </c>
      <c r="E5" s="24">
        <v>32</v>
      </c>
      <c r="F5" s="24">
        <v>4.6535714285714391</v>
      </c>
      <c r="G5" s="24">
        <v>27.883640432152724</v>
      </c>
      <c r="H5" s="24">
        <v>30</v>
      </c>
      <c r="I5" s="24">
        <v>7.5899686520376095</v>
      </c>
      <c r="J5" s="24">
        <v>29.163966299416721</v>
      </c>
      <c r="K5" s="24">
        <v>29</v>
      </c>
      <c r="L5" s="24">
        <v>-0.5622222222222234</v>
      </c>
      <c r="M5" s="24">
        <v>39.163032116209493</v>
      </c>
      <c r="N5" s="24">
        <v>29</v>
      </c>
      <c r="O5" s="24">
        <v>-25.95057524160147</v>
      </c>
      <c r="P5" s="24">
        <v>39.751641450185552</v>
      </c>
      <c r="Q5" s="24">
        <v>28</v>
      </c>
      <c r="R5" s="24">
        <v>-29.562657091561935</v>
      </c>
      <c r="S5" s="24">
        <v>30.429190360140804</v>
      </c>
      <c r="T5" s="24">
        <v>29</v>
      </c>
      <c r="U5" s="24">
        <v>-4.6967741935483796</v>
      </c>
      <c r="V5" s="25">
        <v>37.740164684354987</v>
      </c>
      <c r="W5" s="24">
        <v>33</v>
      </c>
      <c r="X5" s="24">
        <v>-12.560000000000002</v>
      </c>
      <c r="Y5" s="24">
        <v>44.248275862068965</v>
      </c>
      <c r="Z5" s="24">
        <v>41</v>
      </c>
      <c r="AA5" s="24">
        <v>-7.3410224438902727</v>
      </c>
      <c r="AB5" s="24">
        <v>48.205723889081113</v>
      </c>
      <c r="AC5" s="24">
        <v>48</v>
      </c>
      <c r="AD5" s="24">
        <v>-0.42676236862343064</v>
      </c>
      <c r="AE5" s="24">
        <v>54.315669893262012</v>
      </c>
      <c r="AF5" s="24">
        <v>55</v>
      </c>
      <c r="AG5" s="24">
        <v>1.2599128540305109</v>
      </c>
      <c r="AH5" s="24">
        <v>59.652001888361845</v>
      </c>
      <c r="AI5" s="24">
        <v>62</v>
      </c>
      <c r="AJ5" s="24">
        <v>3.9361597889579825</v>
      </c>
      <c r="AK5" s="24">
        <v>62.375812861271676</v>
      </c>
      <c r="AL5" s="24">
        <v>68</v>
      </c>
      <c r="AM5" s="24">
        <v>9.0166153846153847</v>
      </c>
      <c r="AN5" s="24">
        <v>64.508755086179306</v>
      </c>
      <c r="AO5" s="24">
        <v>68</v>
      </c>
      <c r="AP5" s="24">
        <v>5.4120481927710875</v>
      </c>
      <c r="AQ5" s="24">
        <v>63.539375014784845</v>
      </c>
      <c r="AR5" s="24">
        <v>70</v>
      </c>
      <c r="AS5" s="24">
        <v>10.167907669396884</v>
      </c>
      <c r="AT5" s="24">
        <v>64.801788675074107</v>
      </c>
      <c r="AU5" s="24">
        <v>67</v>
      </c>
      <c r="AV5" s="24">
        <v>3.3922077922077958</v>
      </c>
      <c r="AW5" s="24">
        <v>62.921462252192875</v>
      </c>
      <c r="AX5" s="24">
        <v>66</v>
      </c>
      <c r="AY5" s="24">
        <v>4.8926672038678429</v>
      </c>
      <c r="AZ5" s="24">
        <v>62.892919048974207</v>
      </c>
      <c r="BA5" s="24">
        <v>65</v>
      </c>
      <c r="BB5" s="24">
        <v>3.3502673796791433</v>
      </c>
      <c r="BC5" s="24">
        <v>59.424301878678747</v>
      </c>
      <c r="BD5" s="24">
        <v>65</v>
      </c>
      <c r="BE5" s="24">
        <v>9.3828584350972335</v>
      </c>
      <c r="BF5" s="24">
        <v>59.765882611562986</v>
      </c>
      <c r="BG5" s="24">
        <v>66</v>
      </c>
      <c r="BH5" s="24">
        <v>10.430896551724128</v>
      </c>
      <c r="BI5" s="24">
        <v>59.731605373150025</v>
      </c>
      <c r="BJ5" s="24">
        <v>66</v>
      </c>
      <c r="BK5" s="24">
        <v>10.494267796237205</v>
      </c>
      <c r="BL5" s="24">
        <v>56.294117647058826</v>
      </c>
      <c r="BM5" s="24">
        <v>61</v>
      </c>
      <c r="BN5" s="24">
        <v>8.3594566353186988</v>
      </c>
      <c r="BO5" s="24">
        <v>49.469417833456156</v>
      </c>
      <c r="BP5" s="24">
        <v>53</v>
      </c>
      <c r="BQ5" s="24">
        <v>7.1368985550424497</v>
      </c>
      <c r="BR5" s="24">
        <v>43.097987779519499</v>
      </c>
      <c r="BS5" s="24">
        <v>45</v>
      </c>
      <c r="BT5" s="24">
        <v>4.4132274346793325</v>
      </c>
      <c r="BU5" s="24">
        <v>35.178777393310263</v>
      </c>
      <c r="BV5" s="24">
        <v>39</v>
      </c>
      <c r="BW5" s="24">
        <v>10.862295081967222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49.687745282053029</v>
      </c>
      <c r="E6" s="24">
        <v>52</v>
      </c>
      <c r="F6" s="24">
        <v>4.6535714285714338</v>
      </c>
      <c r="G6" s="24">
        <v>45.190727596937172</v>
      </c>
      <c r="H6" s="24">
        <v>47</v>
      </c>
      <c r="I6" s="24">
        <v>4.0036363636363577</v>
      </c>
      <c r="J6" s="24">
        <v>44.718081659105636</v>
      </c>
      <c r="K6" s="24">
        <v>46</v>
      </c>
      <c r="L6" s="24">
        <v>2.8666666666666729</v>
      </c>
      <c r="M6" s="24">
        <v>42.983815737303104</v>
      </c>
      <c r="N6" s="24">
        <v>45</v>
      </c>
      <c r="O6" s="24">
        <v>4.6905660377358487</v>
      </c>
      <c r="P6" s="24">
        <v>44.720596631458747</v>
      </c>
      <c r="Q6" s="24">
        <v>44</v>
      </c>
      <c r="R6" s="24">
        <v>-1.6113305405944487</v>
      </c>
      <c r="S6" s="24">
        <v>49.07933929054969</v>
      </c>
      <c r="T6" s="24">
        <v>45</v>
      </c>
      <c r="U6" s="24">
        <v>-8.3117241379310371</v>
      </c>
      <c r="V6" s="25">
        <v>59.469350411710884</v>
      </c>
      <c r="W6" s="24">
        <v>51</v>
      </c>
      <c r="X6" s="24">
        <v>-14.241538461538457</v>
      </c>
      <c r="Y6" s="24">
        <v>70.79724137931035</v>
      </c>
      <c r="Z6" s="24">
        <v>63</v>
      </c>
      <c r="AA6" s="24">
        <v>-11.013481920199508</v>
      </c>
      <c r="AB6" s="24">
        <v>75.898373782808562</v>
      </c>
      <c r="AC6" s="24">
        <v>72</v>
      </c>
      <c r="AD6" s="24">
        <v>-5.1363073917290798</v>
      </c>
      <c r="AE6" s="24">
        <v>83.485196317421241</v>
      </c>
      <c r="AF6" s="24">
        <v>85</v>
      </c>
      <c r="AG6" s="24">
        <v>1.8144578313253095</v>
      </c>
      <c r="AH6" s="24">
        <v>86.055346986489212</v>
      </c>
      <c r="AI6" s="24">
        <v>89</v>
      </c>
      <c r="AJ6" s="24">
        <v>3.4218129571577953</v>
      </c>
      <c r="AK6" s="24">
        <v>90.205021676300575</v>
      </c>
      <c r="AL6" s="24">
        <v>94</v>
      </c>
      <c r="AM6" s="24">
        <v>4.2070588235294153</v>
      </c>
      <c r="AN6" s="24">
        <v>90.122525488044616</v>
      </c>
      <c r="AO6" s="24">
        <v>93</v>
      </c>
      <c r="AP6" s="24">
        <v>3.1928471781864358</v>
      </c>
      <c r="AQ6" s="24">
        <v>85.030634210962077</v>
      </c>
      <c r="AR6" s="24">
        <v>93</v>
      </c>
      <c r="AS6" s="24">
        <v>9.3723466407010747</v>
      </c>
      <c r="AT6" s="24">
        <v>85.112797065768987</v>
      </c>
      <c r="AU6" s="24">
        <v>89</v>
      </c>
      <c r="AV6" s="24">
        <v>4.5671192443919626</v>
      </c>
      <c r="AW6" s="24">
        <v>78.651827815241091</v>
      </c>
      <c r="AX6" s="24">
        <v>88</v>
      </c>
      <c r="AY6" s="24">
        <v>11.885511684125701</v>
      </c>
      <c r="AZ6" s="24">
        <v>78.616148811217755</v>
      </c>
      <c r="BA6" s="24">
        <v>87</v>
      </c>
      <c r="BB6" s="24">
        <v>10.664286301933364</v>
      </c>
      <c r="BC6" s="24">
        <v>83.194022630150243</v>
      </c>
      <c r="BD6" s="24">
        <v>88</v>
      </c>
      <c r="BE6" s="24">
        <v>5.776830135039086</v>
      </c>
      <c r="BF6" s="24">
        <v>83.672235656188178</v>
      </c>
      <c r="BG6" s="24">
        <v>92</v>
      </c>
      <c r="BH6" s="24">
        <v>9.952840722495889</v>
      </c>
      <c r="BI6" s="24">
        <v>87.149391446071348</v>
      </c>
      <c r="BJ6" s="24">
        <v>91</v>
      </c>
      <c r="BK6" s="24">
        <v>4.4183998190181688</v>
      </c>
      <c r="BL6" s="24">
        <v>84.952941176470588</v>
      </c>
      <c r="BM6" s="24">
        <v>85</v>
      </c>
      <c r="BN6" s="24">
        <v>5.5393989752111704E-2</v>
      </c>
      <c r="BO6" s="24">
        <v>77.737656595431105</v>
      </c>
      <c r="BP6" s="24">
        <v>78</v>
      </c>
      <c r="BQ6" s="24">
        <v>0.33747274623186163</v>
      </c>
      <c r="BR6" s="24">
        <v>74.344028919671132</v>
      </c>
      <c r="BS6" s="24">
        <v>68</v>
      </c>
      <c r="BT6" s="24">
        <v>-8.5333402182519151</v>
      </c>
      <c r="BU6" s="24">
        <v>63.114865323291944</v>
      </c>
      <c r="BV6" s="24">
        <v>60</v>
      </c>
      <c r="BW6" s="24">
        <v>-4.935232464391289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100.33102412722246</v>
      </c>
      <c r="E7" s="24">
        <v>100</v>
      </c>
      <c r="F7" s="24">
        <v>-0.32993197278911002</v>
      </c>
      <c r="G7" s="24">
        <v>95.188979406314473</v>
      </c>
      <c r="H7" s="24">
        <v>95</v>
      </c>
      <c r="I7" s="24">
        <v>-0.19853076216713511</v>
      </c>
      <c r="J7" s="24">
        <v>95.268956578094617</v>
      </c>
      <c r="K7" s="24">
        <v>94</v>
      </c>
      <c r="L7" s="24">
        <v>-1.3319727891156421</v>
      </c>
      <c r="M7" s="24">
        <v>92.654002811520016</v>
      </c>
      <c r="N7" s="24">
        <v>92</v>
      </c>
      <c r="O7" s="24">
        <v>-0.7058548920443416</v>
      </c>
      <c r="P7" s="24">
        <v>95.403939480445331</v>
      </c>
      <c r="Q7" s="24">
        <v>91</v>
      </c>
      <c r="R7" s="24">
        <v>-4.6160981448234573</v>
      </c>
      <c r="S7" s="24">
        <v>99.14026536691037</v>
      </c>
      <c r="T7" s="24">
        <v>93</v>
      </c>
      <c r="U7" s="24">
        <v>-6.1935131444178895</v>
      </c>
      <c r="V7" s="25">
        <v>122.36962488563586</v>
      </c>
      <c r="W7" s="24">
        <v>104</v>
      </c>
      <c r="X7" s="24">
        <v>-15.011588785046726</v>
      </c>
      <c r="Y7" s="24">
        <v>144.91310344827588</v>
      </c>
      <c r="Z7" s="24">
        <v>129</v>
      </c>
      <c r="AA7" s="24">
        <v>-10.981134948887332</v>
      </c>
      <c r="AB7" s="24">
        <v>146.6684790667787</v>
      </c>
      <c r="AC7" s="24">
        <v>141</v>
      </c>
      <c r="AD7" s="24">
        <v>-3.8648243322942086</v>
      </c>
      <c r="AE7" s="24">
        <v>116.67810569663692</v>
      </c>
      <c r="AF7" s="24">
        <v>147</v>
      </c>
      <c r="AG7" s="24">
        <v>25.987647058823537</v>
      </c>
      <c r="AH7" s="24">
        <v>139.83993885304497</v>
      </c>
      <c r="AI7" s="24">
        <v>143</v>
      </c>
      <c r="AJ7" s="24">
        <v>2.2597701149425387</v>
      </c>
      <c r="AK7" s="24">
        <v>137.22678829479767</v>
      </c>
      <c r="AL7" s="24">
        <v>136</v>
      </c>
      <c r="AM7" s="24">
        <v>-0.89398601398600219</v>
      </c>
      <c r="AN7" s="24">
        <v>129.96616833539065</v>
      </c>
      <c r="AO7" s="24">
        <v>134</v>
      </c>
      <c r="AP7" s="24">
        <v>3.103755166652022</v>
      </c>
      <c r="AQ7" s="24">
        <v>128.94755517706338</v>
      </c>
      <c r="AR7" s="24">
        <v>134</v>
      </c>
      <c r="AS7" s="24">
        <v>3.9182168409466116</v>
      </c>
      <c r="AT7" s="24">
        <v>115.0957142139376</v>
      </c>
      <c r="AU7" s="24">
        <v>132</v>
      </c>
      <c r="AV7" s="24">
        <v>14.687154861944778</v>
      </c>
      <c r="AW7" s="24">
        <v>113.81382142676064</v>
      </c>
      <c r="AX7" s="24">
        <v>117</v>
      </c>
      <c r="AY7" s="24">
        <v>2.7994654193117223</v>
      </c>
      <c r="AZ7" s="24">
        <v>114.6870876775412</v>
      </c>
      <c r="BA7" s="24">
        <v>129</v>
      </c>
      <c r="BB7" s="24">
        <v>12.479968418678096</v>
      </c>
      <c r="BC7" s="24">
        <v>124.79103394522537</v>
      </c>
      <c r="BD7" s="24">
        <v>132</v>
      </c>
      <c r="BE7" s="24">
        <v>5.776830135039086</v>
      </c>
      <c r="BF7" s="24">
        <v>125.50835348428227</v>
      </c>
      <c r="BG7" s="24">
        <v>142</v>
      </c>
      <c r="BH7" s="24">
        <v>13.139879584017509</v>
      </c>
      <c r="BI7" s="24">
        <v>138.06813701006809</v>
      </c>
      <c r="BJ7" s="24">
        <v>148</v>
      </c>
      <c r="BK7" s="24">
        <v>7.1934504260079013</v>
      </c>
      <c r="BL7" s="24">
        <v>141.24705882352941</v>
      </c>
      <c r="BM7" s="24">
        <v>143</v>
      </c>
      <c r="BN7" s="24">
        <v>1.2410461435948672</v>
      </c>
      <c r="BO7" s="24">
        <v>133.26455416359616</v>
      </c>
      <c r="BP7" s="24">
        <v>136</v>
      </c>
      <c r="BQ7" s="24">
        <v>2.0526432205264391</v>
      </c>
      <c r="BR7" s="24">
        <v>129.29396333855848</v>
      </c>
      <c r="BS7" s="24">
        <v>127</v>
      </c>
      <c r="BT7" s="24">
        <v>-1.774223079968321</v>
      </c>
      <c r="BU7" s="24">
        <v>112.77902164325937</v>
      </c>
      <c r="BV7" s="24">
        <v>113</v>
      </c>
      <c r="BW7" s="24">
        <v>0.19593923898331497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78.353752175545168</v>
      </c>
      <c r="E8" s="24">
        <v>81</v>
      </c>
      <c r="F8" s="24">
        <v>3.3773083623693356</v>
      </c>
      <c r="G8" s="24">
        <v>73.074368029089896</v>
      </c>
      <c r="H8" s="24">
        <v>75</v>
      </c>
      <c r="I8" s="24">
        <v>2.6351674641148262</v>
      </c>
      <c r="J8" s="24">
        <v>70.965651328580691</v>
      </c>
      <c r="K8" s="24">
        <v>72</v>
      </c>
      <c r="L8" s="24">
        <v>1.4575342465753367</v>
      </c>
      <c r="M8" s="24">
        <v>67.818909274411553</v>
      </c>
      <c r="N8" s="24">
        <v>69</v>
      </c>
      <c r="O8" s="24">
        <v>1.7415360085038694</v>
      </c>
      <c r="P8" s="24">
        <v>70.559163574079363</v>
      </c>
      <c r="Q8" s="24">
        <v>69</v>
      </c>
      <c r="R8" s="24">
        <v>-2.2097251371785509</v>
      </c>
      <c r="S8" s="24">
        <v>79.508529650690491</v>
      </c>
      <c r="T8" s="24">
        <v>73</v>
      </c>
      <c r="U8" s="24">
        <v>-8.1859514687100834</v>
      </c>
      <c r="V8" s="25">
        <v>98.353156450137234</v>
      </c>
      <c r="W8" s="24">
        <v>83</v>
      </c>
      <c r="X8" s="24">
        <v>-15.610232558139533</v>
      </c>
      <c r="Y8" s="24">
        <v>125.00137931034483</v>
      </c>
      <c r="Z8" s="24">
        <v>108</v>
      </c>
      <c r="AA8" s="24">
        <v>-13.600953368790417</v>
      </c>
      <c r="AB8" s="24">
        <v>132.30932727003113</v>
      </c>
      <c r="AC8" s="24">
        <v>123</v>
      </c>
      <c r="AD8" s="24">
        <v>-7.0360325021014232</v>
      </c>
      <c r="AE8" s="24">
        <v>141.8242491657397</v>
      </c>
      <c r="AF8" s="24">
        <v>135</v>
      </c>
      <c r="AG8" s="24">
        <v>-4.8117647058823465</v>
      </c>
      <c r="AH8" s="24">
        <v>143.75154553424903</v>
      </c>
      <c r="AI8" s="24">
        <v>128</v>
      </c>
      <c r="AJ8" s="24">
        <v>-10.957479083587454</v>
      </c>
      <c r="AK8" s="24">
        <v>141.06529985549133</v>
      </c>
      <c r="AL8" s="24">
        <v>125</v>
      </c>
      <c r="AM8" s="24">
        <v>-11.388555422168869</v>
      </c>
      <c r="AN8" s="24">
        <v>140.40140812874318</v>
      </c>
      <c r="AO8" s="24">
        <v>123</v>
      </c>
      <c r="AP8" s="24">
        <v>-12.394041028980778</v>
      </c>
      <c r="AQ8" s="24">
        <v>132.6851654720507</v>
      </c>
      <c r="AR8" s="24">
        <v>124</v>
      </c>
      <c r="AS8" s="24">
        <v>-6.545694419682639</v>
      </c>
      <c r="AT8" s="24">
        <v>125.73481384715872</v>
      </c>
      <c r="AU8" s="24">
        <v>119</v>
      </c>
      <c r="AV8" s="24">
        <v>-5.3563636363636364</v>
      </c>
      <c r="AW8" s="24">
        <v>109.18724331998175</v>
      </c>
      <c r="AX8" s="24">
        <v>116</v>
      </c>
      <c r="AY8" s="24">
        <v>6.2395170652426284</v>
      </c>
      <c r="AZ8" s="24">
        <v>103.58833725713399</v>
      </c>
      <c r="BA8" s="24">
        <v>111</v>
      </c>
      <c r="BB8" s="24">
        <v>7.1549200799200809</v>
      </c>
      <c r="BC8" s="24">
        <v>111.9157685381783</v>
      </c>
      <c r="BD8" s="24">
        <v>114</v>
      </c>
      <c r="BE8" s="24">
        <v>1.8623215379258189</v>
      </c>
      <c r="BF8" s="24">
        <v>117.53956913607387</v>
      </c>
      <c r="BG8" s="24">
        <v>127</v>
      </c>
      <c r="BH8" s="24">
        <v>8.0487200467562801</v>
      </c>
      <c r="BI8" s="24">
        <v>131.21369049183775</v>
      </c>
      <c r="BJ8" s="24">
        <v>136</v>
      </c>
      <c r="BK8" s="24">
        <v>3.647721125914055</v>
      </c>
      <c r="BL8" s="24">
        <v>134.08235294117648</v>
      </c>
      <c r="BM8" s="24">
        <v>132</v>
      </c>
      <c r="BN8" s="24">
        <v>-1.5530402737562592</v>
      </c>
      <c r="BO8" s="24">
        <v>125.18791451731761</v>
      </c>
      <c r="BP8" s="24">
        <v>126</v>
      </c>
      <c r="BQ8" s="24">
        <v>0.6486931951966125</v>
      </c>
      <c r="BR8" s="24">
        <v>120.67436578265459</v>
      </c>
      <c r="BS8" s="24">
        <v>111</v>
      </c>
      <c r="BT8" s="24">
        <v>-8.0169186884967729</v>
      </c>
      <c r="BU8" s="24">
        <v>101.39765248660017</v>
      </c>
      <c r="BV8" s="24">
        <v>97</v>
      </c>
      <c r="BW8" s="24">
        <v>-4.3370357979257177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113</v>
      </c>
      <c r="F9" s="24">
        <v>7.6190476190476195</v>
      </c>
      <c r="G9" s="24">
        <v>106</v>
      </c>
      <c r="H9" s="24">
        <v>111</v>
      </c>
      <c r="I9" s="24">
        <v>4.716981132075472</v>
      </c>
      <c r="J9" s="24">
        <v>106</v>
      </c>
      <c r="K9" s="24">
        <v>110</v>
      </c>
      <c r="L9" s="24">
        <v>3.7735849056603774</v>
      </c>
      <c r="M9" s="24">
        <v>105.07154958007425</v>
      </c>
      <c r="N9" s="24">
        <v>110</v>
      </c>
      <c r="O9" s="24">
        <v>4.6905660377358549</v>
      </c>
      <c r="P9" s="24">
        <v>108.32322295175564</v>
      </c>
      <c r="Q9" s="24">
        <v>110</v>
      </c>
      <c r="R9" s="24">
        <v>1.5479386622304934</v>
      </c>
      <c r="S9" s="24">
        <v>107.97454643920931</v>
      </c>
      <c r="T9" s="24">
        <v>111</v>
      </c>
      <c r="U9" s="24">
        <v>2.8020062695924852</v>
      </c>
      <c r="V9" s="25">
        <v>128.08783165599269</v>
      </c>
      <c r="W9" s="24">
        <v>113</v>
      </c>
      <c r="X9" s="24">
        <v>-11.779285714285718</v>
      </c>
      <c r="Y9" s="24">
        <v>132.7448275862069</v>
      </c>
      <c r="Z9" s="24">
        <v>125</v>
      </c>
      <c r="AA9" s="24">
        <v>-5.8343724023275136</v>
      </c>
      <c r="AB9" s="24">
        <v>133.33498096979883</v>
      </c>
      <c r="AC9" s="24">
        <v>133</v>
      </c>
      <c r="AD9" s="24">
        <v>-0.2512326227988963</v>
      </c>
      <c r="AE9" s="24">
        <v>137.80086621068327</v>
      </c>
      <c r="AF9" s="24">
        <v>139</v>
      </c>
      <c r="AG9" s="24">
        <v>0.87019321597251875</v>
      </c>
      <c r="AH9" s="24">
        <v>134.9504305015399</v>
      </c>
      <c r="AI9" s="24">
        <v>140</v>
      </c>
      <c r="AJ9" s="24">
        <v>3.7417957687822878</v>
      </c>
      <c r="AK9" s="24">
        <v>137.22678829479767</v>
      </c>
      <c r="AL9" s="24">
        <v>143</v>
      </c>
      <c r="AM9" s="24">
        <v>4.2070588235294242</v>
      </c>
      <c r="AN9" s="24">
        <v>136.60677547661498</v>
      </c>
      <c r="AO9" s="24">
        <v>143</v>
      </c>
      <c r="AP9" s="24">
        <v>4.6800200803213006</v>
      </c>
      <c r="AQ9" s="24">
        <v>130.81636032455702</v>
      </c>
      <c r="AR9" s="24">
        <v>140</v>
      </c>
      <c r="AS9" s="24">
        <v>7.020253164556979</v>
      </c>
      <c r="AT9" s="24">
        <v>130.57076822589559</v>
      </c>
      <c r="AU9" s="24">
        <v>139</v>
      </c>
      <c r="AV9" s="24">
        <v>6.4556806156806177</v>
      </c>
      <c r="AW9" s="24">
        <v>119.3657151548953</v>
      </c>
      <c r="AX9" s="24">
        <v>139</v>
      </c>
      <c r="AY9" s="24">
        <v>16.448847828395458</v>
      </c>
      <c r="AZ9" s="24">
        <v>122.08625462447934</v>
      </c>
      <c r="BA9" s="24">
        <v>139</v>
      </c>
      <c r="BB9" s="24">
        <v>13.853930917567284</v>
      </c>
      <c r="BC9" s="24">
        <v>130.73346413309324</v>
      </c>
      <c r="BD9" s="24">
        <v>136</v>
      </c>
      <c r="BE9" s="24">
        <v>4.0284527774351382</v>
      </c>
      <c r="BF9" s="24">
        <v>144.4342163112772</v>
      </c>
      <c r="BG9" s="24">
        <v>141</v>
      </c>
      <c r="BH9" s="24">
        <v>-2.3777027348394721</v>
      </c>
      <c r="BI9" s="24">
        <v>137.08893036460663</v>
      </c>
      <c r="BJ9" s="24">
        <v>141</v>
      </c>
      <c r="BK9" s="24">
        <v>2.8529434324065073</v>
      </c>
      <c r="BL9" s="24">
        <v>135.10588235294117</v>
      </c>
      <c r="BM9" s="24">
        <v>138</v>
      </c>
      <c r="BN9" s="24">
        <v>2.1421107628004261</v>
      </c>
      <c r="BO9" s="24">
        <v>131.24539425202653</v>
      </c>
      <c r="BP9" s="24">
        <v>131</v>
      </c>
      <c r="BQ9" s="24">
        <v>-0.18697361033127421</v>
      </c>
      <c r="BR9" s="24">
        <v>128.21651364407052</v>
      </c>
      <c r="BS9" s="24">
        <v>123</v>
      </c>
      <c r="BT9" s="24">
        <v>-4.0685193317231949</v>
      </c>
      <c r="BU9" s="24">
        <v>118.9870411832553</v>
      </c>
      <c r="BV9" s="24">
        <v>119</v>
      </c>
      <c r="BW9" s="24">
        <v>1.089094796864596E-2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91.731222059174826</v>
      </c>
      <c r="E10" s="24">
        <v>94</v>
      </c>
      <c r="F10" s="24">
        <v>2.4732886904761933</v>
      </c>
      <c r="G10" s="24">
        <v>84.612426138946191</v>
      </c>
      <c r="H10" s="24">
        <v>89</v>
      </c>
      <c r="I10" s="24">
        <v>5.1854958677685952</v>
      </c>
      <c r="J10" s="24">
        <v>84.575502268308483</v>
      </c>
      <c r="K10" s="24">
        <v>86</v>
      </c>
      <c r="L10" s="24">
        <v>1.6842911877394717</v>
      </c>
      <c r="M10" s="24">
        <v>81.191651948239183</v>
      </c>
      <c r="N10" s="24">
        <v>85</v>
      </c>
      <c r="O10" s="24">
        <v>4.6905660377358647</v>
      </c>
      <c r="P10" s="24">
        <v>83.478447045389657</v>
      </c>
      <c r="Q10" s="24">
        <v>84</v>
      </c>
      <c r="R10" s="24">
        <v>0.6247755834829547</v>
      </c>
      <c r="S10" s="24">
        <v>86.379637151367447</v>
      </c>
      <c r="T10" s="24">
        <v>86</v>
      </c>
      <c r="U10" s="24">
        <v>-0.43949843260187549</v>
      </c>
      <c r="V10" s="25">
        <v>109.78956999085086</v>
      </c>
      <c r="W10" s="24">
        <v>93</v>
      </c>
      <c r="X10" s="24">
        <v>-15.292499999999997</v>
      </c>
      <c r="Y10" s="24">
        <v>122.78896551724138</v>
      </c>
      <c r="Z10" s="24">
        <v>115</v>
      </c>
      <c r="AA10" s="24">
        <v>-6.3433757947473666</v>
      </c>
      <c r="AB10" s="24">
        <v>132.30932727003113</v>
      </c>
      <c r="AC10" s="24">
        <v>128</v>
      </c>
      <c r="AD10" s="24">
        <v>-3.2570094330811568</v>
      </c>
      <c r="AE10" s="24">
        <v>135.78917473315505</v>
      </c>
      <c r="AF10" s="24">
        <v>136</v>
      </c>
      <c r="AG10" s="24">
        <v>0.15525925925925319</v>
      </c>
      <c r="AH10" s="24">
        <v>131.03882382033586</v>
      </c>
      <c r="AI10" s="24">
        <v>135</v>
      </c>
      <c r="AJ10" s="24">
        <v>3.0229027277406031</v>
      </c>
      <c r="AK10" s="24">
        <v>126.67088150289017</v>
      </c>
      <c r="AL10" s="24">
        <v>122</v>
      </c>
      <c r="AM10" s="24">
        <v>-3.687415329768267</v>
      </c>
      <c r="AN10" s="24">
        <v>126.17153568326246</v>
      </c>
      <c r="AO10" s="24">
        <v>125</v>
      </c>
      <c r="AP10" s="24">
        <v>-0.92852613461363653</v>
      </c>
      <c r="AQ10" s="24">
        <v>120.53793201334184</v>
      </c>
      <c r="AR10" s="24">
        <v>125</v>
      </c>
      <c r="AS10" s="24">
        <v>3.7017957020900836</v>
      </c>
      <c r="AT10" s="24">
        <v>120.89885946842185</v>
      </c>
      <c r="AU10" s="24">
        <v>112</v>
      </c>
      <c r="AV10" s="24">
        <v>-7.360581818181819</v>
      </c>
      <c r="AW10" s="24">
        <v>112.88850580540486</v>
      </c>
      <c r="AX10" s="24">
        <v>119</v>
      </c>
      <c r="AY10" s="24">
        <v>5.4137435436784154</v>
      </c>
      <c r="AZ10" s="24">
        <v>109.13771246733759</v>
      </c>
      <c r="BA10" s="24">
        <v>118</v>
      </c>
      <c r="BB10" s="24">
        <v>8.1202797202797203</v>
      </c>
      <c r="BC10" s="24">
        <v>113.89657860080094</v>
      </c>
      <c r="BD10" s="24">
        <v>127</v>
      </c>
      <c r="BE10" s="24">
        <v>11.50466639136333</v>
      </c>
      <c r="BF10" s="24">
        <v>109.57078478786548</v>
      </c>
      <c r="BG10" s="24">
        <v>132</v>
      </c>
      <c r="BH10" s="24">
        <v>20.470068965517228</v>
      </c>
      <c r="BI10" s="24">
        <v>125.33845061906891</v>
      </c>
      <c r="BJ10" s="24">
        <v>139</v>
      </c>
      <c r="BK10" s="24">
        <v>10.899727348993281</v>
      </c>
      <c r="BL10" s="24">
        <v>127.94117647058823</v>
      </c>
      <c r="BM10" s="24">
        <v>132</v>
      </c>
      <c r="BN10" s="24">
        <v>3.1724137931034511</v>
      </c>
      <c r="BO10" s="24">
        <v>124.17833456153279</v>
      </c>
      <c r="BP10" s="24">
        <v>128</v>
      </c>
      <c r="BQ10" s="24">
        <v>3.0775621624829386</v>
      </c>
      <c r="BR10" s="24">
        <v>118.51946639367861</v>
      </c>
      <c r="BS10" s="24">
        <v>119</v>
      </c>
      <c r="BT10" s="24">
        <v>0.40544698769164983</v>
      </c>
      <c r="BU10" s="24">
        <v>103.46699233326548</v>
      </c>
      <c r="BV10" s="24">
        <v>108</v>
      </c>
      <c r="BW10" s="24">
        <v>4.3811147540983661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81.22035286489438</v>
      </c>
      <c r="E11" s="24">
        <v>82</v>
      </c>
      <c r="F11" s="24">
        <v>0.95991596638655363</v>
      </c>
      <c r="G11" s="24">
        <v>80.766406768994088</v>
      </c>
      <c r="H11" s="24">
        <v>78</v>
      </c>
      <c r="I11" s="24">
        <v>-3.4251948051948014</v>
      </c>
      <c r="J11" s="24">
        <v>78.742709008425138</v>
      </c>
      <c r="K11" s="24">
        <v>76</v>
      </c>
      <c r="L11" s="24">
        <v>-3.4831275720164507</v>
      </c>
      <c r="M11" s="24">
        <v>76.415672421872173</v>
      </c>
      <c r="N11" s="24">
        <v>75</v>
      </c>
      <c r="O11" s="24">
        <v>-1.8525943396226281</v>
      </c>
      <c r="P11" s="24">
        <v>79.503282900371104</v>
      </c>
      <c r="Q11" s="24">
        <v>75</v>
      </c>
      <c r="R11" s="24">
        <v>-5.6642728904847326</v>
      </c>
      <c r="S11" s="24">
        <v>82.453290008123474</v>
      </c>
      <c r="T11" s="24">
        <v>75</v>
      </c>
      <c r="U11" s="24">
        <v>-9.0394088669950712</v>
      </c>
      <c r="V11" s="25">
        <v>104.07136322049405</v>
      </c>
      <c r="W11" s="24">
        <v>85</v>
      </c>
      <c r="X11" s="24">
        <v>-18.325274725274724</v>
      </c>
      <c r="Y11" s="24">
        <v>116.15172413793104</v>
      </c>
      <c r="Z11" s="24">
        <v>100</v>
      </c>
      <c r="AA11" s="24">
        <v>-13.905711910699448</v>
      </c>
      <c r="AB11" s="24">
        <v>120.00148287281894</v>
      </c>
      <c r="AC11" s="24">
        <v>112</v>
      </c>
      <c r="AD11" s="24">
        <v>-6.6678199979404784</v>
      </c>
      <c r="AE11" s="24">
        <v>122.71318012922158</v>
      </c>
      <c r="AF11" s="24">
        <v>121</v>
      </c>
      <c r="AG11" s="24">
        <v>-1.3960848601735698</v>
      </c>
      <c r="AH11" s="24">
        <v>124.19351212822876</v>
      </c>
      <c r="AI11" s="24">
        <v>120</v>
      </c>
      <c r="AJ11" s="24">
        <v>-3.3765951669834369</v>
      </c>
      <c r="AK11" s="24">
        <v>126.67088150289017</v>
      </c>
      <c r="AL11" s="24">
        <v>118</v>
      </c>
      <c r="AM11" s="24">
        <v>-6.8452049910873409</v>
      </c>
      <c r="AN11" s="24">
        <v>116.68495405294198</v>
      </c>
      <c r="AO11" s="24">
        <v>118</v>
      </c>
      <c r="AP11" s="24">
        <v>1.1270055833088517</v>
      </c>
      <c r="AQ11" s="24">
        <v>104.65308825964563</v>
      </c>
      <c r="AR11" s="24">
        <v>116</v>
      </c>
      <c r="AS11" s="24">
        <v>10.842405063291148</v>
      </c>
      <c r="AT11" s="24">
        <v>110.25975983520073</v>
      </c>
      <c r="AU11" s="24">
        <v>110</v>
      </c>
      <c r="AV11" s="24">
        <v>-0.23558897243107935</v>
      </c>
      <c r="AW11" s="24">
        <v>101.78471834913553</v>
      </c>
      <c r="AX11" s="24">
        <v>105</v>
      </c>
      <c r="AY11" s="24">
        <v>3.1589041095890371</v>
      </c>
      <c r="AZ11" s="24">
        <v>105.43812899386852</v>
      </c>
      <c r="BA11" s="24">
        <v>109</v>
      </c>
      <c r="BB11" s="24">
        <v>3.3781621886885098</v>
      </c>
      <c r="BC11" s="24">
        <v>111.9157685381783</v>
      </c>
      <c r="BD11" s="24">
        <v>107</v>
      </c>
      <c r="BE11" s="24">
        <v>-4.3923824161573455</v>
      </c>
      <c r="BF11" s="24">
        <v>119.53176522312597</v>
      </c>
      <c r="BG11" s="24">
        <v>116</v>
      </c>
      <c r="BH11" s="24">
        <v>-2.9546666666666757</v>
      </c>
      <c r="BI11" s="24">
        <v>116.52559080991563</v>
      </c>
      <c r="BJ11" s="24">
        <v>122</v>
      </c>
      <c r="BK11" s="24">
        <v>4.6980316958998278</v>
      </c>
      <c r="BL11" s="24">
        <v>119.75294117647059</v>
      </c>
      <c r="BM11" s="24">
        <v>116</v>
      </c>
      <c r="BN11" s="24">
        <v>-3.1339031339031322</v>
      </c>
      <c r="BO11" s="24">
        <v>114.0825350036846</v>
      </c>
      <c r="BP11" s="24">
        <v>111</v>
      </c>
      <c r="BQ11" s="24">
        <v>-2.702021833214908</v>
      </c>
      <c r="BR11" s="24">
        <v>110.9773185322627</v>
      </c>
      <c r="BS11" s="24">
        <v>102</v>
      </c>
      <c r="BT11" s="24">
        <v>-8.0893273066900271</v>
      </c>
      <c r="BU11" s="24">
        <v>97.25897279326955</v>
      </c>
      <c r="BV11" s="24">
        <v>93</v>
      </c>
      <c r="BW11" s="24">
        <v>-4.3790024415765538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36.310275398423364</v>
      </c>
      <c r="E12" s="24">
        <v>43</v>
      </c>
      <c r="F12" s="24">
        <v>18.423778195488737</v>
      </c>
      <c r="G12" s="24">
        <v>36.537184014544948</v>
      </c>
      <c r="H12" s="24">
        <v>41</v>
      </c>
      <c r="I12" s="24">
        <v>12.214449760765543</v>
      </c>
      <c r="J12" s="24">
        <v>35.968891769280624</v>
      </c>
      <c r="K12" s="24">
        <v>39</v>
      </c>
      <c r="L12" s="24">
        <v>8.4270270270270196</v>
      </c>
      <c r="M12" s="24">
        <v>33.431856684569077</v>
      </c>
      <c r="N12" s="24">
        <v>40</v>
      </c>
      <c r="O12" s="24">
        <v>19.646361185983842</v>
      </c>
      <c r="P12" s="24">
        <v>35.776477305166999</v>
      </c>
      <c r="Q12" s="24">
        <v>41</v>
      </c>
      <c r="R12" s="24">
        <v>14.600438858966688</v>
      </c>
      <c r="S12" s="24">
        <v>35.337124289195778</v>
      </c>
      <c r="T12" s="24">
        <v>40</v>
      </c>
      <c r="U12" s="24">
        <v>13.195402298850571</v>
      </c>
      <c r="V12" s="25">
        <v>41.171088746569076</v>
      </c>
      <c r="W12" s="24">
        <v>39</v>
      </c>
      <c r="X12" s="24">
        <v>-5.2733333333333334</v>
      </c>
      <c r="Y12" s="24">
        <v>49.779310344827586</v>
      </c>
      <c r="Z12" s="24">
        <v>50</v>
      </c>
      <c r="AA12" s="24">
        <v>0.44333610418398539</v>
      </c>
      <c r="AB12" s="24">
        <v>48.205723889081113</v>
      </c>
      <c r="AC12" s="24">
        <v>52</v>
      </c>
      <c r="AD12" s="24">
        <v>7.8710074339912843</v>
      </c>
      <c r="AE12" s="24">
        <v>52.303978415733795</v>
      </c>
      <c r="AF12" s="24">
        <v>53</v>
      </c>
      <c r="AG12" s="24">
        <v>1.330723981900451</v>
      </c>
      <c r="AH12" s="24">
        <v>50.850886855652718</v>
      </c>
      <c r="AI12" s="24">
        <v>52</v>
      </c>
      <c r="AJ12" s="24">
        <v>2.2597701149425364</v>
      </c>
      <c r="AK12" s="24">
        <v>50.86027817919075</v>
      </c>
      <c r="AL12" s="24">
        <v>53</v>
      </c>
      <c r="AM12" s="24">
        <v>4.2070588235294135</v>
      </c>
      <c r="AN12" s="24">
        <v>50.278882640698576</v>
      </c>
      <c r="AO12" s="24">
        <v>52</v>
      </c>
      <c r="AP12" s="24">
        <v>3.423141623096162</v>
      </c>
      <c r="AQ12" s="24">
        <v>48.588933834835473</v>
      </c>
      <c r="AR12" s="24">
        <v>51</v>
      </c>
      <c r="AS12" s="24">
        <v>4.9621713729308699</v>
      </c>
      <c r="AT12" s="24">
        <v>46.425162035873988</v>
      </c>
      <c r="AU12" s="24">
        <v>49</v>
      </c>
      <c r="AV12" s="24">
        <v>5.5462121212121218</v>
      </c>
      <c r="AW12" s="24">
        <v>49.041727931856208</v>
      </c>
      <c r="AX12" s="24">
        <v>53</v>
      </c>
      <c r="AY12" s="24">
        <v>8.0712328767123296</v>
      </c>
      <c r="AZ12" s="24">
        <v>50.869272760199721</v>
      </c>
      <c r="BA12" s="24">
        <v>56</v>
      </c>
      <c r="BB12" s="24">
        <v>10.08610298792118</v>
      </c>
      <c r="BC12" s="24">
        <v>53.48187169081087</v>
      </c>
      <c r="BD12" s="24">
        <v>53</v>
      </c>
      <c r="BE12" s="24">
        <v>-0.90100005025378316</v>
      </c>
      <c r="BF12" s="24">
        <v>50.801000219828538</v>
      </c>
      <c r="BG12" s="24">
        <v>52</v>
      </c>
      <c r="BH12" s="24">
        <v>2.360189317106145</v>
      </c>
      <c r="BI12" s="24">
        <v>47.001918982150841</v>
      </c>
      <c r="BJ12" s="24">
        <v>51</v>
      </c>
      <c r="BK12" s="24">
        <v>8.5062080536912674</v>
      </c>
      <c r="BL12" s="24">
        <v>50.152941176470591</v>
      </c>
      <c r="BM12" s="24">
        <v>50</v>
      </c>
      <c r="BN12" s="24">
        <v>-0.30494956603331586</v>
      </c>
      <c r="BO12" s="24">
        <v>46.440677966101696</v>
      </c>
      <c r="BP12" s="24">
        <v>46</v>
      </c>
      <c r="BQ12" s="24">
        <v>-0.94890510948905238</v>
      </c>
      <c r="BR12" s="24">
        <v>42.020538085031511</v>
      </c>
      <c r="BS12" s="24">
        <v>43</v>
      </c>
      <c r="BT12" s="24">
        <v>2.3309123576344479</v>
      </c>
      <c r="BU12" s="24">
        <v>39.317457086640886</v>
      </c>
      <c r="BV12" s="24">
        <v>44</v>
      </c>
      <c r="BW12" s="24">
        <v>11.909577221742879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30.57707401972494</v>
      </c>
      <c r="E13" s="24">
        <v>32</v>
      </c>
      <c r="F13" s="24">
        <v>4.6535714285714391</v>
      </c>
      <c r="G13" s="24">
        <v>29.806650117128772</v>
      </c>
      <c r="H13" s="24">
        <v>29</v>
      </c>
      <c r="I13" s="24">
        <v>-2.7062756598240476</v>
      </c>
      <c r="J13" s="24">
        <v>29.163966299416721</v>
      </c>
      <c r="K13" s="24">
        <v>29</v>
      </c>
      <c r="L13" s="24">
        <v>-0.5622222222222234</v>
      </c>
      <c r="M13" s="24">
        <v>27.700681252928664</v>
      </c>
      <c r="N13" s="24">
        <v>27</v>
      </c>
      <c r="O13" s="24">
        <v>-2.5294729993493732</v>
      </c>
      <c r="P13" s="24">
        <v>28.819940051384528</v>
      </c>
      <c r="Q13" s="24">
        <v>27</v>
      </c>
      <c r="R13" s="24">
        <v>-6.3148641119296727</v>
      </c>
      <c r="S13" s="24">
        <v>33.373950717573784</v>
      </c>
      <c r="T13" s="24">
        <v>31</v>
      </c>
      <c r="U13" s="24">
        <v>-7.1131845841784873</v>
      </c>
      <c r="V13" s="25">
        <v>45.745654162854528</v>
      </c>
      <c r="W13" s="24">
        <v>37</v>
      </c>
      <c r="X13" s="24">
        <v>-19.117999999999999</v>
      </c>
      <c r="Y13" s="24">
        <v>60.841379310344827</v>
      </c>
      <c r="Z13" s="24">
        <v>53</v>
      </c>
      <c r="AA13" s="24">
        <v>-12.88823396055316</v>
      </c>
      <c r="AB13" s="24">
        <v>61.539221986061001</v>
      </c>
      <c r="AC13" s="24">
        <v>62</v>
      </c>
      <c r="AD13" s="24">
        <v>0.74875502008031192</v>
      </c>
      <c r="AE13" s="24">
        <v>63.368281542139016</v>
      </c>
      <c r="AF13" s="24">
        <v>60</v>
      </c>
      <c r="AG13" s="24">
        <v>-5.3154061624649804</v>
      </c>
      <c r="AH13" s="24">
        <v>60.629903558662861</v>
      </c>
      <c r="AI13" s="24">
        <v>58</v>
      </c>
      <c r="AJ13" s="24">
        <v>-4.3376344086021517</v>
      </c>
      <c r="AK13" s="24">
        <v>55.658417630057798</v>
      </c>
      <c r="AL13" s="24">
        <v>53</v>
      </c>
      <c r="AM13" s="24">
        <v>-4.7763083164300104</v>
      </c>
      <c r="AN13" s="24">
        <v>49.330224477666526</v>
      </c>
      <c r="AO13" s="24">
        <v>51</v>
      </c>
      <c r="AP13" s="24">
        <v>3.3848934198331855</v>
      </c>
      <c r="AQ13" s="24">
        <v>46.720128687341798</v>
      </c>
      <c r="AR13" s="24">
        <v>48</v>
      </c>
      <c r="AS13" s="24">
        <v>2.7394430379746915</v>
      </c>
      <c r="AT13" s="24">
        <v>44.490780284379241</v>
      </c>
      <c r="AU13" s="24">
        <v>45</v>
      </c>
      <c r="AV13" s="24">
        <v>1.1445511010728362</v>
      </c>
      <c r="AW13" s="24">
        <v>41.639202961009985</v>
      </c>
      <c r="AX13" s="24">
        <v>45</v>
      </c>
      <c r="AY13" s="24">
        <v>8.0712328767123367</v>
      </c>
      <c r="AZ13" s="24">
        <v>43.470105813261583</v>
      </c>
      <c r="BA13" s="24">
        <v>47</v>
      </c>
      <c r="BB13" s="24">
        <v>8.1202797202797239</v>
      </c>
      <c r="BC13" s="24">
        <v>47.539441502942999</v>
      </c>
      <c r="BD13" s="24">
        <v>51</v>
      </c>
      <c r="BE13" s="24">
        <v>7.2793419267299768</v>
      </c>
      <c r="BF13" s="24">
        <v>48.808804132776437</v>
      </c>
      <c r="BG13" s="24">
        <v>54</v>
      </c>
      <c r="BH13" s="24">
        <v>10.635777621393379</v>
      </c>
      <c r="BI13" s="24">
        <v>56.793985436765595</v>
      </c>
      <c r="BJ13" s="24">
        <v>59</v>
      </c>
      <c r="BK13" s="24">
        <v>3.8842397593149727</v>
      </c>
      <c r="BL13" s="24">
        <v>57.317647058823532</v>
      </c>
      <c r="BM13" s="24">
        <v>55</v>
      </c>
      <c r="BN13" s="24">
        <v>-4.0435139573070646</v>
      </c>
      <c r="BO13" s="24">
        <v>52.498157700810609</v>
      </c>
      <c r="BP13" s="24">
        <v>52</v>
      </c>
      <c r="BQ13" s="24">
        <v>-0.94890510948904527</v>
      </c>
      <c r="BR13" s="24">
        <v>50.640135640935412</v>
      </c>
      <c r="BS13" s="24">
        <v>46</v>
      </c>
      <c r="BT13" s="24">
        <v>-9.1629605296406762</v>
      </c>
      <c r="BU13" s="24">
        <v>41.386796933306194</v>
      </c>
      <c r="BV13" s="24">
        <v>39</v>
      </c>
      <c r="BW13" s="24">
        <v>-5.7670491803278674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63.065215165682687</v>
      </c>
      <c r="E14" s="24">
        <v>48</v>
      </c>
      <c r="F14" s="24">
        <v>-23.888311688311681</v>
      </c>
      <c r="G14" s="24">
        <v>61.536309919233595</v>
      </c>
      <c r="H14" s="24">
        <v>46</v>
      </c>
      <c r="I14" s="24">
        <v>-25.247386363636366</v>
      </c>
      <c r="J14" s="24">
        <v>61.244329228775115</v>
      </c>
      <c r="K14" s="24">
        <v>45</v>
      </c>
      <c r="L14" s="24">
        <v>-26.523809523809526</v>
      </c>
      <c r="M14" s="24">
        <v>59.222146126950939</v>
      </c>
      <c r="N14" s="24">
        <v>44</v>
      </c>
      <c r="O14" s="24">
        <v>-25.703469263542296</v>
      </c>
      <c r="P14" s="24">
        <v>61.615044247787608</v>
      </c>
      <c r="Q14" s="24">
        <v>44</v>
      </c>
      <c r="R14" s="24">
        <v>-28.588868940754036</v>
      </c>
      <c r="S14" s="24">
        <v>63.803141077714592</v>
      </c>
      <c r="T14" s="24">
        <v>45</v>
      </c>
      <c r="U14" s="24">
        <v>-29.470557029177712</v>
      </c>
      <c r="V14" s="25">
        <v>81.198536139066789</v>
      </c>
      <c r="W14" s="24">
        <v>50</v>
      </c>
      <c r="X14" s="24">
        <v>-38.422535211267608</v>
      </c>
      <c r="Y14" s="24">
        <v>97.34620689655172</v>
      </c>
      <c r="Z14" s="24">
        <v>68</v>
      </c>
      <c r="AA14" s="24">
        <v>-30.146225345726592</v>
      </c>
      <c r="AB14" s="24">
        <v>100.51406257723296</v>
      </c>
      <c r="AC14" s="24">
        <v>74</v>
      </c>
      <c r="AD14" s="24">
        <v>-26.378460781903122</v>
      </c>
      <c r="AE14" s="24">
        <v>101.59041961517525</v>
      </c>
      <c r="AF14" s="24">
        <v>72</v>
      </c>
      <c r="AG14" s="24">
        <v>-29.127175305765867</v>
      </c>
      <c r="AH14" s="24">
        <v>97.790167030101387</v>
      </c>
      <c r="AI14" s="28">
        <v>75</v>
      </c>
      <c r="AJ14" s="24">
        <v>-23.305172413793105</v>
      </c>
      <c r="AK14" s="24">
        <v>93.083905346820799</v>
      </c>
      <c r="AL14" s="24">
        <v>72</v>
      </c>
      <c r="AM14" s="24">
        <v>-22.650430563978162</v>
      </c>
      <c r="AN14" s="24">
        <v>92.968499977140766</v>
      </c>
      <c r="AO14" s="24">
        <v>67</v>
      </c>
      <c r="AP14" s="24">
        <v>-27.932579296778954</v>
      </c>
      <c r="AQ14" s="24">
        <v>88.768244505949426</v>
      </c>
      <c r="AR14" s="24">
        <v>69</v>
      </c>
      <c r="AS14" s="24">
        <v>-22.26950033311126</v>
      </c>
      <c r="AT14" s="24">
        <v>87.047178817263728</v>
      </c>
      <c r="AU14" s="24">
        <v>67</v>
      </c>
      <c r="AV14" s="24">
        <v>-23.030245310245309</v>
      </c>
      <c r="AW14" s="24">
        <v>86.054352786087307</v>
      </c>
      <c r="AX14" s="24">
        <v>68</v>
      </c>
      <c r="AY14" s="24">
        <v>-20.980173810575931</v>
      </c>
      <c r="AZ14" s="24">
        <v>88.790003363257696</v>
      </c>
      <c r="BA14" s="24">
        <v>67</v>
      </c>
      <c r="BB14" s="24">
        <v>-24.541054778554773</v>
      </c>
      <c r="BC14" s="24">
        <v>93.098072943263375</v>
      </c>
      <c r="BD14" s="24">
        <v>70</v>
      </c>
      <c r="BE14" s="24">
        <v>-24.810473743468354</v>
      </c>
      <c r="BF14" s="24">
        <v>97.617608265552875</v>
      </c>
      <c r="BG14" s="24">
        <v>72</v>
      </c>
      <c r="BH14" s="24">
        <v>-26.242814919071083</v>
      </c>
      <c r="BI14" s="24">
        <v>95.962251255224629</v>
      </c>
      <c r="BJ14" s="24">
        <v>73</v>
      </c>
      <c r="BK14" s="24">
        <v>-23.928420764278869</v>
      </c>
      <c r="BL14" s="24">
        <v>96.211764705882359</v>
      </c>
      <c r="BM14" s="24">
        <v>68</v>
      </c>
      <c r="BN14" s="24">
        <v>-29.322572756175109</v>
      </c>
      <c r="BO14" s="24">
        <v>90.862196020633746</v>
      </c>
      <c r="BP14" s="24">
        <v>66</v>
      </c>
      <c r="BQ14" s="24">
        <v>-27.362530413625301</v>
      </c>
      <c r="BR14" s="24">
        <v>94.815573114942893</v>
      </c>
      <c r="BS14" s="24">
        <v>59</v>
      </c>
      <c r="BT14" s="24">
        <v>-37.773935165191105</v>
      </c>
      <c r="BU14" s="24">
        <v>77.600244249949114</v>
      </c>
      <c r="BV14" s="24">
        <v>54</v>
      </c>
      <c r="BW14" s="24">
        <v>-30.412590163934428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42.043476777121796</v>
      </c>
      <c r="E15" s="24">
        <v>42</v>
      </c>
      <c r="F15" s="24">
        <v>-0.1034090909090907</v>
      </c>
      <c r="G15" s="24">
        <v>39.421698542009025</v>
      </c>
      <c r="H15" s="24">
        <v>39</v>
      </c>
      <c r="I15" s="24">
        <v>-1.069711751662983</v>
      </c>
      <c r="J15" s="24">
        <v>37.913156189241732</v>
      </c>
      <c r="K15" s="24">
        <v>37</v>
      </c>
      <c r="L15" s="24">
        <v>-2.4085470085469969</v>
      </c>
      <c r="M15" s="24">
        <v>36.297444400389281</v>
      </c>
      <c r="N15" s="24">
        <v>37</v>
      </c>
      <c r="O15" s="24">
        <v>1.9355511420059752</v>
      </c>
      <c r="P15" s="24">
        <v>37.764059377676276</v>
      </c>
      <c r="Q15" s="24">
        <v>36</v>
      </c>
      <c r="R15" s="24">
        <v>-4.6712652367003633</v>
      </c>
      <c r="S15" s="24">
        <v>43.189818575683724</v>
      </c>
      <c r="T15" s="24">
        <v>38</v>
      </c>
      <c r="U15" s="24">
        <v>-12.016300940438866</v>
      </c>
      <c r="V15" s="25">
        <v>57.182067703568158</v>
      </c>
      <c r="W15" s="24">
        <v>45</v>
      </c>
      <c r="X15" s="24">
        <v>-21.303999999999995</v>
      </c>
      <c r="Y15" s="24">
        <v>76.328275862068963</v>
      </c>
      <c r="Z15" s="24">
        <v>65</v>
      </c>
      <c r="AA15" s="24">
        <v>-14.841519389930969</v>
      </c>
      <c r="AB15" s="24">
        <v>89.231871879788443</v>
      </c>
      <c r="AC15" s="24">
        <v>79</v>
      </c>
      <c r="AD15" s="24">
        <v>-11.466611272676914</v>
      </c>
      <c r="AE15" s="24">
        <v>92.537807966298246</v>
      </c>
      <c r="AF15" s="24">
        <v>90</v>
      </c>
      <c r="AG15" s="24">
        <v>-2.7424552429667464</v>
      </c>
      <c r="AH15" s="24">
        <v>90.944855337994284</v>
      </c>
      <c r="AI15" s="24">
        <v>90</v>
      </c>
      <c r="AJ15" s="24">
        <v>-1.0389321468298041</v>
      </c>
      <c r="AK15" s="24">
        <v>89.245393786127167</v>
      </c>
      <c r="AL15" s="24">
        <v>87</v>
      </c>
      <c r="AM15" s="24">
        <v>-2.5159772296015173</v>
      </c>
      <c r="AN15" s="24">
        <v>86.327892835916415</v>
      </c>
      <c r="AO15" s="24">
        <v>71</v>
      </c>
      <c r="AP15" s="24">
        <v>-17.755434926519253</v>
      </c>
      <c r="AQ15" s="24">
        <v>83.161829063468403</v>
      </c>
      <c r="AR15" s="24">
        <v>80</v>
      </c>
      <c r="AS15" s="24">
        <v>-3.802019627364523</v>
      </c>
      <c r="AT15" s="24">
        <v>75.440888308295229</v>
      </c>
      <c r="AU15" s="24">
        <v>77</v>
      </c>
      <c r="AV15" s="24">
        <v>2.0666666666666713</v>
      </c>
      <c r="AW15" s="24">
        <v>71.249302844394876</v>
      </c>
      <c r="AX15" s="24">
        <v>78</v>
      </c>
      <c r="AY15" s="24">
        <v>9.4747553816046857</v>
      </c>
      <c r="AZ15" s="24">
        <v>71.216981864279617</v>
      </c>
      <c r="BA15" s="24">
        <v>79</v>
      </c>
      <c r="BB15" s="24">
        <v>10.928598674053218</v>
      </c>
      <c r="BC15" s="24">
        <v>75.270782379659749</v>
      </c>
      <c r="BD15" s="24">
        <v>79</v>
      </c>
      <c r="BE15" s="24">
        <v>4.9544026280082729</v>
      </c>
      <c r="BF15" s="24">
        <v>78.69174543855793</v>
      </c>
      <c r="BG15" s="24">
        <v>84</v>
      </c>
      <c r="BH15" s="24">
        <v>6.7456307289393198</v>
      </c>
      <c r="BI15" s="24">
        <v>84.211771509686912</v>
      </c>
      <c r="BJ15" s="24">
        <v>88</v>
      </c>
      <c r="BK15" s="24">
        <v>4.498454815046049</v>
      </c>
      <c r="BL15" s="24">
        <v>82.905882352941177</v>
      </c>
      <c r="BM15" s="24">
        <v>74</v>
      </c>
      <c r="BN15" s="24">
        <v>-10.742159784305379</v>
      </c>
      <c r="BO15" s="24">
        <v>73.699336772291815</v>
      </c>
      <c r="BP15" s="24">
        <v>73</v>
      </c>
      <c r="BQ15" s="24">
        <v>-0.94890510948904427</v>
      </c>
      <c r="BR15" s="24">
        <v>67.879330752743215</v>
      </c>
      <c r="BS15" s="24">
        <v>63</v>
      </c>
      <c r="BT15" s="24">
        <v>-7.188242280285043</v>
      </c>
      <c r="BU15" s="24">
        <v>54.837505936630706</v>
      </c>
      <c r="BV15" s="24">
        <v>53</v>
      </c>
      <c r="BW15" s="24">
        <v>-3.3508196721311436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39.176876087772584</v>
      </c>
      <c r="E16" s="24">
        <v>41</v>
      </c>
      <c r="F16" s="24">
        <v>4.6535714285714267</v>
      </c>
      <c r="G16" s="24">
        <v>37.498688857032974</v>
      </c>
      <c r="H16" s="24">
        <v>38</v>
      </c>
      <c r="I16" s="24">
        <v>1.3368764568764484</v>
      </c>
      <c r="J16" s="24">
        <v>36.941023979261175</v>
      </c>
      <c r="K16" s="24">
        <v>36</v>
      </c>
      <c r="L16" s="24">
        <v>-2.5473684210526191</v>
      </c>
      <c r="M16" s="24">
        <v>35.342248495115882</v>
      </c>
      <c r="N16" s="24">
        <v>35</v>
      </c>
      <c r="O16" s="24">
        <v>-0.96838347781743184</v>
      </c>
      <c r="P16" s="24">
        <v>36.770268341421641</v>
      </c>
      <c r="Q16" s="24">
        <v>35</v>
      </c>
      <c r="R16" s="24">
        <v>-4.8144014750837076</v>
      </c>
      <c r="S16" s="24">
        <v>42.208231789872734</v>
      </c>
      <c r="T16" s="24">
        <v>38</v>
      </c>
      <c r="U16" s="24">
        <v>-9.9701684041700123</v>
      </c>
      <c r="V16" s="25">
        <v>52.607502287282706</v>
      </c>
      <c r="W16" s="24">
        <v>44</v>
      </c>
      <c r="X16" s="24">
        <v>-16.361739130434781</v>
      </c>
      <c r="Y16" s="24">
        <v>65.266206896551722</v>
      </c>
      <c r="Z16" s="24">
        <v>57</v>
      </c>
      <c r="AA16" s="24">
        <v>-12.665370472124771</v>
      </c>
      <c r="AB16" s="24">
        <v>69.744451584202466</v>
      </c>
      <c r="AC16" s="24">
        <v>67</v>
      </c>
      <c r="AD16" s="24">
        <v>-3.9350106307583328</v>
      </c>
      <c r="AE16" s="24">
        <v>75.43843040730836</v>
      </c>
      <c r="AF16" s="24">
        <v>71</v>
      </c>
      <c r="AG16" s="24">
        <v>-5.8835137254902001</v>
      </c>
      <c r="AH16" s="24">
        <v>73.342625272576043</v>
      </c>
      <c r="AI16" s="24">
        <v>69</v>
      </c>
      <c r="AJ16" s="24">
        <v>-5.9210114942528778</v>
      </c>
      <c r="AK16" s="24">
        <v>71.01246387283237</v>
      </c>
      <c r="AL16" s="24">
        <v>63</v>
      </c>
      <c r="AM16" s="24">
        <v>-11.283179650238475</v>
      </c>
      <c r="AN16" s="24">
        <v>67.354729575275442</v>
      </c>
      <c r="AO16" s="24">
        <v>63</v>
      </c>
      <c r="AP16" s="24">
        <v>-6.4653656881045141</v>
      </c>
      <c r="AQ16" s="24">
        <v>65.408180162278512</v>
      </c>
      <c r="AR16" s="24">
        <v>62</v>
      </c>
      <c r="AS16" s="24">
        <v>-5.2106329113923895</v>
      </c>
      <c r="AT16" s="24">
        <v>60.933025172084612</v>
      </c>
      <c r="AU16" s="24">
        <v>58</v>
      </c>
      <c r="AV16" s="24">
        <v>-4.8135229849515593</v>
      </c>
      <c r="AW16" s="24">
        <v>54.593621659990873</v>
      </c>
      <c r="AX16" s="24">
        <v>56</v>
      </c>
      <c r="AY16" s="24">
        <v>2.5760854423032278</v>
      </c>
      <c r="AZ16" s="24">
        <v>51.794168628566993</v>
      </c>
      <c r="BA16" s="24">
        <v>54</v>
      </c>
      <c r="BB16" s="24">
        <v>4.2588411588411601</v>
      </c>
      <c r="BC16" s="24">
        <v>59.424301878678747</v>
      </c>
      <c r="BD16" s="24">
        <v>59</v>
      </c>
      <c r="BE16" s="24">
        <v>-0.71402080506558807</v>
      </c>
      <c r="BF16" s="24">
        <v>61.75807869861508</v>
      </c>
      <c r="BG16" s="24">
        <v>63</v>
      </c>
      <c r="BH16" s="24">
        <v>2.0109454949944388</v>
      </c>
      <c r="BI16" s="24">
        <v>68.544465182303313</v>
      </c>
      <c r="BJ16" s="24">
        <v>69</v>
      </c>
      <c r="BK16" s="24">
        <v>0.6645829338446666</v>
      </c>
      <c r="BL16" s="24">
        <v>70.623529411764707</v>
      </c>
      <c r="BM16" s="24">
        <v>67</v>
      </c>
      <c r="BN16" s="24">
        <v>-5.1307679493586553</v>
      </c>
      <c r="BO16" s="24">
        <v>64.613117170228449</v>
      </c>
      <c r="BP16" s="24">
        <v>63</v>
      </c>
      <c r="BQ16" s="24">
        <v>-2.4965784671532907</v>
      </c>
      <c r="BR16" s="24">
        <v>61.414632585815284</v>
      </c>
      <c r="BS16" s="24">
        <v>56</v>
      </c>
      <c r="BT16" s="24">
        <v>-8.8165187315081024</v>
      </c>
      <c r="BU16" s="24">
        <v>50.698826243300083</v>
      </c>
      <c r="BV16" s="24">
        <v>48</v>
      </c>
      <c r="BW16" s="24">
        <v>-5.3232519237202975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153.84090366174109</v>
      </c>
      <c r="E17" s="24">
        <v>157</v>
      </c>
      <c r="F17" s="24">
        <v>2.0534826974268126</v>
      </c>
      <c r="G17" s="24">
        <v>149.9947554281319</v>
      </c>
      <c r="H17" s="24">
        <v>148</v>
      </c>
      <c r="I17" s="24">
        <v>-1.329883449883458</v>
      </c>
      <c r="J17" s="24">
        <v>147.7640959170447</v>
      </c>
      <c r="K17" s="24">
        <v>145</v>
      </c>
      <c r="L17" s="24">
        <v>-1.8706140350877067</v>
      </c>
      <c r="M17" s="24">
        <v>142.32418988573693</v>
      </c>
      <c r="N17" s="24">
        <v>142</v>
      </c>
      <c r="O17" s="24">
        <v>-0.22778270229199923</v>
      </c>
      <c r="P17" s="24">
        <v>146.0872823294319</v>
      </c>
      <c r="Q17" s="24">
        <v>140</v>
      </c>
      <c r="R17" s="24">
        <v>-4.1668803966829007</v>
      </c>
      <c r="S17" s="24">
        <v>159.99864608719199</v>
      </c>
      <c r="T17" s="24">
        <v>144</v>
      </c>
      <c r="U17" s="24">
        <v>-9.9992384176010152</v>
      </c>
      <c r="V17" s="25">
        <v>204.711802378774</v>
      </c>
      <c r="W17" s="24">
        <v>165</v>
      </c>
      <c r="X17" s="24">
        <v>-19.398882681564238</v>
      </c>
      <c r="Y17" s="24">
        <v>268.80827586206897</v>
      </c>
      <c r="Z17" s="24">
        <v>233</v>
      </c>
      <c r="AA17" s="24">
        <v>-13.321121065648637</v>
      </c>
      <c r="AB17" s="24">
        <v>283.08042113588061</v>
      </c>
      <c r="AC17" s="24">
        <v>262</v>
      </c>
      <c r="AD17" s="24">
        <v>-7.4467958791688602</v>
      </c>
      <c r="AE17" s="24">
        <v>280.63096111518706</v>
      </c>
      <c r="AF17" s="24">
        <v>262</v>
      </c>
      <c r="AG17" s="24">
        <v>-6.6389542483660051</v>
      </c>
      <c r="AH17" s="24">
        <v>280.65777937639098</v>
      </c>
      <c r="AI17" s="24">
        <v>278</v>
      </c>
      <c r="AJ17" s="24">
        <v>-0.94698225799991853</v>
      </c>
      <c r="AK17" s="24">
        <v>273.49394869942194</v>
      </c>
      <c r="AL17" s="24">
        <v>276</v>
      </c>
      <c r="AM17" s="24">
        <v>0.91630959752323093</v>
      </c>
      <c r="AN17" s="24">
        <v>262.77831115987743</v>
      </c>
      <c r="AO17" s="24">
        <v>278</v>
      </c>
      <c r="AP17" s="24">
        <v>5.7925971032143186</v>
      </c>
      <c r="AQ17" s="24">
        <v>205.56856622430391</v>
      </c>
      <c r="AR17" s="24">
        <v>254</v>
      </c>
      <c r="AS17" s="24">
        <v>23.55974683544305</v>
      </c>
      <c r="AT17" s="24">
        <v>218.5851379189067</v>
      </c>
      <c r="AU17" s="24">
        <v>243</v>
      </c>
      <c r="AV17" s="24">
        <v>11.169497758878292</v>
      </c>
      <c r="AW17" s="24">
        <v>241.50737717385795</v>
      </c>
      <c r="AX17" s="24">
        <v>261</v>
      </c>
      <c r="AY17" s="24">
        <v>8.0712328767123225</v>
      </c>
      <c r="AZ17" s="24">
        <v>239.54802990712233</v>
      </c>
      <c r="BA17" s="24">
        <v>262</v>
      </c>
      <c r="BB17" s="24">
        <v>9.3726381726381813</v>
      </c>
      <c r="BC17" s="24">
        <v>255.5244980783186</v>
      </c>
      <c r="BD17" s="24">
        <v>254</v>
      </c>
      <c r="BE17" s="24">
        <v>-0.59661523250555026</v>
      </c>
      <c r="BF17" s="24">
        <v>248.02841283798639</v>
      </c>
      <c r="BG17" s="24">
        <v>267</v>
      </c>
      <c r="BH17" s="24">
        <v>7.6489572081429067</v>
      </c>
      <c r="BI17" s="24">
        <v>265.36500092005997</v>
      </c>
      <c r="BJ17" s="24">
        <v>274</v>
      </c>
      <c r="BK17" s="24">
        <v>3.254008271626327</v>
      </c>
      <c r="BL17" s="24">
        <v>261</v>
      </c>
      <c r="BM17" s="24">
        <v>254</v>
      </c>
      <c r="BN17" s="24">
        <v>-2.6819923371647509</v>
      </c>
      <c r="BO17" s="24">
        <v>239.27044952100221</v>
      </c>
      <c r="BP17" s="24">
        <v>242</v>
      </c>
      <c r="BQ17" s="24">
        <v>1.140780436724262</v>
      </c>
      <c r="BR17" s="24">
        <v>227.34188553696535</v>
      </c>
      <c r="BS17" s="24">
        <v>206</v>
      </c>
      <c r="BT17" s="24">
        <v>-9.3875730319370483</v>
      </c>
      <c r="BU17" s="24">
        <v>188.30992604654318</v>
      </c>
      <c r="BV17" s="24">
        <v>182</v>
      </c>
      <c r="BW17" s="24">
        <v>-3.3508196721311467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62.109681602566283</v>
      </c>
      <c r="E18" s="24">
        <v>56</v>
      </c>
      <c r="F18" s="24">
        <v>-9.8369230769230676</v>
      </c>
      <c r="G18" s="24">
        <v>59.613300234257544</v>
      </c>
      <c r="H18" s="24">
        <v>52</v>
      </c>
      <c r="I18" s="24">
        <v>-12.771143695014665</v>
      </c>
      <c r="J18" s="24">
        <v>59.300064808814</v>
      </c>
      <c r="K18" s="24">
        <v>51</v>
      </c>
      <c r="L18" s="24">
        <v>-13.99672131147541</v>
      </c>
      <c r="M18" s="24">
        <v>57.311754316404134</v>
      </c>
      <c r="N18" s="24">
        <v>50</v>
      </c>
      <c r="O18" s="24">
        <v>-12.757861635220118</v>
      </c>
      <c r="P18" s="24">
        <v>59.627462175278332</v>
      </c>
      <c r="Q18" s="24">
        <v>50</v>
      </c>
      <c r="R18" s="24">
        <v>-16.146020347097544</v>
      </c>
      <c r="S18" s="24">
        <v>65.766314649336579</v>
      </c>
      <c r="T18" s="24">
        <v>50</v>
      </c>
      <c r="U18" s="24">
        <v>-23.973237261966027</v>
      </c>
      <c r="V18" s="25">
        <v>99.496797804208597</v>
      </c>
      <c r="W18" s="24">
        <v>64</v>
      </c>
      <c r="X18" s="24">
        <v>-35.676321839080458</v>
      </c>
      <c r="Y18" s="24">
        <v>126.10758620689656</v>
      </c>
      <c r="Z18" s="24">
        <v>91</v>
      </c>
      <c r="AA18" s="24">
        <v>-27.839392746204666</v>
      </c>
      <c r="AB18" s="24">
        <v>132.30932727003113</v>
      </c>
      <c r="AC18" s="24">
        <v>105</v>
      </c>
      <c r="AD18" s="24">
        <v>-20.640515550574388</v>
      </c>
      <c r="AE18" s="24">
        <v>135.78917473315505</v>
      </c>
      <c r="AF18" s="24">
        <v>114</v>
      </c>
      <c r="AG18" s="24">
        <v>-16.046326797385628</v>
      </c>
      <c r="AH18" s="24">
        <v>123.21561045792774</v>
      </c>
      <c r="AI18" s="24">
        <v>105</v>
      </c>
      <c r="AJ18" s="24">
        <v>-14.783524904214554</v>
      </c>
      <c r="AK18" s="24">
        <v>110.35720736994219</v>
      </c>
      <c r="AL18" s="24">
        <v>93</v>
      </c>
      <c r="AM18" s="24">
        <v>-15.728204603580556</v>
      </c>
      <c r="AN18" s="24">
        <v>105.30105609655739</v>
      </c>
      <c r="AO18" s="24">
        <v>87</v>
      </c>
      <c r="AP18" s="24">
        <v>-17.379746011071305</v>
      </c>
      <c r="AQ18" s="24">
        <v>98.112270243417782</v>
      </c>
      <c r="AR18" s="24">
        <v>87</v>
      </c>
      <c r="AS18" s="24">
        <v>-11.326075949367088</v>
      </c>
      <c r="AT18" s="24">
        <v>98.653469326232226</v>
      </c>
      <c r="AU18" s="24">
        <v>79</v>
      </c>
      <c r="AV18" s="24">
        <v>-19.921721415839063</v>
      </c>
      <c r="AW18" s="24">
        <v>90.680930892866201</v>
      </c>
      <c r="AX18" s="24">
        <v>80</v>
      </c>
      <c r="AY18" s="24">
        <v>-11.778585406765449</v>
      </c>
      <c r="AZ18" s="24">
        <v>92.489586836726772</v>
      </c>
      <c r="BA18" s="24">
        <v>82</v>
      </c>
      <c r="BB18" s="24">
        <v>-11.341370629370626</v>
      </c>
      <c r="BC18" s="24">
        <v>97.059693068508622</v>
      </c>
      <c r="BD18" s="24">
        <v>81</v>
      </c>
      <c r="BE18" s="24">
        <v>-16.546202198654232</v>
      </c>
      <c r="BF18" s="24">
        <v>106.58249065728732</v>
      </c>
      <c r="BG18" s="24">
        <v>92</v>
      </c>
      <c r="BH18" s="24">
        <v>-13.681882049629396</v>
      </c>
      <c r="BI18" s="24">
        <v>115.54638416445414</v>
      </c>
      <c r="BJ18" s="24">
        <v>105</v>
      </c>
      <c r="BK18" s="24">
        <v>-9.1274030258218612</v>
      </c>
      <c r="BL18" s="24">
        <v>117.70588235294117</v>
      </c>
      <c r="BM18" s="24">
        <v>97</v>
      </c>
      <c r="BN18" s="24">
        <v>-17.591204397801096</v>
      </c>
      <c r="BO18" s="24">
        <v>109.03463522476051</v>
      </c>
      <c r="BP18" s="24">
        <v>90</v>
      </c>
      <c r="BQ18" s="24">
        <v>-17.457420924574212</v>
      </c>
      <c r="BR18" s="24">
        <v>102.35772097635881</v>
      </c>
      <c r="BS18" s="24">
        <v>81</v>
      </c>
      <c r="BT18" s="24">
        <v>-20.865764470558819</v>
      </c>
      <c r="BU18" s="24">
        <v>69.322884863287868</v>
      </c>
      <c r="BV18" s="24">
        <v>68</v>
      </c>
      <c r="BW18" s="24">
        <v>-1.908294592610706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71.665017233730325</v>
      </c>
      <c r="E19" s="24">
        <v>83</v>
      </c>
      <c r="F19" s="24">
        <v>15.816619047619064</v>
      </c>
      <c r="G19" s="24">
        <v>69.228348659137794</v>
      </c>
      <c r="H19" s="24">
        <v>80</v>
      </c>
      <c r="I19" s="24">
        <v>15.559595959595956</v>
      </c>
      <c r="J19" s="24">
        <v>69.021386908619576</v>
      </c>
      <c r="K19" s="24">
        <v>76</v>
      </c>
      <c r="L19" s="24">
        <v>10.110798122065724</v>
      </c>
      <c r="M19" s="24">
        <v>67.818909274411553</v>
      </c>
      <c r="N19" s="24">
        <v>75</v>
      </c>
      <c r="O19" s="24">
        <v>10.588626096199857</v>
      </c>
      <c r="P19" s="24">
        <v>68.57158150157008</v>
      </c>
      <c r="Q19" s="24">
        <v>72</v>
      </c>
      <c r="R19" s="24">
        <v>4.9997658262430775</v>
      </c>
      <c r="S19" s="24">
        <v>70.674248578391555</v>
      </c>
      <c r="T19" s="24">
        <v>65</v>
      </c>
      <c r="U19" s="24">
        <v>-8.0287356321839134</v>
      </c>
      <c r="V19" s="25">
        <v>92.634949679780419</v>
      </c>
      <c r="W19" s="24">
        <v>90</v>
      </c>
      <c r="X19" s="24">
        <v>-2.8444444444444428</v>
      </c>
      <c r="Y19" s="24">
        <v>112.83310344827586</v>
      </c>
      <c r="Z19" s="24">
        <v>115</v>
      </c>
      <c r="AA19" s="24">
        <v>1.9204439880690414</v>
      </c>
      <c r="AB19" s="24">
        <v>109.74494587514211</v>
      </c>
      <c r="AC19" s="24">
        <v>124</v>
      </c>
      <c r="AD19" s="24">
        <v>12.989257966445223</v>
      </c>
      <c r="AE19" s="24">
        <v>119.69564291292926</v>
      </c>
      <c r="AF19" s="24">
        <v>125</v>
      </c>
      <c r="AG19" s="24">
        <v>4.4315373208106781</v>
      </c>
      <c r="AH19" s="24">
        <v>118.32610210642267</v>
      </c>
      <c r="AI19" s="24">
        <v>129</v>
      </c>
      <c r="AJ19" s="24">
        <v>9.0207466514676646</v>
      </c>
      <c r="AK19" s="24">
        <v>112.27646315028902</v>
      </c>
      <c r="AL19" s="24">
        <v>124</v>
      </c>
      <c r="AM19" s="24">
        <v>10.44166918049271</v>
      </c>
      <c r="AN19" s="24">
        <v>106.24971425958944</v>
      </c>
      <c r="AO19" s="24">
        <v>125</v>
      </c>
      <c r="AP19" s="24">
        <v>17.647375215146312</v>
      </c>
      <c r="AQ19" s="24">
        <v>104.65308825964563</v>
      </c>
      <c r="AR19" s="24">
        <v>115</v>
      </c>
      <c r="AS19" s="24">
        <v>9.8868670886076035</v>
      </c>
      <c r="AT19" s="24">
        <v>97.686278450484849</v>
      </c>
      <c r="AU19" s="24">
        <v>113</v>
      </c>
      <c r="AV19" s="24">
        <v>15.676430500192879</v>
      </c>
      <c r="AW19" s="24">
        <v>100.85940272777975</v>
      </c>
      <c r="AX19" s="24">
        <v>120</v>
      </c>
      <c r="AY19" s="24">
        <v>18.977504084453937</v>
      </c>
      <c r="AZ19" s="24">
        <v>100.81364965203218</v>
      </c>
      <c r="BA19" s="24">
        <v>116</v>
      </c>
      <c r="BB19" s="24">
        <v>15.063783922499521</v>
      </c>
      <c r="BC19" s="24">
        <v>109.93495847555567</v>
      </c>
      <c r="BD19" s="24">
        <v>119</v>
      </c>
      <c r="BE19" s="24">
        <v>8.2458224846284551</v>
      </c>
      <c r="BF19" s="24">
        <v>99.609804352604968</v>
      </c>
      <c r="BG19" s="24">
        <v>121</v>
      </c>
      <c r="BH19" s="24">
        <v>21.473986206896551</v>
      </c>
      <c r="BI19" s="24">
        <v>102.81669777345496</v>
      </c>
      <c r="BJ19" s="24">
        <v>125</v>
      </c>
      <c r="BK19" s="24">
        <v>21.575583253435596</v>
      </c>
      <c r="BL19" s="24">
        <v>104.4</v>
      </c>
      <c r="BM19" s="24">
        <v>113</v>
      </c>
      <c r="BN19" s="24">
        <v>8.2375478927203005</v>
      </c>
      <c r="BO19" s="24">
        <v>99.948415622697127</v>
      </c>
      <c r="BP19" s="24">
        <v>112</v>
      </c>
      <c r="BQ19" s="24">
        <v>12.057804320578043</v>
      </c>
      <c r="BR19" s="24">
        <v>95.893022809430875</v>
      </c>
      <c r="BS19" s="24">
        <v>102</v>
      </c>
      <c r="BT19" s="24">
        <v>6.3685313192239024</v>
      </c>
      <c r="BU19" s="24">
        <v>85.877603636610345</v>
      </c>
      <c r="BV19" s="24">
        <v>97</v>
      </c>
      <c r="BW19" s="24">
        <v>12.951451708473247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26.754939767259323</v>
      </c>
      <c r="E20" s="24">
        <v>27</v>
      </c>
      <c r="F20" s="24">
        <v>0.91594387755102802</v>
      </c>
      <c r="G20" s="24">
        <v>25.960630747176673</v>
      </c>
      <c r="H20" s="24">
        <v>27</v>
      </c>
      <c r="I20" s="24">
        <v>4.0036363636363621</v>
      </c>
      <c r="J20" s="24">
        <v>26.247569669475048</v>
      </c>
      <c r="K20" s="24">
        <v>26</v>
      </c>
      <c r="L20" s="24">
        <v>-0.94320987654320843</v>
      </c>
      <c r="M20" s="24">
        <v>25.790289442381859</v>
      </c>
      <c r="N20" s="24">
        <v>25</v>
      </c>
      <c r="O20" s="24">
        <v>-3.064290705800127</v>
      </c>
      <c r="P20" s="24">
        <v>26.832357978875248</v>
      </c>
      <c r="Q20" s="24">
        <v>26</v>
      </c>
      <c r="R20" s="24">
        <v>-3.1020679566460454</v>
      </c>
      <c r="S20" s="24">
        <v>26.502843216896832</v>
      </c>
      <c r="T20" s="24">
        <v>26</v>
      </c>
      <c r="U20" s="24">
        <v>-1.8973180076628342</v>
      </c>
      <c r="V20" s="25">
        <v>32.021957913998172</v>
      </c>
      <c r="W20" s="24">
        <v>26</v>
      </c>
      <c r="X20" s="24">
        <v>-18.805714285714288</v>
      </c>
      <c r="Y20" s="24">
        <v>33.186206896551724</v>
      </c>
      <c r="Z20" s="24">
        <v>28</v>
      </c>
      <c r="AA20" s="24">
        <v>-15.627597672485452</v>
      </c>
      <c r="AB20" s="24">
        <v>30.769610993030501</v>
      </c>
      <c r="AC20" s="24">
        <v>29</v>
      </c>
      <c r="AD20" s="24">
        <v>-5.7511646586345471</v>
      </c>
      <c r="AE20" s="24">
        <v>33.192909379215678</v>
      </c>
      <c r="AF20" s="24">
        <v>32</v>
      </c>
      <c r="AG20" s="24">
        <v>-3.5938680926916247</v>
      </c>
      <c r="AH20" s="24">
        <v>34.226558460535486</v>
      </c>
      <c r="AI20" s="24">
        <v>35</v>
      </c>
      <c r="AJ20" s="24">
        <v>2.2597701149425271</v>
      </c>
      <c r="AK20" s="24">
        <v>32.627348265895954</v>
      </c>
      <c r="AL20" s="24">
        <v>33</v>
      </c>
      <c r="AM20" s="24">
        <v>1.1421453287197232</v>
      </c>
      <c r="AN20" s="24">
        <v>33.203035706121696</v>
      </c>
      <c r="AO20" s="24">
        <v>33</v>
      </c>
      <c r="AP20" s="24">
        <v>-0.61149741824438675</v>
      </c>
      <c r="AQ20" s="24">
        <v>31.769687507392423</v>
      </c>
      <c r="AR20" s="24">
        <v>34</v>
      </c>
      <c r="AS20" s="24">
        <v>7.0202531645569719</v>
      </c>
      <c r="AT20" s="24">
        <v>31.917298899663368</v>
      </c>
      <c r="AU20" s="24">
        <v>33</v>
      </c>
      <c r="AV20" s="24">
        <v>3.3922077922077887</v>
      </c>
      <c r="AW20" s="24">
        <v>31.460731126096437</v>
      </c>
      <c r="AX20" s="24">
        <v>33</v>
      </c>
      <c r="AY20" s="24">
        <v>4.8926672038678429</v>
      </c>
      <c r="AZ20" s="24">
        <v>32.371355392854369</v>
      </c>
      <c r="BA20" s="24">
        <v>34</v>
      </c>
      <c r="BB20" s="24">
        <v>5.0311288711288782</v>
      </c>
      <c r="BC20" s="24">
        <v>33.673771064584621</v>
      </c>
      <c r="BD20" s="24">
        <v>34</v>
      </c>
      <c r="BE20" s="24">
        <v>0.968792401628224</v>
      </c>
      <c r="BF20" s="24">
        <v>32.87123543635964</v>
      </c>
      <c r="BG20" s="24">
        <v>33</v>
      </c>
      <c r="BH20" s="24">
        <v>0.39172413793103167</v>
      </c>
      <c r="BI20" s="24">
        <v>31.334612654767227</v>
      </c>
      <c r="BJ20" s="24">
        <v>31</v>
      </c>
      <c r="BK20" s="24">
        <v>-1.0678691275167855</v>
      </c>
      <c r="BL20" s="24">
        <v>31.729411764705883</v>
      </c>
      <c r="BM20" s="24">
        <v>30</v>
      </c>
      <c r="BN20" s="24">
        <v>-5.4505005561735294</v>
      </c>
      <c r="BO20" s="24">
        <v>30.287398673544583</v>
      </c>
      <c r="BP20" s="24">
        <v>30</v>
      </c>
      <c r="BQ20" s="24">
        <v>-0.94890510948904983</v>
      </c>
      <c r="BR20" s="24">
        <v>32.323490834639621</v>
      </c>
      <c r="BS20" s="24">
        <v>29</v>
      </c>
      <c r="BT20" s="24">
        <v>-10.28196753760886</v>
      </c>
      <c r="BU20" s="24">
        <v>31.040097699979643</v>
      </c>
      <c r="BV20" s="24">
        <v>28</v>
      </c>
      <c r="BW20" s="24">
        <v>-9.7940983606557293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114.66402757396853</v>
      </c>
      <c r="E21" s="24">
        <v>123</v>
      </c>
      <c r="F21" s="24">
        <v>7.2699107142857242</v>
      </c>
      <c r="G21" s="24">
        <v>113.45757141358695</v>
      </c>
      <c r="H21" s="24">
        <v>120</v>
      </c>
      <c r="I21" s="24">
        <v>5.7664098613251067</v>
      </c>
      <c r="J21" s="24">
        <v>113.73946856772521</v>
      </c>
      <c r="K21" s="24">
        <v>118</v>
      </c>
      <c r="L21" s="24">
        <v>3.7458689458689451</v>
      </c>
      <c r="M21" s="24">
        <v>109.84752910644126</v>
      </c>
      <c r="N21" s="24">
        <v>119</v>
      </c>
      <c r="O21" s="24">
        <v>8.3319770303527552</v>
      </c>
      <c r="P21" s="24">
        <v>114.28596916928346</v>
      </c>
      <c r="Q21" s="24">
        <v>115</v>
      </c>
      <c r="R21" s="24">
        <v>0.62477558348295292</v>
      </c>
      <c r="S21" s="24">
        <v>110.91930679664229</v>
      </c>
      <c r="T21" s="24">
        <v>116</v>
      </c>
      <c r="U21" s="24">
        <v>4.5805309734513342</v>
      </c>
      <c r="V21" s="25">
        <v>144.09881061299177</v>
      </c>
      <c r="W21" s="24">
        <v>120</v>
      </c>
      <c r="X21" s="24">
        <v>-16.723809523809528</v>
      </c>
      <c r="Y21" s="24">
        <v>143.80689655172415</v>
      </c>
      <c r="Z21" s="24">
        <v>149</v>
      </c>
      <c r="AA21" s="24">
        <v>3.6111643967005467</v>
      </c>
      <c r="AB21" s="24">
        <v>138.46324946863726</v>
      </c>
      <c r="AC21" s="24">
        <v>152</v>
      </c>
      <c r="AD21" s="24">
        <v>9.7764212405176121</v>
      </c>
      <c r="AE21" s="24">
        <v>137.80086621068327</v>
      </c>
      <c r="AF21" s="24">
        <v>159</v>
      </c>
      <c r="AG21" s="24">
        <v>15.383890081580077</v>
      </c>
      <c r="AH21" s="24">
        <v>156.4642672481622</v>
      </c>
      <c r="AI21" s="24">
        <v>165</v>
      </c>
      <c r="AJ21" s="24">
        <v>5.4553879310344948</v>
      </c>
      <c r="AK21" s="24">
        <v>120.91311416184971</v>
      </c>
      <c r="AL21" s="24">
        <v>168</v>
      </c>
      <c r="AM21" s="24">
        <v>38.942745098039225</v>
      </c>
      <c r="AN21" s="24">
        <v>120.47958670507016</v>
      </c>
      <c r="AO21" s="24">
        <v>173</v>
      </c>
      <c r="AP21" s="24">
        <v>43.592790057869294</v>
      </c>
      <c r="AQ21" s="24">
        <v>115.86591914460766</v>
      </c>
      <c r="AR21" s="24">
        <v>167</v>
      </c>
      <c r="AS21" s="24">
        <v>44.132115149040438</v>
      </c>
      <c r="AT21" s="24">
        <v>115.0957142139376</v>
      </c>
      <c r="AU21" s="24">
        <v>161</v>
      </c>
      <c r="AV21" s="24">
        <v>39.883575248281126</v>
      </c>
      <c r="AW21" s="24">
        <v>105.48598083455863</v>
      </c>
      <c r="AX21" s="24">
        <v>170</v>
      </c>
      <c r="AY21" s="24">
        <v>61.158856044220144</v>
      </c>
      <c r="AZ21" s="24">
        <v>105.43812899386852</v>
      </c>
      <c r="BA21" s="24">
        <v>166</v>
      </c>
      <c r="BB21" s="24">
        <v>57.438302048828369</v>
      </c>
      <c r="BC21" s="24">
        <v>116.86779369473487</v>
      </c>
      <c r="BD21" s="24">
        <v>167</v>
      </c>
      <c r="BE21" s="24">
        <v>42.896511280270438</v>
      </c>
      <c r="BF21" s="24">
        <v>119.53176522312597</v>
      </c>
      <c r="BG21" s="24">
        <v>163</v>
      </c>
      <c r="BH21" s="24">
        <v>36.36542528735631</v>
      </c>
      <c r="BI21" s="24">
        <v>114.56717751899266</v>
      </c>
      <c r="BJ21" s="24">
        <v>161</v>
      </c>
      <c r="BK21" s="24">
        <v>40.52890495038146</v>
      </c>
      <c r="BL21" s="24">
        <v>117.70588235294117</v>
      </c>
      <c r="BM21" s="24">
        <v>154</v>
      </c>
      <c r="BN21" s="24">
        <v>30.83458270864568</v>
      </c>
      <c r="BO21" s="24">
        <v>106.00589535740605</v>
      </c>
      <c r="BP21" s="24">
        <v>149</v>
      </c>
      <c r="BQ21" s="24">
        <v>40.558220368439343</v>
      </c>
      <c r="BR21" s="24">
        <v>108.82241914328674</v>
      </c>
      <c r="BS21" s="24">
        <v>131</v>
      </c>
      <c r="BT21" s="24">
        <v>20.37960654735307</v>
      </c>
      <c r="BU21" s="24">
        <v>107.6056720265961</v>
      </c>
      <c r="BV21" s="24">
        <v>128</v>
      </c>
      <c r="BW21" s="24">
        <v>18.952837326607831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96.508889874756846</v>
      </c>
      <c r="E22" s="24">
        <v>112</v>
      </c>
      <c r="F22" s="24">
        <v>16.051485148514857</v>
      </c>
      <c r="G22" s="24">
        <v>97.111989091290511</v>
      </c>
      <c r="H22" s="24">
        <v>98</v>
      </c>
      <c r="I22" s="24">
        <v>0.91441944194419822</v>
      </c>
      <c r="J22" s="24">
        <v>98.18535320803629</v>
      </c>
      <c r="K22" s="24">
        <v>97</v>
      </c>
      <c r="L22" s="24">
        <v>-1.2072607260726038</v>
      </c>
      <c r="M22" s="24">
        <v>96.474786432613627</v>
      </c>
      <c r="N22" s="24">
        <v>96</v>
      </c>
      <c r="O22" s="24">
        <v>-0.49213525126096935</v>
      </c>
      <c r="P22" s="24">
        <v>100.37289466171852</v>
      </c>
      <c r="Q22" s="24">
        <v>90</v>
      </c>
      <c r="R22" s="24">
        <v>-10.334358390955785</v>
      </c>
      <c r="S22" s="24">
        <v>99.14026536691037</v>
      </c>
      <c r="T22" s="24">
        <v>103</v>
      </c>
      <c r="U22" s="24">
        <v>3.8932058723113698</v>
      </c>
      <c r="V22" s="25">
        <v>115.50777676120768</v>
      </c>
      <c r="W22" s="24">
        <v>115</v>
      </c>
      <c r="X22" s="24">
        <v>-0.43960396039603489</v>
      </c>
      <c r="Y22" s="24">
        <v>111.72689655172414</v>
      </c>
      <c r="Z22" s="24">
        <v>149</v>
      </c>
      <c r="AA22" s="24">
        <v>33.36090466902052</v>
      </c>
      <c r="AB22" s="24">
        <v>103.59102367653601</v>
      </c>
      <c r="AC22" s="24">
        <v>164</v>
      </c>
      <c r="AD22" s="24">
        <v>58.314875342955972</v>
      </c>
      <c r="AE22" s="24">
        <v>101.59041961517525</v>
      </c>
      <c r="AF22" s="24">
        <v>170</v>
      </c>
      <c r="AG22" s="24">
        <v>67.338613861386136</v>
      </c>
      <c r="AH22" s="24">
        <v>98.768068700402395</v>
      </c>
      <c r="AI22" s="24">
        <v>170</v>
      </c>
      <c r="AJ22" s="24">
        <v>72.120405143962685</v>
      </c>
      <c r="AK22" s="24">
        <v>96.922416907514446</v>
      </c>
      <c r="AL22" s="24">
        <v>156</v>
      </c>
      <c r="AM22" s="24">
        <v>60.953476994758304</v>
      </c>
      <c r="AN22" s="24">
        <v>96.763132629268952</v>
      </c>
      <c r="AO22" s="24">
        <v>145</v>
      </c>
      <c r="AP22" s="24">
        <v>49.850460666194202</v>
      </c>
      <c r="AQ22" s="24">
        <v>94.374659948430434</v>
      </c>
      <c r="AR22" s="24">
        <v>153</v>
      </c>
      <c r="AS22" s="24">
        <v>62.119789447299169</v>
      </c>
      <c r="AT22" s="24">
        <v>97.686278450484849</v>
      </c>
      <c r="AU22" s="24">
        <v>131</v>
      </c>
      <c r="AV22" s="24">
        <v>34.102764562170506</v>
      </c>
      <c r="AW22" s="24">
        <v>93.456877756933537</v>
      </c>
      <c r="AX22" s="24">
        <v>139</v>
      </c>
      <c r="AY22" s="24">
        <v>48.731696731316951</v>
      </c>
      <c r="AZ22" s="24">
        <v>100.81364965203218</v>
      </c>
      <c r="BA22" s="24">
        <v>150</v>
      </c>
      <c r="BB22" s="24">
        <v>48.789375761852824</v>
      </c>
      <c r="BC22" s="24">
        <v>109.93495847555567</v>
      </c>
      <c r="BD22" s="24">
        <v>158</v>
      </c>
      <c r="BE22" s="24">
        <v>43.721344139254583</v>
      </c>
      <c r="BF22" s="24">
        <v>122.52005935370411</v>
      </c>
      <c r="BG22" s="24">
        <v>166</v>
      </c>
      <c r="BH22" s="24">
        <v>35.488017942248383</v>
      </c>
      <c r="BI22" s="24">
        <v>116.52559080991563</v>
      </c>
      <c r="BJ22" s="24">
        <v>169</v>
      </c>
      <c r="BK22" s="24">
        <v>45.032519316451399</v>
      </c>
      <c r="BL22" s="24">
        <v>115.65882352941176</v>
      </c>
      <c r="BM22" s="24">
        <v>156</v>
      </c>
      <c r="BN22" s="24">
        <v>34.879462923405555</v>
      </c>
      <c r="BO22" s="24">
        <v>110.04421518054532</v>
      </c>
      <c r="BP22" s="24">
        <v>149</v>
      </c>
      <c r="BQ22" s="24">
        <v>35.40012053840487</v>
      </c>
      <c r="BR22" s="24">
        <v>101.28027128187082</v>
      </c>
      <c r="BS22" s="24">
        <v>130</v>
      </c>
      <c r="BT22" s="24">
        <v>28.356686208116439</v>
      </c>
      <c r="BU22" s="24">
        <v>115.88303141325734</v>
      </c>
      <c r="BV22" s="24">
        <v>118</v>
      </c>
      <c r="BW22" s="24">
        <v>1.8268149882904003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77.398218612428764</v>
      </c>
      <c r="E23" s="24">
        <v>79</v>
      </c>
      <c r="F23" s="24">
        <v>2.0695326278659585</v>
      </c>
      <c r="G23" s="24">
        <v>73.074368029089896</v>
      </c>
      <c r="H23" s="24">
        <v>74</v>
      </c>
      <c r="I23" s="24">
        <v>1.2666985645932951</v>
      </c>
      <c r="J23" s="24">
        <v>71.937783538561249</v>
      </c>
      <c r="K23" s="24">
        <v>72</v>
      </c>
      <c r="L23" s="24">
        <v>8.6486486486480649E-2</v>
      </c>
      <c r="M23" s="24">
        <v>69.729301084958365</v>
      </c>
      <c r="N23" s="24">
        <v>70</v>
      </c>
      <c r="O23" s="24">
        <v>0.38821400878780432</v>
      </c>
      <c r="P23" s="24">
        <v>72.546745646588633</v>
      </c>
      <c r="Q23" s="24">
        <v>70</v>
      </c>
      <c r="R23" s="24">
        <v>-3.5104891665231968</v>
      </c>
      <c r="S23" s="24">
        <v>83.434876793934464</v>
      </c>
      <c r="T23" s="24">
        <v>75</v>
      </c>
      <c r="U23" s="24">
        <v>-10.109533468559832</v>
      </c>
      <c r="V23" s="25">
        <v>107.50228728270814</v>
      </c>
      <c r="W23" s="24">
        <v>90</v>
      </c>
      <c r="X23" s="24">
        <v>-16.280851063829786</v>
      </c>
      <c r="Y23" s="24">
        <v>146.01931034482757</v>
      </c>
      <c r="Z23" s="24">
        <v>130</v>
      </c>
      <c r="AA23" s="24">
        <v>-10.970679362200551</v>
      </c>
      <c r="AB23" s="24">
        <v>156.92501606445555</v>
      </c>
      <c r="AC23" s="24">
        <v>145</v>
      </c>
      <c r="AD23" s="24">
        <v>-7.5991810378770035</v>
      </c>
      <c r="AE23" s="24">
        <v>154.90024376967315</v>
      </c>
      <c r="AF23" s="24">
        <v>154</v>
      </c>
      <c r="AG23" s="24">
        <v>-0.58117647058823152</v>
      </c>
      <c r="AH23" s="24">
        <v>145.70734887485105</v>
      </c>
      <c r="AI23" s="24">
        <v>145</v>
      </c>
      <c r="AJ23" s="24">
        <v>-0.48545861297538007</v>
      </c>
      <c r="AK23" s="24">
        <v>132.42864884393063</v>
      </c>
      <c r="AL23" s="24">
        <v>136</v>
      </c>
      <c r="AM23" s="24">
        <v>2.6968115942029023</v>
      </c>
      <c r="AN23" s="24">
        <v>125.22287752023041</v>
      </c>
      <c r="AO23" s="24">
        <v>132</v>
      </c>
      <c r="AP23" s="24">
        <v>5.4120481927710919</v>
      </c>
      <c r="AQ23" s="24">
        <v>114.93151657086082</v>
      </c>
      <c r="AR23" s="24">
        <v>120</v>
      </c>
      <c r="AS23" s="24">
        <v>4.4100030873726563</v>
      </c>
      <c r="AT23" s="24">
        <v>110.25975983520073</v>
      </c>
      <c r="AU23" s="24">
        <v>112</v>
      </c>
      <c r="AV23" s="24">
        <v>1.5783094098883554</v>
      </c>
      <c r="AW23" s="24">
        <v>103.63534959184709</v>
      </c>
      <c r="AX23" s="24">
        <v>114</v>
      </c>
      <c r="AY23" s="24">
        <v>10.001076320939328</v>
      </c>
      <c r="AZ23" s="24">
        <v>104.51323312550124</v>
      </c>
      <c r="BA23" s="24">
        <v>118</v>
      </c>
      <c r="BB23" s="24">
        <v>12.904362893743434</v>
      </c>
      <c r="BC23" s="24">
        <v>114.88698363211225</v>
      </c>
      <c r="BD23" s="24">
        <v>116</v>
      </c>
      <c r="BE23" s="24">
        <v>0.96879240162821312</v>
      </c>
      <c r="BF23" s="24">
        <v>122.52005935370411</v>
      </c>
      <c r="BG23" s="24">
        <v>133</v>
      </c>
      <c r="BH23" s="24">
        <v>8.5536529296327419</v>
      </c>
      <c r="BI23" s="24">
        <v>138.06813701006809</v>
      </c>
      <c r="BJ23" s="24">
        <v>146</v>
      </c>
      <c r="BK23" s="24">
        <v>5.7448902851159023</v>
      </c>
      <c r="BL23" s="24">
        <v>139.19999999999999</v>
      </c>
      <c r="BM23" s="24">
        <v>144</v>
      </c>
      <c r="BN23" s="24">
        <v>3.4482758620689737</v>
      </c>
      <c r="BO23" s="24">
        <v>128.21665438467207</v>
      </c>
      <c r="BP23" s="24">
        <v>129</v>
      </c>
      <c r="BQ23" s="24">
        <v>0.61095465256624115</v>
      </c>
      <c r="BR23" s="24">
        <v>119.59691608816661</v>
      </c>
      <c r="BS23" s="24">
        <v>112</v>
      </c>
      <c r="BT23" s="24">
        <v>-6.3521003188461629</v>
      </c>
      <c r="BU23" s="24">
        <v>97.25897279326955</v>
      </c>
      <c r="BV23" s="24">
        <v>97</v>
      </c>
      <c r="BW23" s="24">
        <v>-0.26627136379490002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37.265808961539769</v>
      </c>
      <c r="E24" s="24">
        <v>35</v>
      </c>
      <c r="F24" s="24">
        <v>-6.0801282051281911</v>
      </c>
      <c r="G24" s="24">
        <v>35.575679172056923</v>
      </c>
      <c r="H24" s="24">
        <v>33</v>
      </c>
      <c r="I24" s="24">
        <v>-7.2400000000000038</v>
      </c>
      <c r="J24" s="24">
        <v>36.941023979261175</v>
      </c>
      <c r="K24" s="24">
        <v>32</v>
      </c>
      <c r="L24" s="24">
        <v>-13.375438596491218</v>
      </c>
      <c r="M24" s="24">
        <v>35.342248495115882</v>
      </c>
      <c r="N24" s="24">
        <v>31</v>
      </c>
      <c r="O24" s="24">
        <v>-12.28628250892401</v>
      </c>
      <c r="P24" s="24">
        <v>35.776477305166999</v>
      </c>
      <c r="Q24" s="24">
        <v>31</v>
      </c>
      <c r="R24" s="24">
        <v>-13.350887692000796</v>
      </c>
      <c r="S24" s="24">
        <v>38.281884646628754</v>
      </c>
      <c r="T24" s="24">
        <v>31</v>
      </c>
      <c r="U24" s="24">
        <v>-19.021750663129964</v>
      </c>
      <c r="V24" s="25">
        <v>45.745654162854528</v>
      </c>
      <c r="W24" s="24">
        <v>35</v>
      </c>
      <c r="X24" s="24">
        <v>-23.49</v>
      </c>
      <c r="Y24" s="24">
        <v>51.991724137931037</v>
      </c>
      <c r="Z24" s="24">
        <v>41</v>
      </c>
      <c r="AA24" s="24">
        <v>-21.141295696927898</v>
      </c>
      <c r="AB24" s="24">
        <v>56.410953487222585</v>
      </c>
      <c r="AC24" s="24">
        <v>47</v>
      </c>
      <c r="AD24" s="24">
        <v>-16.682847754654993</v>
      </c>
      <c r="AE24" s="24">
        <v>58.33905284831846</v>
      </c>
      <c r="AF24" s="24">
        <v>52</v>
      </c>
      <c r="AG24" s="24">
        <v>-10.865882352941172</v>
      </c>
      <c r="AH24" s="24">
        <v>58.674100218060829</v>
      </c>
      <c r="AI24" s="24">
        <v>52</v>
      </c>
      <c r="AJ24" s="24">
        <v>-11.374865900383137</v>
      </c>
      <c r="AK24" s="24">
        <v>59.496929190751445</v>
      </c>
      <c r="AL24" s="24">
        <v>52</v>
      </c>
      <c r="AM24" s="24">
        <v>-12.600531309297914</v>
      </c>
      <c r="AN24" s="24">
        <v>55.02217345585882</v>
      </c>
      <c r="AO24" s="24">
        <v>49</v>
      </c>
      <c r="AP24" s="24">
        <v>-10.94499376817615</v>
      </c>
      <c r="AQ24" s="24">
        <v>54.195349277316488</v>
      </c>
      <c r="AR24" s="24">
        <v>50</v>
      </c>
      <c r="AS24" s="24">
        <v>-7.7411610650370983</v>
      </c>
      <c r="AT24" s="24">
        <v>51.261116414610861</v>
      </c>
      <c r="AU24" s="24">
        <v>51</v>
      </c>
      <c r="AV24" s="24">
        <v>-0.50938495466796962</v>
      </c>
      <c r="AW24" s="24">
        <v>46.265781067788879</v>
      </c>
      <c r="AX24" s="24">
        <v>50</v>
      </c>
      <c r="AY24" s="24">
        <v>8.0712328767123207</v>
      </c>
      <c r="AZ24" s="24">
        <v>53.643960365301524</v>
      </c>
      <c r="BA24" s="24">
        <v>49</v>
      </c>
      <c r="BB24" s="24">
        <v>-8.6570050639016074</v>
      </c>
      <c r="BC24" s="24">
        <v>52.491466659499558</v>
      </c>
      <c r="BD24" s="24">
        <v>48</v>
      </c>
      <c r="BE24" s="24">
        <v>-8.5565653721102919</v>
      </c>
      <c r="BF24" s="24">
        <v>54.785392393932739</v>
      </c>
      <c r="BG24" s="24">
        <v>50</v>
      </c>
      <c r="BH24" s="24">
        <v>-8.7347962382445239</v>
      </c>
      <c r="BI24" s="24">
        <v>56.793985436765595</v>
      </c>
      <c r="BJ24" s="24">
        <v>51</v>
      </c>
      <c r="BK24" s="24">
        <v>-10.201758852117566</v>
      </c>
      <c r="BL24" s="24">
        <v>57.317647058823532</v>
      </c>
      <c r="BM24" s="24">
        <v>48</v>
      </c>
      <c r="BN24" s="24">
        <v>-16.256157635467982</v>
      </c>
      <c r="BO24" s="24">
        <v>53.507737656595431</v>
      </c>
      <c r="BP24" s="24">
        <v>46</v>
      </c>
      <c r="BQ24" s="24">
        <v>-14.031125189367854</v>
      </c>
      <c r="BR24" s="24">
        <v>51.717585335423394</v>
      </c>
      <c r="BS24" s="24">
        <v>42</v>
      </c>
      <c r="BT24" s="24">
        <v>-18.789711995249402</v>
      </c>
      <c r="BU24" s="24">
        <v>45.525476626636809</v>
      </c>
      <c r="BV24" s="24">
        <v>38</v>
      </c>
      <c r="BW24" s="24">
        <v>-16.530253353204163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30.57707401972494</v>
      </c>
      <c r="E25" s="24">
        <v>49</v>
      </c>
      <c r="F25" s="24">
        <v>60.250781250000017</v>
      </c>
      <c r="G25" s="24">
        <v>28.845145274640746</v>
      </c>
      <c r="H25" s="24">
        <v>29</v>
      </c>
      <c r="I25" s="24">
        <v>0.53684848484848702</v>
      </c>
      <c r="J25" s="24">
        <v>28.191834089436163</v>
      </c>
      <c r="K25" s="24">
        <v>28</v>
      </c>
      <c r="L25" s="24">
        <v>-0.68045977011494296</v>
      </c>
      <c r="M25" s="24">
        <v>28.655877158202067</v>
      </c>
      <c r="N25" s="24">
        <v>28</v>
      </c>
      <c r="O25" s="24">
        <v>-2.2888050314465334</v>
      </c>
      <c r="P25" s="24">
        <v>29.813731087639166</v>
      </c>
      <c r="Q25" s="24">
        <v>28</v>
      </c>
      <c r="R25" s="24">
        <v>-6.0835427887492504</v>
      </c>
      <c r="S25" s="24">
        <v>28.466016788518818</v>
      </c>
      <c r="T25" s="24">
        <v>28</v>
      </c>
      <c r="U25" s="24">
        <v>-1.6370986920332891</v>
      </c>
      <c r="V25" s="25">
        <v>32.021957913998172</v>
      </c>
      <c r="W25" s="24">
        <v>28</v>
      </c>
      <c r="X25" s="24">
        <v>-12.560000000000004</v>
      </c>
      <c r="Y25" s="24">
        <v>35.398620689655175</v>
      </c>
      <c r="Z25" s="24">
        <v>32</v>
      </c>
      <c r="AA25" s="24">
        <v>-9.6009975062344211</v>
      </c>
      <c r="AB25" s="24">
        <v>34.872225792101233</v>
      </c>
      <c r="AC25" s="24">
        <v>34</v>
      </c>
      <c r="AD25" s="24">
        <v>-2.5012048192771141</v>
      </c>
      <c r="AE25" s="24">
        <v>37.216292334272119</v>
      </c>
      <c r="AF25" s="24">
        <v>36</v>
      </c>
      <c r="AG25" s="24">
        <v>-3.2681717011128666</v>
      </c>
      <c r="AH25" s="24">
        <v>37.160263471438526</v>
      </c>
      <c r="AI25" s="24">
        <v>38</v>
      </c>
      <c r="AJ25" s="24">
        <v>2.2597701149425315</v>
      </c>
      <c r="AK25" s="24">
        <v>36.465859826589593</v>
      </c>
      <c r="AL25" s="24">
        <v>38</v>
      </c>
      <c r="AM25" s="24">
        <v>4.207058823529418</v>
      </c>
      <c r="AN25" s="24">
        <v>35.100352032185796</v>
      </c>
      <c r="AO25" s="24">
        <v>38</v>
      </c>
      <c r="AP25" s="24">
        <v>8.2610224682513937</v>
      </c>
      <c r="AQ25" s="24">
        <v>34.57289522863293</v>
      </c>
      <c r="AR25" s="24">
        <v>37</v>
      </c>
      <c r="AS25" s="24">
        <v>7.0202531645569719</v>
      </c>
      <c r="AT25" s="24">
        <v>35.786062402652867</v>
      </c>
      <c r="AU25" s="24">
        <v>35</v>
      </c>
      <c r="AV25" s="24">
        <v>-2.1965601965601977</v>
      </c>
      <c r="AW25" s="24">
        <v>32.386046747452212</v>
      </c>
      <c r="AX25" s="24">
        <v>37</v>
      </c>
      <c r="AY25" s="24">
        <v>14.246731898238748</v>
      </c>
      <c r="AZ25" s="24">
        <v>32.371355392854369</v>
      </c>
      <c r="BA25" s="24">
        <v>36</v>
      </c>
      <c r="BB25" s="24">
        <v>11.209430569430577</v>
      </c>
      <c r="BC25" s="24">
        <v>34.664176095895932</v>
      </c>
      <c r="BD25" s="24">
        <v>36</v>
      </c>
      <c r="BE25" s="24">
        <v>3.8536150416747468</v>
      </c>
      <c r="BF25" s="24">
        <v>33.867333479885694</v>
      </c>
      <c r="BG25" s="24">
        <v>36</v>
      </c>
      <c r="BH25" s="24">
        <v>6.2971196754563739</v>
      </c>
      <c r="BI25" s="24">
        <v>34.272232591151656</v>
      </c>
      <c r="BJ25" s="24">
        <v>35</v>
      </c>
      <c r="BK25" s="24">
        <v>2.1234899328858936</v>
      </c>
      <c r="BL25" s="24">
        <v>36.847058823529409</v>
      </c>
      <c r="BM25" s="24">
        <v>35</v>
      </c>
      <c r="BN25" s="24">
        <v>-5.0127713920817296</v>
      </c>
      <c r="BO25" s="24">
        <v>36.3448784082535</v>
      </c>
      <c r="BP25" s="24">
        <v>36</v>
      </c>
      <c r="BQ25" s="24">
        <v>-0.94890510948904983</v>
      </c>
      <c r="BR25" s="24">
        <v>36.633289612591575</v>
      </c>
      <c r="BS25" s="24">
        <v>34</v>
      </c>
      <c r="BT25" s="24">
        <v>-7.1882422802850403</v>
      </c>
      <c r="BU25" s="24">
        <v>33.109437546644955</v>
      </c>
      <c r="BV25" s="24">
        <v>33</v>
      </c>
      <c r="BW25" s="24">
        <v>-0.33053278688524379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65.9318158550319</v>
      </c>
      <c r="E26" s="24">
        <v>66</v>
      </c>
      <c r="F26" s="24">
        <v>0.10341614906833545</v>
      </c>
      <c r="G26" s="24">
        <v>61.536309919233595</v>
      </c>
      <c r="H26" s="24">
        <v>60</v>
      </c>
      <c r="I26" s="24">
        <v>-2.4965909090909122</v>
      </c>
      <c r="J26" s="24">
        <v>60.272197018794557</v>
      </c>
      <c r="K26" s="24">
        <v>59</v>
      </c>
      <c r="L26" s="24">
        <v>-2.1107526881720449</v>
      </c>
      <c r="M26" s="24">
        <v>58.266950221677533</v>
      </c>
      <c r="N26" s="24">
        <v>58</v>
      </c>
      <c r="O26" s="24">
        <v>-0.45815032477573725</v>
      </c>
      <c r="P26" s="24">
        <v>60.621253211532967</v>
      </c>
      <c r="Q26" s="24">
        <v>58</v>
      </c>
      <c r="R26" s="24">
        <v>-4.3239838714424383</v>
      </c>
      <c r="S26" s="24">
        <v>65.766314649336579</v>
      </c>
      <c r="T26" s="24">
        <v>60</v>
      </c>
      <c r="U26" s="24">
        <v>-8.7678847143592318</v>
      </c>
      <c r="V26" s="25">
        <v>82.342177493138152</v>
      </c>
      <c r="W26" s="24">
        <v>68</v>
      </c>
      <c r="X26" s="24">
        <v>-17.417777777777779</v>
      </c>
      <c r="Y26" s="24">
        <v>98.452413793103446</v>
      </c>
      <c r="Z26" s="24">
        <v>88</v>
      </c>
      <c r="AA26" s="24">
        <v>-10.616716635377847</v>
      </c>
      <c r="AB26" s="24">
        <v>107.69363847560675</v>
      </c>
      <c r="AC26" s="24">
        <v>100</v>
      </c>
      <c r="AD26" s="24">
        <v>-7.1440045897877269</v>
      </c>
      <c r="AE26" s="24">
        <v>110.64303126405225</v>
      </c>
      <c r="AF26" s="24">
        <v>105</v>
      </c>
      <c r="AG26" s="24">
        <v>-5.1002139037433132</v>
      </c>
      <c r="AH26" s="24">
        <v>108.54708540341254</v>
      </c>
      <c r="AI26" s="24">
        <v>103</v>
      </c>
      <c r="AJ26" s="24">
        <v>-5.1103034068551292</v>
      </c>
      <c r="AK26" s="24">
        <v>104.59944002890172</v>
      </c>
      <c r="AL26" s="24">
        <v>97</v>
      </c>
      <c r="AM26" s="24">
        <v>-7.2652779276848269</v>
      </c>
      <c r="AN26" s="24">
        <v>101.5064234444292</v>
      </c>
      <c r="AO26" s="24">
        <v>95</v>
      </c>
      <c r="AP26" s="24">
        <v>-6.409863754081746</v>
      </c>
      <c r="AQ26" s="24">
        <v>96.243465095924108</v>
      </c>
      <c r="AR26" s="24">
        <v>96</v>
      </c>
      <c r="AS26" s="24">
        <v>-0.25296792429641951</v>
      </c>
      <c r="AT26" s="24">
        <v>93.817514947495354</v>
      </c>
      <c r="AU26" s="24">
        <v>92</v>
      </c>
      <c r="AV26" s="24">
        <v>-1.9372874548132297</v>
      </c>
      <c r="AW26" s="24">
        <v>81.427774679308428</v>
      </c>
      <c r="AX26" s="24">
        <v>88</v>
      </c>
      <c r="AY26" s="24">
        <v>8.0712328767123207</v>
      </c>
      <c r="AZ26" s="24">
        <v>78.616148811217755</v>
      </c>
      <c r="BA26" s="24">
        <v>89</v>
      </c>
      <c r="BB26" s="24">
        <v>13.208292883587006</v>
      </c>
      <c r="BC26" s="24">
        <v>89.136452818018114</v>
      </c>
      <c r="BD26" s="24">
        <v>90</v>
      </c>
      <c r="BE26" s="24">
        <v>0.96879240162822366</v>
      </c>
      <c r="BF26" s="24">
        <v>93.633216091448674</v>
      </c>
      <c r="BG26" s="24">
        <v>102</v>
      </c>
      <c r="BH26" s="24">
        <v>8.9357006603081395</v>
      </c>
      <c r="BI26" s="24">
        <v>106.73352435530086</v>
      </c>
      <c r="BJ26" s="24">
        <v>111</v>
      </c>
      <c r="BK26" s="24">
        <v>3.9973154362416121</v>
      </c>
      <c r="BL26" s="24">
        <v>109.51764705882353</v>
      </c>
      <c r="BM26" s="24">
        <v>108</v>
      </c>
      <c r="BN26" s="24">
        <v>-1.3857557202707043</v>
      </c>
      <c r="BO26" s="24">
        <v>103.9867354458364</v>
      </c>
      <c r="BP26" s="24">
        <v>103</v>
      </c>
      <c r="BQ26" s="24">
        <v>-0.94890510948904927</v>
      </c>
      <c r="BR26" s="24">
        <v>99.125371892894847</v>
      </c>
      <c r="BS26" s="24">
        <v>91</v>
      </c>
      <c r="BT26" s="24">
        <v>-8.1970657337601995</v>
      </c>
      <c r="BU26" s="24">
        <v>83.808263789945045</v>
      </c>
      <c r="BV26" s="24">
        <v>82</v>
      </c>
      <c r="BW26" s="24">
        <v>-2.1576199149969653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1484.7904651400879</v>
      </c>
      <c r="E27" s="33">
        <v>1547</v>
      </c>
      <c r="F27" s="33">
        <v>4.1897854492244937</v>
      </c>
      <c r="G27" s="33">
        <v>1431.9151777909865</v>
      </c>
      <c r="H27" s="33">
        <v>1439</v>
      </c>
      <c r="I27" s="33">
        <v>0.49477946172365145</v>
      </c>
      <c r="J27" s="33">
        <v>1422.2670123136747</v>
      </c>
      <c r="K27" s="33">
        <v>1403</v>
      </c>
      <c r="L27" s="33">
        <v>-1.3546691406652329</v>
      </c>
      <c r="M27" s="33">
        <v>1388.8548462675269</v>
      </c>
      <c r="N27" s="33">
        <v>1382</v>
      </c>
      <c r="O27" s="33">
        <v>-0.49356102878201724</v>
      </c>
      <c r="P27" s="33">
        <v>1437.0218384242075</v>
      </c>
      <c r="Q27" s="33">
        <v>1364</v>
      </c>
      <c r="R27" s="33">
        <v>-5.081470334805835</v>
      </c>
      <c r="S27" s="33">
        <v>1501.8277822908203</v>
      </c>
      <c r="T27" s="33">
        <v>1402</v>
      </c>
      <c r="U27" s="33">
        <v>-6.6470858688302812</v>
      </c>
      <c r="V27" s="33">
        <v>1893.8700823421777</v>
      </c>
      <c r="W27" s="33">
        <v>1578</v>
      </c>
      <c r="X27" s="33">
        <v>-16.678550724637692</v>
      </c>
      <c r="Y27" s="33">
        <v>2234.5379310344829</v>
      </c>
      <c r="Z27" s="33">
        <v>2030</v>
      </c>
      <c r="AA27" s="33">
        <v>-9.1534776919088472</v>
      </c>
      <c r="AB27" s="33">
        <v>2311.8234392763584</v>
      </c>
      <c r="AC27" s="33">
        <v>2253</v>
      </c>
      <c r="AD27" s="33">
        <v>-2.5444607177601402</v>
      </c>
      <c r="AE27" s="33">
        <v>2347.643954275436</v>
      </c>
      <c r="AF27" s="33">
        <v>2373</v>
      </c>
      <c r="AG27" s="33">
        <v>1.0800635112656896</v>
      </c>
      <c r="AH27" s="33">
        <v>2354.7872220848412</v>
      </c>
      <c r="AI27" s="33">
        <v>2381</v>
      </c>
      <c r="AJ27" s="33">
        <v>1.1131697025241603</v>
      </c>
      <c r="AK27" s="33">
        <v>2260.8833092485547</v>
      </c>
      <c r="AL27" s="33">
        <v>2307</v>
      </c>
      <c r="AM27" s="33">
        <v>2.0397643064016866</v>
      </c>
      <c r="AN27" s="33">
        <v>2192.3490147670641</v>
      </c>
      <c r="AO27" s="33">
        <v>2263</v>
      </c>
      <c r="AP27" s="33">
        <v>3.2226157768243184</v>
      </c>
      <c r="AQ27" s="33">
        <v>2049.1448442268111</v>
      </c>
      <c r="AR27" s="33">
        <v>2225</v>
      </c>
      <c r="AS27" s="33">
        <v>8.5818802057178676</v>
      </c>
      <c r="AT27" s="33">
        <v>2017.5601668090233</v>
      </c>
      <c r="AU27" s="33">
        <v>2114</v>
      </c>
      <c r="AV27" s="33">
        <v>4.7800226619018833</v>
      </c>
      <c r="AW27" s="33">
        <v>1928.3577549054401</v>
      </c>
      <c r="AX27" s="33">
        <v>2142</v>
      </c>
      <c r="AY27" s="33">
        <v>11.078973522993207</v>
      </c>
      <c r="AZ27" s="33">
        <v>1943.2062194396296</v>
      </c>
      <c r="BA27" s="33">
        <v>2163</v>
      </c>
      <c r="BB27" s="33">
        <v>11.310882929540703</v>
      </c>
      <c r="BC27" s="33">
        <v>2078.8601607224446</v>
      </c>
      <c r="BD27" s="33">
        <v>2184</v>
      </c>
      <c r="BE27" s="33">
        <v>5.0575715126994059</v>
      </c>
      <c r="BF27" s="33">
        <v>2131.6498131457465</v>
      </c>
      <c r="BG27" s="33">
        <v>2304</v>
      </c>
      <c r="BH27" s="33">
        <v>8.085295520464058</v>
      </c>
      <c r="BI27" s="33">
        <v>2229.6535317157809</v>
      </c>
      <c r="BJ27" s="33">
        <v>2391</v>
      </c>
      <c r="BK27" s="33">
        <v>7.2363919321607986</v>
      </c>
      <c r="BL27" s="33">
        <v>2247.6705882352949</v>
      </c>
      <c r="BM27" s="33">
        <v>2260</v>
      </c>
      <c r="BN27" s="33">
        <v>0.54854175826473184</v>
      </c>
      <c r="BO27" s="33">
        <v>2099.9263080324245</v>
      </c>
      <c r="BP27" s="33">
        <v>2149</v>
      </c>
      <c r="BQ27" s="33">
        <v>2.3369244806288605</v>
      </c>
      <c r="BR27" s="33">
        <v>2016.9858280815129</v>
      </c>
      <c r="BS27" s="33">
        <v>1920</v>
      </c>
      <c r="BT27" s="33">
        <v>-4.8084536208051807</v>
      </c>
      <c r="BU27" s="33">
        <v>1753.7655200488502</v>
      </c>
      <c r="BV27" s="33">
        <v>1738</v>
      </c>
      <c r="BW27" s="33">
        <v>-0.89895256056870754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43.954543903354605</v>
      </c>
      <c r="E28" s="24">
        <v>45</v>
      </c>
      <c r="F28" s="24">
        <v>2.3784937888198776</v>
      </c>
      <c r="G28" s="24">
        <v>42.306213069473095</v>
      </c>
      <c r="H28" s="24">
        <v>42</v>
      </c>
      <c r="I28" s="24">
        <v>-0.72380165289256204</v>
      </c>
      <c r="J28" s="24">
        <v>41.801685029163963</v>
      </c>
      <c r="K28" s="24">
        <v>41</v>
      </c>
      <c r="L28" s="24">
        <v>-1.9178294573643329</v>
      </c>
      <c r="M28" s="24">
        <v>40.118228021482892</v>
      </c>
      <c r="N28" s="24">
        <v>41</v>
      </c>
      <c r="O28" s="24">
        <v>2.1979335130278641</v>
      </c>
      <c r="P28" s="24">
        <v>41.739223522694829</v>
      </c>
      <c r="Q28" s="24">
        <v>40</v>
      </c>
      <c r="R28" s="24">
        <v>-4.1668803966829007</v>
      </c>
      <c r="S28" s="24">
        <v>41.226645004061737</v>
      </c>
      <c r="T28" s="24">
        <v>41</v>
      </c>
      <c r="U28" s="24">
        <v>-0.54975369458127765</v>
      </c>
      <c r="V28" s="25">
        <v>52.607502287282706</v>
      </c>
      <c r="W28" s="24">
        <v>44</v>
      </c>
      <c r="X28" s="24">
        <v>-16.361739130434781</v>
      </c>
      <c r="Y28" s="24">
        <v>59.735172413793101</v>
      </c>
      <c r="Z28" s="24">
        <v>54</v>
      </c>
      <c r="AA28" s="24">
        <v>-9.6009975062344122</v>
      </c>
      <c r="AB28" s="24">
        <v>57.436607186990265</v>
      </c>
      <c r="AC28" s="24">
        <v>56</v>
      </c>
      <c r="AD28" s="24">
        <v>-2.5012048192771132</v>
      </c>
      <c r="AE28" s="24">
        <v>56.327361370790236</v>
      </c>
      <c r="AF28" s="24">
        <v>55</v>
      </c>
      <c r="AG28" s="24">
        <v>-2.3565126050420098</v>
      </c>
      <c r="AH28" s="24">
        <v>63.563608569565901</v>
      </c>
      <c r="AI28" s="24">
        <v>61</v>
      </c>
      <c r="AJ28" s="24">
        <v>-4.0331388152077787</v>
      </c>
      <c r="AK28" s="24">
        <v>61.416184971098261</v>
      </c>
      <c r="AL28" s="24">
        <v>60</v>
      </c>
      <c r="AM28" s="24">
        <v>-2.3058823529411683</v>
      </c>
      <c r="AN28" s="24">
        <v>57.868147944954963</v>
      </c>
      <c r="AO28" s="24">
        <v>58</v>
      </c>
      <c r="AP28" s="24">
        <v>0.22784910132333402</v>
      </c>
      <c r="AQ28" s="24">
        <v>56.064154424810162</v>
      </c>
      <c r="AR28" s="24">
        <v>37</v>
      </c>
      <c r="AS28" s="24">
        <v>-34.004177215189877</v>
      </c>
      <c r="AT28" s="24">
        <v>57.06426166909511</v>
      </c>
      <c r="AU28" s="24">
        <v>56</v>
      </c>
      <c r="AV28" s="24">
        <v>-1.8650231124807375</v>
      </c>
      <c r="AW28" s="24">
        <v>58.294884145413988</v>
      </c>
      <c r="AX28" s="24">
        <v>58</v>
      </c>
      <c r="AY28" s="24">
        <v>-0.50584909762992714</v>
      </c>
      <c r="AZ28" s="24">
        <v>61.043127312239669</v>
      </c>
      <c r="BA28" s="24">
        <v>58</v>
      </c>
      <c r="BB28" s="24">
        <v>-4.9852087306632731</v>
      </c>
      <c r="BC28" s="24">
        <v>60.414706909990059</v>
      </c>
      <c r="BD28" s="24">
        <v>59</v>
      </c>
      <c r="BE28" s="24">
        <v>-2.341659808261233</v>
      </c>
      <c r="BF28" s="24">
        <v>55.781490437458785</v>
      </c>
      <c r="BG28" s="24">
        <v>61</v>
      </c>
      <c r="BH28" s="24">
        <v>9.3552709359605846</v>
      </c>
      <c r="BI28" s="24">
        <v>61.690018664072973</v>
      </c>
      <c r="BJ28" s="24">
        <v>64</v>
      </c>
      <c r="BK28" s="24">
        <v>3.7444977095983822</v>
      </c>
      <c r="BL28" s="24">
        <v>63.458823529411767</v>
      </c>
      <c r="BM28" s="24">
        <v>59</v>
      </c>
      <c r="BN28" s="24">
        <v>-7.0263255469039709</v>
      </c>
      <c r="BO28" s="24">
        <v>58.555637435519529</v>
      </c>
      <c r="BP28" s="24">
        <v>59</v>
      </c>
      <c r="BQ28" s="24">
        <v>0.75887238862320583</v>
      </c>
      <c r="BR28" s="24">
        <v>58.182283502351325</v>
      </c>
      <c r="BS28" s="24">
        <v>54</v>
      </c>
      <c r="BT28" s="24">
        <v>-7.1882422802850385</v>
      </c>
      <c r="BU28" s="24">
        <v>51.73349616663274</v>
      </c>
      <c r="BV28" s="24">
        <v>49</v>
      </c>
      <c r="BW28" s="24">
        <v>-5.2838032786885192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49.687745282053029</v>
      </c>
      <c r="E29" s="24">
        <v>55</v>
      </c>
      <c r="F29" s="24">
        <v>10.691277472527478</v>
      </c>
      <c r="G29" s="24">
        <v>48.07524212440125</v>
      </c>
      <c r="H29" s="24">
        <v>52</v>
      </c>
      <c r="I29" s="24">
        <v>8.1637818181818069</v>
      </c>
      <c r="J29" s="24">
        <v>48.606610499027866</v>
      </c>
      <c r="K29" s="24">
        <v>52</v>
      </c>
      <c r="L29" s="24">
        <v>6.9813333333333363</v>
      </c>
      <c r="M29" s="24">
        <v>46.804599358396707</v>
      </c>
      <c r="N29" s="24">
        <v>48</v>
      </c>
      <c r="O29" s="24">
        <v>2.554023873700435</v>
      </c>
      <c r="P29" s="24">
        <v>47.701969740222665</v>
      </c>
      <c r="Q29" s="24">
        <v>48</v>
      </c>
      <c r="R29" s="24">
        <v>0.62477558348294615</v>
      </c>
      <c r="S29" s="24">
        <v>53.005686433793663</v>
      </c>
      <c r="T29" s="24">
        <v>50</v>
      </c>
      <c r="U29" s="24">
        <v>-5.6704980842911867</v>
      </c>
      <c r="V29" s="25">
        <v>60.612991765782247</v>
      </c>
      <c r="W29" s="24">
        <v>57</v>
      </c>
      <c r="X29" s="24">
        <v>-5.9607547169811275</v>
      </c>
      <c r="Y29" s="24">
        <v>71.903448275862075</v>
      </c>
      <c r="Z29" s="24">
        <v>66</v>
      </c>
      <c r="AA29" s="24">
        <v>-8.2102436217149517</v>
      </c>
      <c r="AB29" s="24">
        <v>68.718797884434778</v>
      </c>
      <c r="AC29" s="24">
        <v>59</v>
      </c>
      <c r="AD29" s="24">
        <v>-14.142852005035063</v>
      </c>
      <c r="AE29" s="24">
        <v>65.379973019667233</v>
      </c>
      <c r="AF29" s="24">
        <v>58</v>
      </c>
      <c r="AG29" s="24">
        <v>-11.287819004524874</v>
      </c>
      <c r="AH29" s="24">
        <v>78.232133624081101</v>
      </c>
      <c r="AI29" s="24">
        <v>62</v>
      </c>
      <c r="AJ29" s="24">
        <v>-20.748678160919532</v>
      </c>
      <c r="AK29" s="24">
        <v>76.770231213872833</v>
      </c>
      <c r="AL29" s="24">
        <v>68</v>
      </c>
      <c r="AM29" s="24">
        <v>-11.424000000000001</v>
      </c>
      <c r="AN29" s="24">
        <v>44.586933662506283</v>
      </c>
      <c r="AO29" s="24">
        <v>60</v>
      </c>
      <c r="AP29" s="24">
        <v>34.568572160984374</v>
      </c>
      <c r="AQ29" s="24">
        <v>75.68660847349372</v>
      </c>
      <c r="AR29" s="24">
        <v>60</v>
      </c>
      <c r="AS29" s="24">
        <v>-20.725738396624475</v>
      </c>
      <c r="AT29" s="24">
        <v>75.440888308295229</v>
      </c>
      <c r="AU29" s="24">
        <v>61</v>
      </c>
      <c r="AV29" s="24">
        <v>-19.141991341991339</v>
      </c>
      <c r="AW29" s="24">
        <v>70.323987223039097</v>
      </c>
      <c r="AX29" s="24">
        <v>60</v>
      </c>
      <c r="AY29" s="24">
        <v>-14.680605623648169</v>
      </c>
      <c r="AZ29" s="24">
        <v>57.3435438387706</v>
      </c>
      <c r="BA29" s="24">
        <v>66</v>
      </c>
      <c r="BB29" s="24">
        <v>15.095781637717121</v>
      </c>
      <c r="BC29" s="24">
        <v>61.405111941301371</v>
      </c>
      <c r="BD29" s="24">
        <v>62</v>
      </c>
      <c r="BE29" s="24">
        <v>0.96879240162821789</v>
      </c>
      <c r="BF29" s="24">
        <v>64.746372829193234</v>
      </c>
      <c r="BG29" s="24">
        <v>58</v>
      </c>
      <c r="BH29" s="24">
        <v>-10.419692307692314</v>
      </c>
      <c r="BI29" s="24">
        <v>64.627638600457402</v>
      </c>
      <c r="BJ29" s="24">
        <v>69</v>
      </c>
      <c r="BK29" s="24">
        <v>6.765466748017082</v>
      </c>
      <c r="BL29" s="24">
        <v>64.482352941176472</v>
      </c>
      <c r="BM29" s="24">
        <v>64</v>
      </c>
      <c r="BN29" s="24">
        <v>-0.74803867907316468</v>
      </c>
      <c r="BO29" s="24">
        <v>59.565217391304351</v>
      </c>
      <c r="BP29" s="24">
        <v>71</v>
      </c>
      <c r="BQ29" s="24">
        <v>19.197080291970796</v>
      </c>
      <c r="BR29" s="24">
        <v>58.182283502351325</v>
      </c>
      <c r="BS29" s="24">
        <v>65</v>
      </c>
      <c r="BT29" s="24">
        <v>11.717856514471713</v>
      </c>
      <c r="BU29" s="24">
        <v>52.768166089965398</v>
      </c>
      <c r="BV29" s="24">
        <v>64</v>
      </c>
      <c r="BW29" s="24">
        <v>21.285245901639342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58.287547350100667</v>
      </c>
      <c r="E30" s="24">
        <v>75</v>
      </c>
      <c r="F30" s="24">
        <v>28.672423887587833</v>
      </c>
      <c r="G30" s="24">
        <v>60.574805076745569</v>
      </c>
      <c r="H30" s="24">
        <v>74</v>
      </c>
      <c r="I30" s="24">
        <v>22.163001443001441</v>
      </c>
      <c r="J30" s="24">
        <v>49.578742709008424</v>
      </c>
      <c r="K30" s="24">
        <v>67</v>
      </c>
      <c r="L30" s="24">
        <v>35.138562091503275</v>
      </c>
      <c r="M30" s="24">
        <v>58.266950221677533</v>
      </c>
      <c r="N30" s="24">
        <v>72</v>
      </c>
      <c r="O30" s="24">
        <v>23.569192700278396</v>
      </c>
      <c r="P30" s="24">
        <v>58.63367113902369</v>
      </c>
      <c r="Q30" s="24">
        <v>74</v>
      </c>
      <c r="R30" s="24">
        <v>26.207345647080309</v>
      </c>
      <c r="S30" s="24">
        <v>59.876793934470619</v>
      </c>
      <c r="T30" s="24">
        <v>75</v>
      </c>
      <c r="U30" s="24">
        <v>25.257207461842849</v>
      </c>
      <c r="V30" s="25">
        <v>68.618481244281796</v>
      </c>
      <c r="W30" s="24">
        <v>75</v>
      </c>
      <c r="X30" s="24">
        <v>9.2999999999999954</v>
      </c>
      <c r="Y30" s="24">
        <v>78.540689655172415</v>
      </c>
      <c r="Z30" s="24">
        <v>89</v>
      </c>
      <c r="AA30" s="24">
        <v>13.317059464016015</v>
      </c>
      <c r="AB30" s="24">
        <v>83.077949681182346</v>
      </c>
      <c r="AC30" s="24">
        <v>104</v>
      </c>
      <c r="AD30" s="24">
        <v>25.183638256730625</v>
      </c>
      <c r="AE30" s="24">
        <v>81.473504839893025</v>
      </c>
      <c r="AF30" s="24">
        <v>102</v>
      </c>
      <c r="AG30" s="24">
        <v>25.194074074074074</v>
      </c>
      <c r="AH30" s="24">
        <v>77.254231953780092</v>
      </c>
      <c r="AI30" s="24">
        <v>102</v>
      </c>
      <c r="AJ30" s="24">
        <v>32.031601920558714</v>
      </c>
      <c r="AK30" s="24">
        <v>83.487626445086704</v>
      </c>
      <c r="AL30" s="24">
        <v>95</v>
      </c>
      <c r="AM30" s="24">
        <v>13.789317106152806</v>
      </c>
      <c r="AN30" s="24">
        <v>84.43057650985233</v>
      </c>
      <c r="AO30" s="24">
        <v>82</v>
      </c>
      <c r="AP30" s="24">
        <v>-2.8787870583457429</v>
      </c>
      <c r="AQ30" s="24">
        <v>86.899439358455751</v>
      </c>
      <c r="AR30" s="24">
        <v>90</v>
      </c>
      <c r="AS30" s="24">
        <v>3.5679869334422221</v>
      </c>
      <c r="AT30" s="24">
        <v>75.440888308295229</v>
      </c>
      <c r="AU30" s="24">
        <v>79</v>
      </c>
      <c r="AV30" s="24">
        <v>4.7177489177489225</v>
      </c>
      <c r="AW30" s="24">
        <v>61.996146630837096</v>
      </c>
      <c r="AX30" s="24">
        <v>92</v>
      </c>
      <c r="AY30" s="24">
        <v>48.396319771007967</v>
      </c>
      <c r="AZ30" s="24">
        <v>63.817814917341472</v>
      </c>
      <c r="BA30" s="24">
        <v>104</v>
      </c>
      <c r="BB30" s="24">
        <v>62.963899868247694</v>
      </c>
      <c r="BC30" s="24">
        <v>67.347542129169241</v>
      </c>
      <c r="BD30" s="24">
        <v>77</v>
      </c>
      <c r="BE30" s="24">
        <v>14.332309043020194</v>
      </c>
      <c r="BF30" s="24">
        <v>64.746372829193234</v>
      </c>
      <c r="BG30" s="24">
        <v>67</v>
      </c>
      <c r="BH30" s="24">
        <v>3.4807002652519818</v>
      </c>
      <c r="BI30" s="24">
        <v>62.669225309534454</v>
      </c>
      <c r="BJ30" s="24">
        <v>75</v>
      </c>
      <c r="BK30" s="24">
        <v>19.675964765100662</v>
      </c>
      <c r="BL30" s="24">
        <v>59.364705882352943</v>
      </c>
      <c r="BM30" s="24">
        <v>80</v>
      </c>
      <c r="BN30" s="24">
        <v>34.760206103844624</v>
      </c>
      <c r="BO30" s="24">
        <v>52.498157700810609</v>
      </c>
      <c r="BP30" s="24">
        <v>76</v>
      </c>
      <c r="BQ30" s="24">
        <v>44.766984839977546</v>
      </c>
      <c r="BR30" s="24">
        <v>47.407786557471447</v>
      </c>
      <c r="BS30" s="24">
        <v>70</v>
      </c>
      <c r="BT30" s="24">
        <v>47.655069099546537</v>
      </c>
      <c r="BU30" s="24">
        <v>44.490806703304159</v>
      </c>
      <c r="BV30" s="24">
        <v>86</v>
      </c>
      <c r="BW30" s="24">
        <v>93.298360655737696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47.776678155820221</v>
      </c>
      <c r="E31" s="24">
        <v>62</v>
      </c>
      <c r="F31" s="24">
        <v>29.770428571428575</v>
      </c>
      <c r="G31" s="24">
        <v>46.152232439425198</v>
      </c>
      <c r="H31" s="24">
        <v>61</v>
      </c>
      <c r="I31" s="24">
        <v>32.171287878787865</v>
      </c>
      <c r="J31" s="24">
        <v>47.634478289047308</v>
      </c>
      <c r="K31" s="24">
        <v>57</v>
      </c>
      <c r="L31" s="24">
        <v>19.661224489795924</v>
      </c>
      <c r="M31" s="24">
        <v>44.894207547849902</v>
      </c>
      <c r="N31" s="24">
        <v>55</v>
      </c>
      <c r="O31" s="24">
        <v>22.510236852669628</v>
      </c>
      <c r="P31" s="24">
        <v>45.714387667713389</v>
      </c>
      <c r="Q31" s="24">
        <v>55</v>
      </c>
      <c r="R31" s="24">
        <v>20.312231675903519</v>
      </c>
      <c r="S31" s="24">
        <v>47.116165718927697</v>
      </c>
      <c r="T31" s="24">
        <v>54</v>
      </c>
      <c r="U31" s="24">
        <v>14.61034482758622</v>
      </c>
      <c r="V31" s="25">
        <v>54.894784995425432</v>
      </c>
      <c r="W31" s="24">
        <v>53</v>
      </c>
      <c r="X31" s="24">
        <v>-3.4516666666666627</v>
      </c>
      <c r="Y31" s="24">
        <v>60.841379310344827</v>
      </c>
      <c r="Z31" s="24">
        <v>56</v>
      </c>
      <c r="AA31" s="24">
        <v>-7.9573792790750382</v>
      </c>
      <c r="AB31" s="24">
        <v>67.693144184667105</v>
      </c>
      <c r="AC31" s="24">
        <v>62</v>
      </c>
      <c r="AD31" s="24">
        <v>-8.4102227090179031</v>
      </c>
      <c r="AE31" s="24">
        <v>71.415047452251912</v>
      </c>
      <c r="AF31" s="24">
        <v>74</v>
      </c>
      <c r="AG31" s="24">
        <v>3.6196188898094435</v>
      </c>
      <c r="AH31" s="24">
        <v>68.453116921070972</v>
      </c>
      <c r="AI31" s="24">
        <v>72</v>
      </c>
      <c r="AJ31" s="24">
        <v>5.1814778325123134</v>
      </c>
      <c r="AK31" s="24">
        <v>68.133580202312132</v>
      </c>
      <c r="AL31" s="24">
        <v>75</v>
      </c>
      <c r="AM31" s="24">
        <v>10.07787903893953</v>
      </c>
      <c r="AN31" s="24">
        <v>70.200704064371592</v>
      </c>
      <c r="AO31" s="24">
        <v>85</v>
      </c>
      <c r="AP31" s="24">
        <v>21.081406707912745</v>
      </c>
      <c r="AQ31" s="24">
        <v>63.539375014784845</v>
      </c>
      <c r="AR31" s="24">
        <v>74</v>
      </c>
      <c r="AS31" s="24">
        <v>16.463216679076705</v>
      </c>
      <c r="AT31" s="24">
        <v>61.900216047831989</v>
      </c>
      <c r="AU31" s="24">
        <v>75</v>
      </c>
      <c r="AV31" s="24">
        <v>21.162743506493499</v>
      </c>
      <c r="AW31" s="24">
        <v>54.593621659990873</v>
      </c>
      <c r="AX31" s="24">
        <v>68</v>
      </c>
      <c r="AY31" s="24">
        <v>24.556675179939631</v>
      </c>
      <c r="AZ31" s="24">
        <v>45.319897549996114</v>
      </c>
      <c r="BA31" s="24">
        <v>74</v>
      </c>
      <c r="BB31" s="24">
        <v>63.283687740830615</v>
      </c>
      <c r="BC31" s="24">
        <v>58.433896847367436</v>
      </c>
      <c r="BD31" s="24">
        <v>66</v>
      </c>
      <c r="BE31" s="24">
        <v>12.948140652668849</v>
      </c>
      <c r="BF31" s="24">
        <v>61.75807869861508</v>
      </c>
      <c r="BG31" s="24">
        <v>64</v>
      </c>
      <c r="BH31" s="24">
        <v>3.630166852057843</v>
      </c>
      <c r="BI31" s="24">
        <v>65.606845245918876</v>
      </c>
      <c r="BJ31" s="24">
        <v>71</v>
      </c>
      <c r="BK31" s="24">
        <v>8.2204147049984986</v>
      </c>
      <c r="BL31" s="24">
        <v>67.552941176470583</v>
      </c>
      <c r="BM31" s="24">
        <v>67</v>
      </c>
      <c r="BN31" s="24">
        <v>-0.81853012887494836</v>
      </c>
      <c r="BO31" s="24">
        <v>63.603537214443627</v>
      </c>
      <c r="BP31" s="24">
        <v>64</v>
      </c>
      <c r="BQ31" s="24">
        <v>0.62333449194762913</v>
      </c>
      <c r="BR31" s="24">
        <v>61.414632585815284</v>
      </c>
      <c r="BS31" s="24">
        <v>63</v>
      </c>
      <c r="BT31" s="24">
        <v>2.5814164270533846</v>
      </c>
      <c r="BU31" s="24">
        <v>58.976185629961321</v>
      </c>
      <c r="BV31" s="24">
        <v>69</v>
      </c>
      <c r="BW31" s="24">
        <v>16.99637618636757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29.621540456608535</v>
      </c>
      <c r="E32" s="24">
        <v>29</v>
      </c>
      <c r="F32" s="24">
        <v>-2.0982718894009116</v>
      </c>
      <c r="G32" s="24">
        <v>26.922135589664698</v>
      </c>
      <c r="H32" s="24">
        <v>27</v>
      </c>
      <c r="I32" s="24">
        <v>0.28922077922077444</v>
      </c>
      <c r="J32" s="24">
        <v>26.247569669475048</v>
      </c>
      <c r="K32" s="24">
        <v>26</v>
      </c>
      <c r="L32" s="24">
        <v>-0.94320987654320843</v>
      </c>
      <c r="M32" s="24">
        <v>25.790289442381859</v>
      </c>
      <c r="N32" s="24">
        <v>27</v>
      </c>
      <c r="O32" s="24">
        <v>4.6905660377358629</v>
      </c>
      <c r="P32" s="24">
        <v>26.832357978875248</v>
      </c>
      <c r="Q32" s="24">
        <v>27</v>
      </c>
      <c r="R32" s="24">
        <v>0.6247755834829527</v>
      </c>
      <c r="S32" s="24">
        <v>26.502843216896832</v>
      </c>
      <c r="T32" s="24">
        <v>27</v>
      </c>
      <c r="U32" s="24">
        <v>1.8758620689655183</v>
      </c>
      <c r="V32" s="25">
        <v>33.165599268069535</v>
      </c>
      <c r="W32" s="24">
        <v>28</v>
      </c>
      <c r="X32" s="24">
        <v>-15.575172413793107</v>
      </c>
      <c r="Y32" s="24">
        <v>37.611034482758619</v>
      </c>
      <c r="Z32" s="24">
        <v>35</v>
      </c>
      <c r="AA32" s="24">
        <v>-6.9422033152413034</v>
      </c>
      <c r="AB32" s="24">
        <v>36.923533191636601</v>
      </c>
      <c r="AC32" s="24">
        <v>38</v>
      </c>
      <c r="AD32" s="24">
        <v>2.9153949129852648</v>
      </c>
      <c r="AE32" s="24">
        <v>39.227983811800343</v>
      </c>
      <c r="AF32" s="24">
        <v>42</v>
      </c>
      <c r="AG32" s="24">
        <v>7.0664253393665239</v>
      </c>
      <c r="AH32" s="24">
        <v>41.071870152642582</v>
      </c>
      <c r="AI32" s="24">
        <v>42</v>
      </c>
      <c r="AJ32" s="24">
        <v>2.2597701149425307</v>
      </c>
      <c r="AK32" s="24">
        <v>40.304371387283233</v>
      </c>
      <c r="AL32" s="24">
        <v>40</v>
      </c>
      <c r="AM32" s="24">
        <v>-0.7551820728291212</v>
      </c>
      <c r="AN32" s="24">
        <v>42.689617336442183</v>
      </c>
      <c r="AO32" s="24">
        <v>44</v>
      </c>
      <c r="AP32" s="24">
        <v>3.0695582329317421</v>
      </c>
      <c r="AQ32" s="24">
        <v>37.376102949873442</v>
      </c>
      <c r="AR32" s="24">
        <v>42</v>
      </c>
      <c r="AS32" s="24">
        <v>12.37126582278481</v>
      </c>
      <c r="AT32" s="24">
        <v>38.687635029894992</v>
      </c>
      <c r="AU32" s="24">
        <v>40</v>
      </c>
      <c r="AV32" s="24">
        <v>3.3922077922077896</v>
      </c>
      <c r="AW32" s="24">
        <v>38.863256096942656</v>
      </c>
      <c r="AX32" s="24">
        <v>42</v>
      </c>
      <c r="AY32" s="24">
        <v>8.071232876712326</v>
      </c>
      <c r="AZ32" s="24">
        <v>39.770522339792514</v>
      </c>
      <c r="BA32" s="24">
        <v>44</v>
      </c>
      <c r="BB32" s="24">
        <v>10.634704830053664</v>
      </c>
      <c r="BC32" s="24">
        <v>42.587416346386433</v>
      </c>
      <c r="BD32" s="24">
        <v>43</v>
      </c>
      <c r="BE32" s="24">
        <v>0.96879240162822056</v>
      </c>
      <c r="BF32" s="24">
        <v>39.843921741041989</v>
      </c>
      <c r="BG32" s="24">
        <v>40</v>
      </c>
      <c r="BH32" s="24">
        <v>0.39172413793103117</v>
      </c>
      <c r="BI32" s="24">
        <v>37.209852527536079</v>
      </c>
      <c r="BJ32" s="24">
        <v>38</v>
      </c>
      <c r="BK32" s="24">
        <v>2.1234899328859087</v>
      </c>
      <c r="BL32" s="24">
        <v>36.847058823529409</v>
      </c>
      <c r="BM32" s="24">
        <v>38</v>
      </c>
      <c r="BN32" s="24">
        <v>3.1289910600255508</v>
      </c>
      <c r="BO32" s="24">
        <v>34.325718496683862</v>
      </c>
      <c r="BP32" s="24">
        <v>37</v>
      </c>
      <c r="BQ32" s="24">
        <v>7.790897380850148</v>
      </c>
      <c r="BR32" s="24">
        <v>33.40094052912761</v>
      </c>
      <c r="BS32" s="24">
        <v>35</v>
      </c>
      <c r="BT32" s="24">
        <v>4.787468393226578</v>
      </c>
      <c r="BU32" s="24">
        <v>28.970757853314336</v>
      </c>
      <c r="BV32" s="24">
        <v>33</v>
      </c>
      <c r="BW32" s="24">
        <v>13.907962529274007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41.087943214005392</v>
      </c>
      <c r="E33" s="24">
        <v>43</v>
      </c>
      <c r="F33" s="24">
        <v>4.6535714285714276</v>
      </c>
      <c r="G33" s="24">
        <v>39.421698542009025</v>
      </c>
      <c r="H33" s="24">
        <v>43</v>
      </c>
      <c r="I33" s="24">
        <v>9.0769844789356853</v>
      </c>
      <c r="J33" s="24">
        <v>38.88528839922229</v>
      </c>
      <c r="K33" s="24">
        <v>42</v>
      </c>
      <c r="L33" s="24">
        <v>8.0100000000000122</v>
      </c>
      <c r="M33" s="24">
        <v>38.207836210936087</v>
      </c>
      <c r="N33" s="24">
        <v>42</v>
      </c>
      <c r="O33" s="24">
        <v>9.9250943396226567</v>
      </c>
      <c r="P33" s="24">
        <v>43.726805595204112</v>
      </c>
      <c r="Q33" s="24">
        <v>42</v>
      </c>
      <c r="R33" s="24">
        <v>-3.9490778521299204</v>
      </c>
      <c r="S33" s="24">
        <v>56.932033577037636</v>
      </c>
      <c r="T33" s="24">
        <v>48</v>
      </c>
      <c r="U33" s="24">
        <v>-15.688941736028534</v>
      </c>
      <c r="V33" s="25">
        <v>67.474839890210433</v>
      </c>
      <c r="W33" s="24">
        <v>51</v>
      </c>
      <c r="X33" s="24">
        <v>-24.416271186440682</v>
      </c>
      <c r="Y33" s="24">
        <v>68.584827586206899</v>
      </c>
      <c r="Z33" s="24">
        <v>66</v>
      </c>
      <c r="AA33" s="24">
        <v>-3.7688037969592179</v>
      </c>
      <c r="AB33" s="24">
        <v>63.590529385596362</v>
      </c>
      <c r="AC33" s="24">
        <v>72</v>
      </c>
      <c r="AD33" s="24">
        <v>13.224407306645938</v>
      </c>
      <c r="AE33" s="24">
        <v>62.362435803374908</v>
      </c>
      <c r="AF33" s="24">
        <v>79</v>
      </c>
      <c r="AG33" s="24">
        <v>26.678823529411765</v>
      </c>
      <c r="AH33" s="24">
        <v>79.210035294382124</v>
      </c>
      <c r="AI33" s="24">
        <v>68</v>
      </c>
      <c r="AJ33" s="24">
        <v>-14.152291755356888</v>
      </c>
      <c r="AK33" s="24">
        <v>78.689486994219649</v>
      </c>
      <c r="AL33" s="24">
        <v>68</v>
      </c>
      <c r="AM33" s="24">
        <v>-13.584390243902437</v>
      </c>
      <c r="AN33" s="24">
        <v>75.892653042563879</v>
      </c>
      <c r="AO33" s="24">
        <v>64</v>
      </c>
      <c r="AP33" s="24">
        <v>-15.670361445783119</v>
      </c>
      <c r="AQ33" s="24">
        <v>71.014595604759535</v>
      </c>
      <c r="AR33" s="24">
        <v>66</v>
      </c>
      <c r="AS33" s="24">
        <v>-7.0613590939373694</v>
      </c>
      <c r="AT33" s="24">
        <v>72.539315681053111</v>
      </c>
      <c r="AU33" s="24">
        <v>65</v>
      </c>
      <c r="AV33" s="24">
        <v>-10.393419913419917</v>
      </c>
      <c r="AW33" s="24">
        <v>71.249302844394876</v>
      </c>
      <c r="AX33" s="24">
        <v>69</v>
      </c>
      <c r="AY33" s="24">
        <v>-3.1569471624266239</v>
      </c>
      <c r="AZ33" s="24">
        <v>61.043127312239669</v>
      </c>
      <c r="BA33" s="24">
        <v>66</v>
      </c>
      <c r="BB33" s="24">
        <v>8.1202797202797239</v>
      </c>
      <c r="BC33" s="24">
        <v>50.510656596876935</v>
      </c>
      <c r="BD33" s="24">
        <v>65</v>
      </c>
      <c r="BE33" s="24">
        <v>28.685715805996747</v>
      </c>
      <c r="BF33" s="24">
        <v>54.785392393932739</v>
      </c>
      <c r="BG33" s="24">
        <v>64</v>
      </c>
      <c r="BH33" s="24">
        <v>16.819460815047009</v>
      </c>
      <c r="BI33" s="24">
        <v>52.877158854919692</v>
      </c>
      <c r="BJ33" s="24">
        <v>58</v>
      </c>
      <c r="BK33" s="24">
        <v>9.6881928908774544</v>
      </c>
      <c r="BL33" s="24">
        <v>51.176470588235297</v>
      </c>
      <c r="BM33" s="24">
        <v>57</v>
      </c>
      <c r="BN33" s="24">
        <v>11.37931034482758</v>
      </c>
      <c r="BO33" s="24">
        <v>45.431098010316873</v>
      </c>
      <c r="BP33" s="24">
        <v>55</v>
      </c>
      <c r="BQ33" s="24">
        <v>21.062449310624498</v>
      </c>
      <c r="BR33" s="24">
        <v>44.175437474007481</v>
      </c>
      <c r="BS33" s="24">
        <v>51</v>
      </c>
      <c r="BT33" s="24">
        <v>15.448771797694235</v>
      </c>
      <c r="BU33" s="24">
        <v>38.282787163308228</v>
      </c>
      <c r="BV33" s="24">
        <v>48</v>
      </c>
      <c r="BW33" s="24">
        <v>25.382720425343379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32.488141145957748</v>
      </c>
      <c r="E34" s="24">
        <v>30</v>
      </c>
      <c r="F34" s="24">
        <v>-7.6586134453781405</v>
      </c>
      <c r="G34" s="24">
        <v>33.652669487080871</v>
      </c>
      <c r="H34" s="24">
        <v>32</v>
      </c>
      <c r="I34" s="24">
        <v>-4.9109610389610383</v>
      </c>
      <c r="J34" s="24">
        <v>33.052495139338951</v>
      </c>
      <c r="K34" s="24">
        <v>32</v>
      </c>
      <c r="L34" s="24">
        <v>-3.1843137254902003</v>
      </c>
      <c r="M34" s="24">
        <v>31.521464874022275</v>
      </c>
      <c r="N34" s="24">
        <v>30</v>
      </c>
      <c r="O34" s="24">
        <v>-4.8267581475128614</v>
      </c>
      <c r="P34" s="24">
        <v>32.795104196403081</v>
      </c>
      <c r="Q34" s="24">
        <v>30</v>
      </c>
      <c r="R34" s="24">
        <v>-8.5229312877427716</v>
      </c>
      <c r="S34" s="24">
        <v>32.392363931762794</v>
      </c>
      <c r="T34" s="24">
        <v>28</v>
      </c>
      <c r="U34" s="24">
        <v>-13.559874608150471</v>
      </c>
      <c r="V34" s="25">
        <v>37.740164684354987</v>
      </c>
      <c r="W34" s="24">
        <v>30</v>
      </c>
      <c r="X34" s="24">
        <v>-20.509090909090911</v>
      </c>
      <c r="Y34" s="24">
        <v>46.460689655172416</v>
      </c>
      <c r="Z34" s="24">
        <v>27</v>
      </c>
      <c r="AA34" s="24">
        <v>-41.886355539722125</v>
      </c>
      <c r="AB34" s="24">
        <v>45.128762789778065</v>
      </c>
      <c r="AC34" s="24">
        <v>32</v>
      </c>
      <c r="AD34" s="24">
        <v>-29.091785323110624</v>
      </c>
      <c r="AE34" s="24">
        <v>51.298132676969679</v>
      </c>
      <c r="AF34" s="24">
        <v>34</v>
      </c>
      <c r="AG34" s="24">
        <v>-33.720784313725488</v>
      </c>
      <c r="AH34" s="24">
        <v>48.895083515050693</v>
      </c>
      <c r="AI34" s="24">
        <v>31</v>
      </c>
      <c r="AJ34" s="24">
        <v>-36.598942528735634</v>
      </c>
      <c r="AK34" s="24">
        <v>48.941022398843927</v>
      </c>
      <c r="AL34" s="24">
        <v>38</v>
      </c>
      <c r="AM34" s="24">
        <v>-22.355524798154551</v>
      </c>
      <c r="AN34" s="24">
        <v>46.484249988570383</v>
      </c>
      <c r="AO34" s="24">
        <v>34</v>
      </c>
      <c r="AP34" s="24">
        <v>-26.856946151954759</v>
      </c>
      <c r="AQ34" s="24">
        <v>46.720128687341798</v>
      </c>
      <c r="AR34" s="24">
        <v>39</v>
      </c>
      <c r="AS34" s="24">
        <v>-16.524202531645564</v>
      </c>
      <c r="AT34" s="24">
        <v>46.425162035873988</v>
      </c>
      <c r="AU34" s="24">
        <v>24</v>
      </c>
      <c r="AV34" s="24">
        <v>-48.303896103896108</v>
      </c>
      <c r="AW34" s="24">
        <v>41.639202961009985</v>
      </c>
      <c r="AX34" s="24">
        <v>27</v>
      </c>
      <c r="AY34" s="24">
        <v>-35.157260273972597</v>
      </c>
      <c r="AZ34" s="24">
        <v>32.371355392854369</v>
      </c>
      <c r="BA34" s="24">
        <v>32</v>
      </c>
      <c r="BB34" s="24">
        <v>-1.147172827172821</v>
      </c>
      <c r="BC34" s="24">
        <v>34.664176095895932</v>
      </c>
      <c r="BD34" s="24">
        <v>36</v>
      </c>
      <c r="BE34" s="24">
        <v>3.8536150416747468</v>
      </c>
      <c r="BF34" s="24">
        <v>32.87123543635964</v>
      </c>
      <c r="BG34" s="24">
        <v>32</v>
      </c>
      <c r="BH34" s="24">
        <v>-2.6504493207941513</v>
      </c>
      <c r="BI34" s="24">
        <v>31.334612654767227</v>
      </c>
      <c r="BJ34" s="24">
        <v>40</v>
      </c>
      <c r="BK34" s="24">
        <v>27.654362416107375</v>
      </c>
      <c r="BL34" s="24">
        <v>32.752941176470586</v>
      </c>
      <c r="BM34" s="24">
        <v>39</v>
      </c>
      <c r="BN34" s="24">
        <v>19.073275862068975</v>
      </c>
      <c r="BO34" s="24">
        <v>31.296978629329402</v>
      </c>
      <c r="BP34" s="24">
        <v>34</v>
      </c>
      <c r="BQ34" s="24">
        <v>8.6366847186249149</v>
      </c>
      <c r="BR34" s="24">
        <v>32.323490834639621</v>
      </c>
      <c r="BS34" s="24">
        <v>28</v>
      </c>
      <c r="BT34" s="24">
        <v>-13.375692794932693</v>
      </c>
      <c r="BU34" s="24">
        <v>31.040097699979643</v>
      </c>
      <c r="BV34" s="24">
        <v>27</v>
      </c>
      <c r="BW34" s="24">
        <v>-13.015737704918026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72.620550796846729</v>
      </c>
      <c r="E35" s="24">
        <v>86</v>
      </c>
      <c r="F35" s="24">
        <v>18.423778195488737</v>
      </c>
      <c r="G35" s="24">
        <v>74.035872871577922</v>
      </c>
      <c r="H35" s="24">
        <v>82</v>
      </c>
      <c r="I35" s="24">
        <v>10.757119244391964</v>
      </c>
      <c r="J35" s="24">
        <v>75.826312378483465</v>
      </c>
      <c r="K35" s="24">
        <v>85</v>
      </c>
      <c r="L35" s="24">
        <v>12.098290598290612</v>
      </c>
      <c r="M35" s="24">
        <v>72.594888800778563</v>
      </c>
      <c r="N35" s="24">
        <v>86</v>
      </c>
      <c r="O35" s="24">
        <v>18.465640516385324</v>
      </c>
      <c r="P35" s="24">
        <v>76.521909791607186</v>
      </c>
      <c r="Q35" s="24">
        <v>85</v>
      </c>
      <c r="R35" s="24">
        <v>11.07929772202664</v>
      </c>
      <c r="S35" s="24">
        <v>79.508529650690491</v>
      </c>
      <c r="T35" s="24">
        <v>85</v>
      </c>
      <c r="U35" s="24">
        <v>6.9067688378033258</v>
      </c>
      <c r="V35" s="25">
        <v>92.634949679780419</v>
      </c>
      <c r="W35" s="24">
        <v>82</v>
      </c>
      <c r="X35" s="24">
        <v>-11.480493827160492</v>
      </c>
      <c r="Y35" s="24">
        <v>107.30206896551724</v>
      </c>
      <c r="Z35" s="24">
        <v>90</v>
      </c>
      <c r="AA35" s="24">
        <v>-16.124636861454608</v>
      </c>
      <c r="AB35" s="24">
        <v>99.488408877465275</v>
      </c>
      <c r="AC35" s="24">
        <v>90</v>
      </c>
      <c r="AD35" s="24">
        <v>-9.5372003477828837</v>
      </c>
      <c r="AE35" s="24">
        <v>96.561190921354694</v>
      </c>
      <c r="AF35" s="24">
        <v>95</v>
      </c>
      <c r="AG35" s="24">
        <v>-1.6167892156862713</v>
      </c>
      <c r="AH35" s="24">
        <v>102.67967538160646</v>
      </c>
      <c r="AI35" s="24">
        <v>110</v>
      </c>
      <c r="AJ35" s="24">
        <v>7.1292829775588373</v>
      </c>
      <c r="AK35" s="24">
        <v>106.51869580924856</v>
      </c>
      <c r="AL35" s="24">
        <v>108</v>
      </c>
      <c r="AM35" s="24">
        <v>1.3906518282988867</v>
      </c>
      <c r="AN35" s="24">
        <v>98.660448955333052</v>
      </c>
      <c r="AO35" s="24">
        <v>110</v>
      </c>
      <c r="AP35" s="24">
        <v>11.493512511584807</v>
      </c>
      <c r="AQ35" s="24">
        <v>99.981075390911457</v>
      </c>
      <c r="AR35" s="24">
        <v>109</v>
      </c>
      <c r="AS35" s="24">
        <v>9.0206317283804562</v>
      </c>
      <c r="AT35" s="24">
        <v>93.817514947495354</v>
      </c>
      <c r="AU35" s="24">
        <v>110</v>
      </c>
      <c r="AV35" s="24">
        <v>17.24889543446244</v>
      </c>
      <c r="AW35" s="24">
        <v>95.30750899964508</v>
      </c>
      <c r="AX35" s="24">
        <v>112</v>
      </c>
      <c r="AY35" s="24">
        <v>17.514350312541566</v>
      </c>
      <c r="AZ35" s="24">
        <v>88.790003363257696</v>
      </c>
      <c r="BA35" s="24">
        <v>100</v>
      </c>
      <c r="BB35" s="24">
        <v>12.625291375291384</v>
      </c>
      <c r="BC35" s="24">
        <v>100.03090816244256</v>
      </c>
      <c r="BD35" s="24">
        <v>98</v>
      </c>
      <c r="BE35" s="24">
        <v>-2.030280640004305</v>
      </c>
      <c r="BF35" s="24">
        <v>96.621510222026828</v>
      </c>
      <c r="BG35" s="24">
        <v>88</v>
      </c>
      <c r="BH35" s="24">
        <v>-8.9229719161038119</v>
      </c>
      <c r="BI35" s="24">
        <v>101.83749112799349</v>
      </c>
      <c r="BJ35" s="24">
        <v>89</v>
      </c>
      <c r="BK35" s="24">
        <v>-12.605859576664951</v>
      </c>
      <c r="BL35" s="24">
        <v>82.905882352941177</v>
      </c>
      <c r="BM35" s="24">
        <v>87</v>
      </c>
      <c r="BN35" s="24">
        <v>4.9382716049382713</v>
      </c>
      <c r="BO35" s="24">
        <v>82.785556374355195</v>
      </c>
      <c r="BP35" s="24">
        <v>90</v>
      </c>
      <c r="BQ35" s="24">
        <v>8.7146163432437245</v>
      </c>
      <c r="BR35" s="24">
        <v>87.27342525352698</v>
      </c>
      <c r="BS35" s="24">
        <v>87</v>
      </c>
      <c r="BT35" s="24">
        <v>-0.31329726400984864</v>
      </c>
      <c r="BU35" s="24">
        <v>86.912273559943003</v>
      </c>
      <c r="BV35" s="24">
        <v>86</v>
      </c>
      <c r="BW35" s="24">
        <v>-1.0496487119437878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42.9990103402382</v>
      </c>
      <c r="E36" s="24">
        <v>42</v>
      </c>
      <c r="F36" s="24">
        <v>-2.3233333333333324</v>
      </c>
      <c r="G36" s="24">
        <v>42.306213069473095</v>
      </c>
      <c r="H36" s="24">
        <v>40</v>
      </c>
      <c r="I36" s="24">
        <v>-5.4512396694214882</v>
      </c>
      <c r="J36" s="24">
        <v>41.801685029163963</v>
      </c>
      <c r="K36" s="24">
        <v>40</v>
      </c>
      <c r="L36" s="24">
        <v>-4.3100775193798366</v>
      </c>
      <c r="M36" s="24">
        <v>40.118228021482892</v>
      </c>
      <c r="N36" s="24">
        <v>39</v>
      </c>
      <c r="O36" s="24">
        <v>-2.787331536388129</v>
      </c>
      <c r="P36" s="24">
        <v>39.751641450185552</v>
      </c>
      <c r="Q36" s="24">
        <v>38</v>
      </c>
      <c r="R36" s="24">
        <v>-4.4064631956911953</v>
      </c>
      <c r="S36" s="24">
        <v>41.226645004061737</v>
      </c>
      <c r="T36" s="24">
        <v>40</v>
      </c>
      <c r="U36" s="24">
        <v>-2.9753694581280756</v>
      </c>
      <c r="V36" s="25">
        <v>52.607502287282706</v>
      </c>
      <c r="W36" s="24">
        <v>44</v>
      </c>
      <c r="X36" s="24">
        <v>-16.361739130434781</v>
      </c>
      <c r="Y36" s="24">
        <v>65.266206896551722</v>
      </c>
      <c r="Z36" s="24">
        <v>57</v>
      </c>
      <c r="AA36" s="24">
        <v>-12.665370472124771</v>
      </c>
      <c r="AB36" s="24">
        <v>66.667490484899417</v>
      </c>
      <c r="AC36" s="24">
        <v>65</v>
      </c>
      <c r="AD36" s="24">
        <v>-2.5012048192771164</v>
      </c>
      <c r="AE36" s="24">
        <v>67.391664497195464</v>
      </c>
      <c r="AF36" s="24">
        <v>63</v>
      </c>
      <c r="AG36" s="24">
        <v>-6.5166286215978904</v>
      </c>
      <c r="AH36" s="24">
        <v>67.475215250769949</v>
      </c>
      <c r="AI36" s="24">
        <v>64</v>
      </c>
      <c r="AJ36" s="24">
        <v>-5.1503581542561943</v>
      </c>
      <c r="AK36" s="24">
        <v>68.133580202312132</v>
      </c>
      <c r="AL36" s="24">
        <v>68</v>
      </c>
      <c r="AM36" s="24">
        <v>-0.19605633802815878</v>
      </c>
      <c r="AN36" s="24">
        <v>60.714122434051106</v>
      </c>
      <c r="AO36" s="24">
        <v>63</v>
      </c>
      <c r="AP36" s="24">
        <v>3.7649849397590489</v>
      </c>
      <c r="AQ36" s="24">
        <v>61.670569867291178</v>
      </c>
      <c r="AR36" s="24">
        <v>58</v>
      </c>
      <c r="AS36" s="24">
        <v>-5.951898734177214</v>
      </c>
      <c r="AT36" s="24">
        <v>53.195498166105615</v>
      </c>
      <c r="AU36" s="24">
        <v>57</v>
      </c>
      <c r="AV36" s="24">
        <v>7.1519244391971606</v>
      </c>
      <c r="AW36" s="24">
        <v>49.967043553211987</v>
      </c>
      <c r="AX36" s="24">
        <v>55</v>
      </c>
      <c r="AY36" s="24">
        <v>10.072552004058851</v>
      </c>
      <c r="AZ36" s="24">
        <v>47.169689286730652</v>
      </c>
      <c r="BA36" s="24">
        <v>61</v>
      </c>
      <c r="BB36" s="24">
        <v>29.320334567393395</v>
      </c>
      <c r="BC36" s="24">
        <v>52.491466659499558</v>
      </c>
      <c r="BD36" s="24">
        <v>62</v>
      </c>
      <c r="BE36" s="24">
        <v>18.11443639435754</v>
      </c>
      <c r="BF36" s="24">
        <v>57.773686524510886</v>
      </c>
      <c r="BG36" s="24">
        <v>64</v>
      </c>
      <c r="BH36" s="24">
        <v>10.777074910820444</v>
      </c>
      <c r="BI36" s="24">
        <v>61.690018664072973</v>
      </c>
      <c r="BJ36" s="24">
        <v>68</v>
      </c>
      <c r="BK36" s="24">
        <v>10.228528816448282</v>
      </c>
      <c r="BL36" s="24">
        <v>55.27058823529412</v>
      </c>
      <c r="BM36" s="24">
        <v>62</v>
      </c>
      <c r="BN36" s="24">
        <v>12.175393784589183</v>
      </c>
      <c r="BO36" s="24">
        <v>57.546057479734706</v>
      </c>
      <c r="BP36" s="24">
        <v>59</v>
      </c>
      <c r="BQ36" s="24">
        <v>2.5265719042130921</v>
      </c>
      <c r="BR36" s="24">
        <v>50.640135640935412</v>
      </c>
      <c r="BS36" s="24">
        <v>51</v>
      </c>
      <c r="BT36" s="24">
        <v>0.71063071713751136</v>
      </c>
      <c r="BU36" s="24">
        <v>41.386796933306194</v>
      </c>
      <c r="BV36" s="24">
        <v>47</v>
      </c>
      <c r="BW36" s="24">
        <v>13.562786885245902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0.4</v>
      </c>
      <c r="F37" s="24">
        <v>-60</v>
      </c>
      <c r="G37" s="36">
        <v>1</v>
      </c>
      <c r="H37" s="36">
        <v>0.4</v>
      </c>
      <c r="I37" s="24">
        <v>-60</v>
      </c>
      <c r="J37" s="36">
        <v>1</v>
      </c>
      <c r="K37" s="36">
        <v>0.4</v>
      </c>
      <c r="L37" s="24">
        <v>-60</v>
      </c>
      <c r="M37" s="36">
        <v>1</v>
      </c>
      <c r="N37" s="24">
        <v>0.4</v>
      </c>
      <c r="O37" s="24">
        <v>-60</v>
      </c>
      <c r="P37" s="36">
        <v>1</v>
      </c>
      <c r="Q37" s="36">
        <v>0.4</v>
      </c>
      <c r="R37" s="24">
        <v>-60</v>
      </c>
      <c r="S37" s="36">
        <v>1</v>
      </c>
      <c r="T37" s="36">
        <v>0.4</v>
      </c>
      <c r="U37" s="24">
        <v>-60</v>
      </c>
      <c r="V37" s="37">
        <v>1</v>
      </c>
      <c r="W37" s="36">
        <v>0.3</v>
      </c>
      <c r="X37" s="24">
        <v>-70</v>
      </c>
      <c r="Y37" s="36">
        <v>1</v>
      </c>
      <c r="Z37" s="36">
        <v>1.4</v>
      </c>
      <c r="AA37" s="24">
        <v>39.999999999999993</v>
      </c>
      <c r="AB37" s="36">
        <v>1</v>
      </c>
      <c r="AC37" s="36">
        <v>2</v>
      </c>
      <c r="AD37" s="24">
        <v>100</v>
      </c>
      <c r="AE37" s="36">
        <v>1</v>
      </c>
      <c r="AF37" s="36">
        <v>2</v>
      </c>
      <c r="AG37" s="24">
        <v>100</v>
      </c>
      <c r="AH37" s="36">
        <v>1</v>
      </c>
      <c r="AI37" s="36">
        <v>2</v>
      </c>
      <c r="AJ37" s="24">
        <v>100</v>
      </c>
      <c r="AK37" s="36">
        <v>1</v>
      </c>
      <c r="AL37" s="36">
        <v>2</v>
      </c>
      <c r="AM37" s="24">
        <v>100</v>
      </c>
      <c r="AN37" s="36">
        <v>1</v>
      </c>
      <c r="AO37" s="36">
        <v>2</v>
      </c>
      <c r="AP37" s="24">
        <v>100</v>
      </c>
      <c r="AQ37" s="36">
        <v>1</v>
      </c>
      <c r="AR37" s="36">
        <v>2</v>
      </c>
      <c r="AS37" s="24">
        <v>100</v>
      </c>
      <c r="AT37" s="36">
        <v>1</v>
      </c>
      <c r="AU37" s="36">
        <v>0.4</v>
      </c>
      <c r="AV37" s="24">
        <v>-60</v>
      </c>
      <c r="AW37" s="36">
        <v>1</v>
      </c>
      <c r="AX37" s="36">
        <v>0.4</v>
      </c>
      <c r="AY37" s="24">
        <v>-60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10.701975906903728</v>
      </c>
      <c r="E38" s="36">
        <v>20</v>
      </c>
      <c r="F38" s="24">
        <v>86.881377551020449</v>
      </c>
      <c r="G38" s="36">
        <v>10.672703751617076</v>
      </c>
      <c r="H38" s="36">
        <v>17</v>
      </c>
      <c r="I38" s="24">
        <v>59.284848484848482</v>
      </c>
      <c r="J38" s="36">
        <v>9.7213220998055725</v>
      </c>
      <c r="K38" s="36">
        <v>15</v>
      </c>
      <c r="L38" s="24">
        <v>54.300000000000011</v>
      </c>
      <c r="M38" s="36">
        <v>9.647478643261362</v>
      </c>
      <c r="N38" s="24">
        <v>15</v>
      </c>
      <c r="O38" s="24">
        <v>55.481038669904748</v>
      </c>
      <c r="P38" s="36">
        <v>10.136668569797315</v>
      </c>
      <c r="Q38" s="36">
        <v>14</v>
      </c>
      <c r="R38" s="24">
        <v>38.112437075368767</v>
      </c>
      <c r="S38" s="36">
        <v>9.8158678581099377</v>
      </c>
      <c r="T38" s="36">
        <v>12</v>
      </c>
      <c r="U38" s="24">
        <v>22.251034482758623</v>
      </c>
      <c r="V38" s="37">
        <v>11.436413540713632</v>
      </c>
      <c r="W38" s="36">
        <v>10</v>
      </c>
      <c r="X38" s="24">
        <v>-12.559999999999999</v>
      </c>
      <c r="Y38" s="36">
        <v>19.801103448275899</v>
      </c>
      <c r="Z38" s="36">
        <v>26</v>
      </c>
      <c r="AA38" s="24">
        <v>31.305813678095017</v>
      </c>
      <c r="AB38" s="36">
        <v>17.333547526073847</v>
      </c>
      <c r="AC38" s="36">
        <v>25</v>
      </c>
      <c r="AD38" s="24">
        <v>44.22898695373209</v>
      </c>
      <c r="AE38" s="36">
        <v>14.886516933708849</v>
      </c>
      <c r="AF38" s="36">
        <v>22</v>
      </c>
      <c r="AG38" s="24">
        <v>47.784737678855329</v>
      </c>
      <c r="AH38" s="36">
        <v>13.690623384214193</v>
      </c>
      <c r="AI38" s="36">
        <v>18</v>
      </c>
      <c r="AJ38" s="24">
        <v>31.476847290640404</v>
      </c>
      <c r="AK38" s="36">
        <v>15.354046242774565</v>
      </c>
      <c r="AL38" s="36">
        <v>27</v>
      </c>
      <c r="AM38" s="24">
        <v>75.849411764705906</v>
      </c>
      <c r="AN38" s="36">
        <v>17.075846934576873</v>
      </c>
      <c r="AO38" s="36">
        <v>29</v>
      </c>
      <c r="AP38" s="24">
        <v>69.830522088353447</v>
      </c>
      <c r="AQ38" s="36">
        <v>18.688051474936721</v>
      </c>
      <c r="AR38" s="36">
        <v>25</v>
      </c>
      <c r="AS38" s="24">
        <v>33.775316455696199</v>
      </c>
      <c r="AT38" s="36">
        <v>18.376626639200122</v>
      </c>
      <c r="AU38" s="36">
        <v>26</v>
      </c>
      <c r="AV38" s="24">
        <v>41.48407382091591</v>
      </c>
      <c r="AW38" s="36">
        <v>18.506312427115549</v>
      </c>
      <c r="AX38" s="36">
        <v>35.4</v>
      </c>
      <c r="AY38" s="24">
        <v>91.286082191780821</v>
      </c>
      <c r="AZ38" s="36">
        <v>17.573021498978086</v>
      </c>
      <c r="BA38" s="36">
        <v>34.799999999999997</v>
      </c>
      <c r="BB38" s="24">
        <v>98.030828119249165</v>
      </c>
      <c r="BC38" s="36">
        <v>17.827290563603626</v>
      </c>
      <c r="BD38" s="36">
        <v>29.3</v>
      </c>
      <c r="BE38" s="24">
        <v>64.35475652042814</v>
      </c>
      <c r="BF38" s="36">
        <v>18.925862826994944</v>
      </c>
      <c r="BG38" s="36">
        <v>18.2</v>
      </c>
      <c r="BH38" s="24">
        <v>-3.8352958257713294</v>
      </c>
      <c r="BI38" s="36">
        <v>11.75047974553771</v>
      </c>
      <c r="BJ38" s="36">
        <v>14.4</v>
      </c>
      <c r="BK38" s="24">
        <v>22.548187919463082</v>
      </c>
      <c r="BL38" s="36">
        <v>10.235294117647058</v>
      </c>
      <c r="BM38" s="36">
        <v>9.1</v>
      </c>
      <c r="BN38" s="24">
        <v>-11.091954022988503</v>
      </c>
      <c r="BO38" s="36">
        <v>9.6919675755342656</v>
      </c>
      <c r="BP38" s="36">
        <v>12</v>
      </c>
      <c r="BQ38" s="24">
        <v>23.813868613138702</v>
      </c>
      <c r="BR38" s="36">
        <v>8.8350874948014955</v>
      </c>
      <c r="BS38" s="36">
        <v>11</v>
      </c>
      <c r="BT38" s="24">
        <v>24.503577428885954</v>
      </c>
      <c r="BU38" s="36">
        <v>11.588303141325733</v>
      </c>
      <c r="BV38" s="36">
        <v>26</v>
      </c>
      <c r="BW38" s="24">
        <v>124.364168618267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5.0999999999999996</v>
      </c>
      <c r="F39" s="24">
        <v>0</v>
      </c>
      <c r="G39" s="36">
        <v>5</v>
      </c>
      <c r="H39" s="36">
        <v>4.9000000000000004</v>
      </c>
      <c r="I39" s="24">
        <v>-1.9999999999999927</v>
      </c>
      <c r="J39" s="36">
        <v>5.4</v>
      </c>
      <c r="K39" s="36">
        <v>5</v>
      </c>
      <c r="L39" s="24">
        <v>-7.4074074074074137</v>
      </c>
      <c r="M39" s="36">
        <v>5.2</v>
      </c>
      <c r="N39" s="24">
        <v>5</v>
      </c>
      <c r="O39" s="24">
        <v>-3.8461538461538494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</v>
      </c>
      <c r="U39" s="24">
        <v>-7.4074074074074137</v>
      </c>
      <c r="V39" s="37">
        <v>5.4</v>
      </c>
      <c r="W39" s="36">
        <v>4.9000000000000004</v>
      </c>
      <c r="X39" s="24">
        <v>-9.2592592592592595</v>
      </c>
      <c r="Y39" s="36">
        <v>5.0999999999999996</v>
      </c>
      <c r="Z39" s="36">
        <v>5</v>
      </c>
      <c r="AA39" s="24">
        <v>-1.9607843137254832</v>
      </c>
      <c r="AB39" s="36">
        <v>5.3</v>
      </c>
      <c r="AC39" s="36">
        <v>5.2</v>
      </c>
      <c r="AD39" s="24">
        <v>-1.886792452830182</v>
      </c>
      <c r="AE39" s="36">
        <v>5.5</v>
      </c>
      <c r="AF39" s="36">
        <v>5.4</v>
      </c>
      <c r="AG39" s="24">
        <v>-1.8181818181818119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</v>
      </c>
      <c r="AM39" s="24">
        <v>3.4482758620689689</v>
      </c>
      <c r="AN39" s="36">
        <v>6.6</v>
      </c>
      <c r="AO39" s="36">
        <v>6</v>
      </c>
      <c r="AP39" s="24">
        <v>-9.0909090909090864</v>
      </c>
      <c r="AQ39" s="36">
        <v>6.3</v>
      </c>
      <c r="AR39" s="36">
        <v>6</v>
      </c>
      <c r="AS39" s="24">
        <v>-4.7619047619047592</v>
      </c>
      <c r="AT39" s="36">
        <v>6.6</v>
      </c>
      <c r="AU39" s="36">
        <v>6</v>
      </c>
      <c r="AV39" s="24">
        <v>-9.0909090909090864</v>
      </c>
      <c r="AW39" s="36">
        <v>6.6</v>
      </c>
      <c r="AX39" s="36">
        <v>5.9</v>
      </c>
      <c r="AY39" s="24">
        <v>-10.606060606060595</v>
      </c>
      <c r="AZ39" s="36">
        <v>6.3</v>
      </c>
      <c r="BA39" s="36">
        <v>5.9</v>
      </c>
      <c r="BB39" s="24">
        <v>-6.3492063492063409</v>
      </c>
      <c r="BC39" s="36">
        <v>6.7</v>
      </c>
      <c r="BD39" s="36">
        <v>5.8</v>
      </c>
      <c r="BE39" s="24">
        <v>-13.432835820895528</v>
      </c>
      <c r="BF39" s="36">
        <v>6.2</v>
      </c>
      <c r="BG39" s="36">
        <v>5.4</v>
      </c>
      <c r="BH39" s="24">
        <v>-12.90322580645161</v>
      </c>
      <c r="BI39" s="36">
        <v>6.1</v>
      </c>
      <c r="BJ39" s="36">
        <v>5.7</v>
      </c>
      <c r="BK39" s="24">
        <v>-6.55737704918032</v>
      </c>
      <c r="BL39" s="36">
        <v>6</v>
      </c>
      <c r="BM39" s="36">
        <v>5.5</v>
      </c>
      <c r="BN39" s="24">
        <v>-8.3333333333333321</v>
      </c>
      <c r="BO39" s="36">
        <v>5.9</v>
      </c>
      <c r="BP39" s="36">
        <v>5.4</v>
      </c>
      <c r="BQ39" s="24">
        <v>-8.4745762711864394</v>
      </c>
      <c r="BR39" s="36">
        <v>5.7</v>
      </c>
      <c r="BS39" s="36">
        <v>5.3</v>
      </c>
      <c r="BT39" s="24">
        <v>-7.0175438596491295</v>
      </c>
      <c r="BU39" s="36">
        <v>6.6</v>
      </c>
      <c r="BV39" s="36">
        <v>5.2</v>
      </c>
      <c r="BW39" s="24">
        <v>-21.212121212121204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435.32567655188882</v>
      </c>
      <c r="E40" s="40">
        <v>492.5</v>
      </c>
      <c r="F40" s="40">
        <v>13.133689678260058</v>
      </c>
      <c r="G40" s="40">
        <v>430.11978602146775</v>
      </c>
      <c r="H40" s="40">
        <v>475.29999999999995</v>
      </c>
      <c r="I40" s="40">
        <v>10.504100356889236</v>
      </c>
      <c r="J40" s="40">
        <v>419.55618924173677</v>
      </c>
      <c r="K40" s="40">
        <v>462.4</v>
      </c>
      <c r="L40" s="40">
        <v>10.211697945797143</v>
      </c>
      <c r="M40" s="40">
        <v>414.16417114227005</v>
      </c>
      <c r="N40" s="40">
        <v>460.4</v>
      </c>
      <c r="O40" s="40">
        <v>11.163647673870708</v>
      </c>
      <c r="P40" s="40">
        <v>429.75373965172707</v>
      </c>
      <c r="Q40" s="40">
        <v>458.4</v>
      </c>
      <c r="R40" s="40">
        <v>6.6657384695448769</v>
      </c>
      <c r="S40" s="40">
        <v>454.00357432981315</v>
      </c>
      <c r="T40" s="40">
        <v>465.4</v>
      </c>
      <c r="U40" s="40">
        <v>2.5102061557576723</v>
      </c>
      <c r="V40" s="40">
        <v>538.19322964318383</v>
      </c>
      <c r="W40" s="40">
        <v>479.2</v>
      </c>
      <c r="X40" s="40">
        <v>-10.961347410909591</v>
      </c>
      <c r="Y40" s="40">
        <v>622.14662068965515</v>
      </c>
      <c r="Z40" s="40">
        <v>572.4</v>
      </c>
      <c r="AA40" s="40">
        <v>-7.995964140174963</v>
      </c>
      <c r="AB40" s="40">
        <v>612.35877119272402</v>
      </c>
      <c r="AC40" s="40">
        <v>610.20000000000005</v>
      </c>
      <c r="AD40" s="40">
        <v>-0.35253372602456906</v>
      </c>
      <c r="AE40" s="40">
        <v>612.82381132700652</v>
      </c>
      <c r="AF40" s="40">
        <v>631.4</v>
      </c>
      <c r="AG40" s="40">
        <v>3.0312445974918369</v>
      </c>
      <c r="AH40" s="40">
        <v>646.82559404716403</v>
      </c>
      <c r="AI40" s="40">
        <v>638</v>
      </c>
      <c r="AJ40" s="40">
        <v>-1.3644472526114206</v>
      </c>
      <c r="AK40" s="40">
        <v>654.54882586705196</v>
      </c>
      <c r="AL40" s="40">
        <v>655</v>
      </c>
      <c r="AM40" s="40">
        <v>6.8929026394690979E-2</v>
      </c>
      <c r="AN40" s="40">
        <v>606.2033008732227</v>
      </c>
      <c r="AO40" s="40">
        <v>637</v>
      </c>
      <c r="AP40" s="40">
        <v>5.0802592269648352</v>
      </c>
      <c r="AQ40" s="40">
        <v>624.94010124665863</v>
      </c>
      <c r="AR40" s="40">
        <v>608</v>
      </c>
      <c r="AS40" s="40">
        <v>-2.7106759852449462</v>
      </c>
      <c r="AT40" s="40">
        <v>600.48800683314073</v>
      </c>
      <c r="AU40" s="40">
        <v>599.4</v>
      </c>
      <c r="AV40" s="40">
        <v>-0.18118710461491036</v>
      </c>
      <c r="AW40" s="40">
        <v>568.34126654160116</v>
      </c>
      <c r="AX40" s="40">
        <v>624.69999999999993</v>
      </c>
      <c r="AY40" s="40">
        <v>9.9163542709727661</v>
      </c>
      <c r="AZ40" s="40">
        <v>521.54210281220082</v>
      </c>
      <c r="BA40" s="40">
        <v>646.09999999999991</v>
      </c>
      <c r="BB40" s="40">
        <v>23.882615903140312</v>
      </c>
      <c r="BC40" s="40">
        <v>553.41317225253317</v>
      </c>
      <c r="BD40" s="40">
        <v>603.49999999999989</v>
      </c>
      <c r="BE40" s="40">
        <v>9.0505304641739031</v>
      </c>
      <c r="BF40" s="40">
        <v>555.05392393932743</v>
      </c>
      <c r="BG40" s="40">
        <v>562</v>
      </c>
      <c r="BH40" s="40">
        <v>1.2514236475214682</v>
      </c>
      <c r="BI40" s="40">
        <v>558.39334139481093</v>
      </c>
      <c r="BJ40" s="40">
        <v>592.5</v>
      </c>
      <c r="BK40" s="40">
        <v>6.1079988024201786</v>
      </c>
      <c r="BL40" s="40">
        <v>531.04705882352948</v>
      </c>
      <c r="BM40" s="40">
        <v>568</v>
      </c>
      <c r="BN40" s="40">
        <v>6.9585059482930367</v>
      </c>
      <c r="BO40" s="40">
        <v>502.19992630803245</v>
      </c>
      <c r="BP40" s="40">
        <v>562.79999999999995</v>
      </c>
      <c r="BQ40" s="40">
        <v>12.066922059800836</v>
      </c>
      <c r="BR40" s="40">
        <v>488.53550337502799</v>
      </c>
      <c r="BS40" s="40">
        <v>520.69999999999993</v>
      </c>
      <c r="BT40" s="40">
        <v>6.5838606207255772</v>
      </c>
      <c r="BU40" s="40">
        <v>453.74967094104073</v>
      </c>
      <c r="BV40" s="40">
        <v>540.6</v>
      </c>
      <c r="BW40" s="40">
        <v>19.140582268376882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62.109681602566283</v>
      </c>
      <c r="E41" s="24">
        <v>85</v>
      </c>
      <c r="F41" s="24">
        <v>36.854670329670348</v>
      </c>
      <c r="G41" s="24">
        <v>69.228348659137794</v>
      </c>
      <c r="H41" s="24">
        <v>90</v>
      </c>
      <c r="I41" s="24">
        <v>30.00454545454545</v>
      </c>
      <c r="J41" s="24">
        <v>71.937783538561249</v>
      </c>
      <c r="K41" s="24">
        <v>79</v>
      </c>
      <c r="L41" s="24">
        <v>9.8171171171171103</v>
      </c>
      <c r="M41" s="24">
        <v>68.774105179684966</v>
      </c>
      <c r="N41" s="24">
        <v>85</v>
      </c>
      <c r="O41" s="24">
        <v>23.593029350104821</v>
      </c>
      <c r="P41" s="24">
        <v>71.552954610333998</v>
      </c>
      <c r="Q41" s="24">
        <v>84</v>
      </c>
      <c r="R41" s="24">
        <v>17.395571514063437</v>
      </c>
      <c r="S41" s="24">
        <v>72.637422150013535</v>
      </c>
      <c r="T41" s="24">
        <v>82</v>
      </c>
      <c r="U41" s="24">
        <v>12.889468779123959</v>
      </c>
      <c r="V41" s="25">
        <v>61.75663311985361</v>
      </c>
      <c r="W41" s="24">
        <v>61</v>
      </c>
      <c r="X41" s="24">
        <v>-1.2251851851851796</v>
      </c>
      <c r="Y41" s="24">
        <v>65.266206896551722</v>
      </c>
      <c r="Z41" s="24">
        <v>61</v>
      </c>
      <c r="AA41" s="24">
        <v>-6.5366245403440519</v>
      </c>
      <c r="AB41" s="24">
        <v>57.436607186990265</v>
      </c>
      <c r="AC41" s="24">
        <v>62</v>
      </c>
      <c r="AD41" s="24">
        <v>7.9450946643717675</v>
      </c>
      <c r="AE41" s="24">
        <v>59.344898587082568</v>
      </c>
      <c r="AF41" s="24">
        <v>56</v>
      </c>
      <c r="AG41" s="24">
        <v>-5.6363708873379759</v>
      </c>
      <c r="AH41" s="24">
        <v>76.276330283479084</v>
      </c>
      <c r="AI41" s="24">
        <v>97</v>
      </c>
      <c r="AJ41" s="24">
        <v>27.169201296787499</v>
      </c>
      <c r="AK41" s="24">
        <v>93.083905346820799</v>
      </c>
      <c r="AL41" s="24">
        <v>114</v>
      </c>
      <c r="AM41" s="24">
        <v>22.47015160703458</v>
      </c>
      <c r="AN41" s="24">
        <v>111.94166323778173</v>
      </c>
      <c r="AO41" s="24">
        <v>105</v>
      </c>
      <c r="AP41" s="24">
        <v>-6.2011435572799547</v>
      </c>
      <c r="AQ41" s="24">
        <v>96.243465095924108</v>
      </c>
      <c r="AR41" s="24">
        <v>110</v>
      </c>
      <c r="AS41" s="24">
        <v>14.293474253410352</v>
      </c>
      <c r="AT41" s="24">
        <v>106.39099633221123</v>
      </c>
      <c r="AU41" s="24">
        <v>105</v>
      </c>
      <c r="AV41" s="24">
        <v>-1.3074380165289312</v>
      </c>
      <c r="AW41" s="24">
        <v>88.830299650154643</v>
      </c>
      <c r="AX41" s="24">
        <v>118</v>
      </c>
      <c r="AY41" s="24">
        <v>32.837557077625569</v>
      </c>
      <c r="AZ41" s="24">
        <v>110.06260833570485</v>
      </c>
      <c r="BA41" s="24">
        <v>120</v>
      </c>
      <c r="BB41" s="24">
        <v>9.0288534994417446</v>
      </c>
      <c r="BC41" s="24">
        <v>106.96374338162174</v>
      </c>
      <c r="BD41" s="24">
        <v>76</v>
      </c>
      <c r="BE41" s="24">
        <v>-28.947886828483842</v>
      </c>
      <c r="BF41" s="24">
        <v>72.715157177401636</v>
      </c>
      <c r="BG41" s="24">
        <v>61</v>
      </c>
      <c r="BH41" s="24">
        <v>-16.111025035427502</v>
      </c>
      <c r="BI41" s="24">
        <v>48.960332273073789</v>
      </c>
      <c r="BJ41" s="24">
        <v>48</v>
      </c>
      <c r="BK41" s="24">
        <v>-1.9614496644295301</v>
      </c>
      <c r="BL41" s="24">
        <v>39.917647058823526</v>
      </c>
      <c r="BM41" s="24">
        <v>74</v>
      </c>
      <c r="BN41" s="24">
        <v>85.381668140288852</v>
      </c>
      <c r="BO41" s="24">
        <v>33.31613854089904</v>
      </c>
      <c r="BP41" s="24">
        <v>67</v>
      </c>
      <c r="BQ41" s="24">
        <v>101.10373811103739</v>
      </c>
      <c r="BR41" s="24">
        <v>38.788189001567545</v>
      </c>
      <c r="BS41" s="24">
        <v>72</v>
      </c>
      <c r="BT41" s="24">
        <v>85.623515439429937</v>
      </c>
      <c r="BU41" s="24">
        <v>43.456136779971501</v>
      </c>
      <c r="BV41" s="24">
        <v>99</v>
      </c>
      <c r="BW41" s="24">
        <v>127.81592505854802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63.065215165682687</v>
      </c>
      <c r="E42" s="24">
        <v>50</v>
      </c>
      <c r="F42" s="24">
        <v>-20.716991341991335</v>
      </c>
      <c r="G42" s="24">
        <v>50.95975665186532</v>
      </c>
      <c r="H42" s="24">
        <v>50</v>
      </c>
      <c r="I42" s="24">
        <v>-1.8833619210977703</v>
      </c>
      <c r="J42" s="24">
        <v>63.188593648736223</v>
      </c>
      <c r="K42" s="24">
        <v>48</v>
      </c>
      <c r="L42" s="24">
        <v>-24.03692307692307</v>
      </c>
      <c r="M42" s="24">
        <v>60.177342032224338</v>
      </c>
      <c r="N42" s="24">
        <v>51</v>
      </c>
      <c r="O42" s="24">
        <v>-15.250494159928113</v>
      </c>
      <c r="P42" s="24">
        <v>61.615044247787608</v>
      </c>
      <c r="Q42" s="24">
        <v>50</v>
      </c>
      <c r="R42" s="24">
        <v>-18.850987432675044</v>
      </c>
      <c r="S42" s="24">
        <v>56.932033577037636</v>
      </c>
      <c r="T42" s="24">
        <v>47</v>
      </c>
      <c r="U42" s="24">
        <v>-17.44542211652794</v>
      </c>
      <c r="V42" s="25">
        <v>65.187557182067707</v>
      </c>
      <c r="W42" s="24">
        <v>52</v>
      </c>
      <c r="X42" s="24">
        <v>-20.230175438596497</v>
      </c>
      <c r="Y42" s="24">
        <v>65.266206896551722</v>
      </c>
      <c r="Z42" s="24">
        <v>59</v>
      </c>
      <c r="AA42" s="24">
        <v>-9.6009975062344122</v>
      </c>
      <c r="AB42" s="24">
        <v>55.385299787454898</v>
      </c>
      <c r="AC42" s="24">
        <v>56</v>
      </c>
      <c r="AD42" s="24">
        <v>1.1098616688978107</v>
      </c>
      <c r="AE42" s="24">
        <v>50.292286938205571</v>
      </c>
      <c r="AF42" s="24">
        <v>35</v>
      </c>
      <c r="AG42" s="24">
        <v>-30.406823529411763</v>
      </c>
      <c r="AH42" s="24">
        <v>32.270755119933455</v>
      </c>
      <c r="AI42" s="24">
        <v>40</v>
      </c>
      <c r="AJ42" s="24">
        <v>23.951236502960651</v>
      </c>
      <c r="AK42" s="24">
        <v>22.07144147398844</v>
      </c>
      <c r="AL42" s="24">
        <v>63</v>
      </c>
      <c r="AM42" s="24">
        <v>185.43672634271098</v>
      </c>
      <c r="AN42" s="24">
        <v>31.305719380057603</v>
      </c>
      <c r="AO42" s="24">
        <v>61</v>
      </c>
      <c r="AP42" s="24">
        <v>94.852573932092028</v>
      </c>
      <c r="AQ42" s="24">
        <v>33.638492654886093</v>
      </c>
      <c r="AR42" s="24">
        <v>60</v>
      </c>
      <c r="AS42" s="24">
        <v>78.367088607594965</v>
      </c>
      <c r="AT42" s="24">
        <v>52.228307290358238</v>
      </c>
      <c r="AU42" s="24">
        <v>55</v>
      </c>
      <c r="AV42" s="24">
        <v>5.3068783068783061</v>
      </c>
      <c r="AW42" s="24">
        <v>53.668306038635095</v>
      </c>
      <c r="AX42" s="24">
        <v>56</v>
      </c>
      <c r="AY42" s="24">
        <v>4.3446386395843204</v>
      </c>
      <c r="AZ42" s="24">
        <v>58.268439707137865</v>
      </c>
      <c r="BA42" s="24">
        <v>54</v>
      </c>
      <c r="BB42" s="24">
        <v>-7.3254745254745224</v>
      </c>
      <c r="BC42" s="24">
        <v>59.424301878678747</v>
      </c>
      <c r="BD42" s="24">
        <v>58</v>
      </c>
      <c r="BE42" s="24">
        <v>-2.3968340117593914</v>
      </c>
      <c r="BF42" s="24">
        <v>53.789294350406685</v>
      </c>
      <c r="BG42" s="24">
        <v>46</v>
      </c>
      <c r="BH42" s="24">
        <v>-14.481123882503196</v>
      </c>
      <c r="BI42" s="24">
        <v>55.814778791304121</v>
      </c>
      <c r="BJ42" s="24">
        <v>37</v>
      </c>
      <c r="BK42" s="24">
        <v>-33.709313552337221</v>
      </c>
      <c r="BL42" s="24">
        <v>58.341176470588238</v>
      </c>
      <c r="BM42" s="24">
        <v>52</v>
      </c>
      <c r="BN42" s="24">
        <v>-10.869126840088732</v>
      </c>
      <c r="BO42" s="24">
        <v>54.517317612380253</v>
      </c>
      <c r="BP42" s="24">
        <v>47</v>
      </c>
      <c r="BQ42" s="24">
        <v>-13.788861854555289</v>
      </c>
      <c r="BR42" s="24">
        <v>61.414632585815284</v>
      </c>
      <c r="BS42" s="24">
        <v>48</v>
      </c>
      <c r="BT42" s="24">
        <v>-21.842730341292661</v>
      </c>
      <c r="BU42" s="24">
        <v>75.530904403283799</v>
      </c>
      <c r="BV42" s="24">
        <v>56</v>
      </c>
      <c r="BW42" s="24">
        <v>-25.858163036155396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104.15315837968808</v>
      </c>
      <c r="E43" s="24">
        <v>128</v>
      </c>
      <c r="F43" s="24">
        <v>22.895937090432511</v>
      </c>
      <c r="G43" s="24">
        <v>108.65004720114682</v>
      </c>
      <c r="H43" s="24">
        <v>131</v>
      </c>
      <c r="I43" s="24">
        <v>20.570587288817372</v>
      </c>
      <c r="J43" s="24">
        <v>108.87880751782242</v>
      </c>
      <c r="K43" s="24">
        <v>123</v>
      </c>
      <c r="L43" s="24">
        <v>12.969642857142857</v>
      </c>
      <c r="M43" s="24">
        <v>102.20596186425404</v>
      </c>
      <c r="N43" s="24">
        <v>123</v>
      </c>
      <c r="O43" s="24">
        <v>20.345230118144961</v>
      </c>
      <c r="P43" s="24">
        <v>106.33564087924636</v>
      </c>
      <c r="Q43" s="24">
        <v>124</v>
      </c>
      <c r="R43" s="24">
        <v>16.611889461232575</v>
      </c>
      <c r="S43" s="24">
        <v>112.88248036826428</v>
      </c>
      <c r="T43" s="24">
        <v>140</v>
      </c>
      <c r="U43" s="24">
        <v>24.022788605697155</v>
      </c>
      <c r="V43" s="25">
        <v>117.79505946935041</v>
      </c>
      <c r="W43" s="24">
        <v>121</v>
      </c>
      <c r="X43" s="24">
        <v>2.7207766990291313</v>
      </c>
      <c r="Y43" s="24">
        <v>120.57655172413793</v>
      </c>
      <c r="Z43" s="24">
        <v>132</v>
      </c>
      <c r="AA43" s="24">
        <v>9.4740213685968584</v>
      </c>
      <c r="AB43" s="24">
        <v>113.84756067421284</v>
      </c>
      <c r="AC43" s="24">
        <v>132</v>
      </c>
      <c r="AD43" s="24">
        <v>15.944513187886681</v>
      </c>
      <c r="AE43" s="24">
        <v>120.70148865169337</v>
      </c>
      <c r="AF43" s="24">
        <v>141</v>
      </c>
      <c r="AG43" s="24">
        <v>16.817117647058826</v>
      </c>
      <c r="AH43" s="24">
        <v>153.53056223725918</v>
      </c>
      <c r="AI43" s="24">
        <v>179</v>
      </c>
      <c r="AJ43" s="24">
        <v>16.58916465334212</v>
      </c>
      <c r="AK43" s="24">
        <v>139.14604407514452</v>
      </c>
      <c r="AL43" s="24">
        <v>178</v>
      </c>
      <c r="AM43" s="24">
        <v>27.923148073022308</v>
      </c>
      <c r="AN43" s="24">
        <v>146.09335710693549</v>
      </c>
      <c r="AO43" s="24">
        <v>161</v>
      </c>
      <c r="AP43" s="24">
        <v>10.203504928806138</v>
      </c>
      <c r="AQ43" s="24">
        <v>137.35717834078488</v>
      </c>
      <c r="AR43" s="24">
        <v>142</v>
      </c>
      <c r="AS43" s="24">
        <v>3.3801084990958512</v>
      </c>
      <c r="AT43" s="24">
        <v>146.0458222378536</v>
      </c>
      <c r="AU43" s="24">
        <v>138</v>
      </c>
      <c r="AV43" s="24">
        <v>-5.5091081104326198</v>
      </c>
      <c r="AW43" s="24">
        <v>140.64797444607819</v>
      </c>
      <c r="AX43" s="24">
        <v>141</v>
      </c>
      <c r="AY43" s="24">
        <v>0.25028839221340199</v>
      </c>
      <c r="AZ43" s="24">
        <v>139.65927612345743</v>
      </c>
      <c r="BA43" s="24">
        <v>157</v>
      </c>
      <c r="BB43" s="24">
        <v>12.41644977539017</v>
      </c>
      <c r="BC43" s="24">
        <v>143.6087295401403</v>
      </c>
      <c r="BD43" s="24">
        <v>139</v>
      </c>
      <c r="BE43" s="24">
        <v>-3.2092265943012253</v>
      </c>
      <c r="BF43" s="24">
        <v>124.51225544075622</v>
      </c>
      <c r="BG43" s="24">
        <v>118</v>
      </c>
      <c r="BH43" s="24">
        <v>-5.2302124137931116</v>
      </c>
      <c r="BI43" s="24">
        <v>105.75431770983938</v>
      </c>
      <c r="BJ43" s="24">
        <v>103</v>
      </c>
      <c r="BK43" s="24">
        <v>-2.6044494158588121</v>
      </c>
      <c r="BL43" s="24">
        <v>102.35294117647059</v>
      </c>
      <c r="BM43" s="24">
        <v>131</v>
      </c>
      <c r="BN43" s="24">
        <v>27.988505747126428</v>
      </c>
      <c r="BO43" s="24">
        <v>98.938835666912311</v>
      </c>
      <c r="BP43" s="24">
        <v>126</v>
      </c>
      <c r="BQ43" s="24">
        <v>27.351407716371213</v>
      </c>
      <c r="BR43" s="24">
        <v>101.28027128187082</v>
      </c>
      <c r="BS43" s="24">
        <v>141</v>
      </c>
      <c r="BT43" s="24">
        <v>39.217636579572442</v>
      </c>
      <c r="BU43" s="24">
        <v>98.293642716602207</v>
      </c>
      <c r="BV43" s="24">
        <v>146</v>
      </c>
      <c r="BW43" s="24">
        <v>48.53452976704056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88.864621369825613</v>
      </c>
      <c r="E44" s="24">
        <v>90</v>
      </c>
      <c r="F44" s="24">
        <v>1.2776497695852556</v>
      </c>
      <c r="G44" s="24">
        <v>90.381455193874345</v>
      </c>
      <c r="H44" s="24">
        <v>92</v>
      </c>
      <c r="I44" s="24">
        <v>1.7907930367504783</v>
      </c>
      <c r="J44" s="24">
        <v>83.603370058327926</v>
      </c>
      <c r="K44" s="24">
        <v>87</v>
      </c>
      <c r="L44" s="24">
        <v>4.0627906976744272</v>
      </c>
      <c r="M44" s="24">
        <v>85.012435569332794</v>
      </c>
      <c r="N44" s="24">
        <v>98</v>
      </c>
      <c r="O44" s="24">
        <v>15.277252490990051</v>
      </c>
      <c r="P44" s="24">
        <v>85.466029117898941</v>
      </c>
      <c r="Q44" s="24">
        <v>99</v>
      </c>
      <c r="R44" s="24">
        <v>15.835497474009438</v>
      </c>
      <c r="S44" s="24">
        <v>86.379637151367447</v>
      </c>
      <c r="T44" s="24">
        <v>101</v>
      </c>
      <c r="U44" s="24">
        <v>16.925705329153612</v>
      </c>
      <c r="V44" s="25">
        <v>107.50228728270814</v>
      </c>
      <c r="W44" s="24">
        <v>100</v>
      </c>
      <c r="X44" s="24">
        <v>-6.9787234042553159</v>
      </c>
      <c r="Y44" s="24">
        <v>111.72689655172414</v>
      </c>
      <c r="Z44" s="24">
        <v>111</v>
      </c>
      <c r="AA44" s="24">
        <v>-0.65060121972297014</v>
      </c>
      <c r="AB44" s="24">
        <v>114.87321437398053</v>
      </c>
      <c r="AC44" s="24">
        <v>114</v>
      </c>
      <c r="AD44" s="24">
        <v>-0.76015490533563346</v>
      </c>
      <c r="AE44" s="24">
        <v>112.65472274158047</v>
      </c>
      <c r="AF44" s="24">
        <v>111</v>
      </c>
      <c r="AG44" s="24">
        <v>-1.4688445378151189</v>
      </c>
      <c r="AH44" s="24">
        <v>119.30400377672369</v>
      </c>
      <c r="AI44" s="24">
        <v>143</v>
      </c>
      <c r="AJ44" s="24">
        <v>19.861861692104771</v>
      </c>
      <c r="AK44" s="24">
        <v>111.3168352601156</v>
      </c>
      <c r="AL44" s="24">
        <v>135</v>
      </c>
      <c r="AM44" s="24">
        <v>21.275456389452344</v>
      </c>
      <c r="AN44" s="24">
        <v>124.27421935719836</v>
      </c>
      <c r="AO44" s="24">
        <v>126</v>
      </c>
      <c r="AP44" s="24">
        <v>1.3886875747263949</v>
      </c>
      <c r="AQ44" s="24">
        <v>129.88195775081022</v>
      </c>
      <c r="AR44" s="24">
        <v>114</v>
      </c>
      <c r="AS44" s="24">
        <v>-12.227993807485662</v>
      </c>
      <c r="AT44" s="24">
        <v>101.55504195347436</v>
      </c>
      <c r="AU44" s="24">
        <v>127</v>
      </c>
      <c r="AV44" s="24">
        <v>25.055337043908466</v>
      </c>
      <c r="AW44" s="24">
        <v>90.680930892866201</v>
      </c>
      <c r="AX44" s="24">
        <v>111</v>
      </c>
      <c r="AY44" s="24">
        <v>22.40721274811294</v>
      </c>
      <c r="AZ44" s="24">
        <v>78.616148811217755</v>
      </c>
      <c r="BA44" s="24">
        <v>103</v>
      </c>
      <c r="BB44" s="24">
        <v>31.016338955162485</v>
      </c>
      <c r="BC44" s="24">
        <v>75.270782379659749</v>
      </c>
      <c r="BD44" s="24">
        <v>103</v>
      </c>
      <c r="BE44" s="24">
        <v>36.839284439048761</v>
      </c>
      <c r="BF44" s="24">
        <v>79.687843482083977</v>
      </c>
      <c r="BG44" s="24">
        <v>98</v>
      </c>
      <c r="BH44" s="24">
        <v>22.979862068965513</v>
      </c>
      <c r="BI44" s="24">
        <v>87.149391446071348</v>
      </c>
      <c r="BJ44" s="24">
        <v>78</v>
      </c>
      <c r="BK44" s="24">
        <v>-10.49851444084157</v>
      </c>
      <c r="BL44" s="24">
        <v>83.929411764705875</v>
      </c>
      <c r="BM44" s="24">
        <v>81</v>
      </c>
      <c r="BN44" s="24">
        <v>-3.4903280067283355</v>
      </c>
      <c r="BO44" s="24">
        <v>84.80471628592484</v>
      </c>
      <c r="BP44" s="24">
        <v>103</v>
      </c>
      <c r="BQ44" s="24">
        <v>21.455509210983656</v>
      </c>
      <c r="BR44" s="24">
        <v>75.421478614159113</v>
      </c>
      <c r="BS44" s="24">
        <v>87</v>
      </c>
      <c r="BT44" s="24">
        <v>15.351756023074326</v>
      </c>
      <c r="BU44" s="24">
        <v>71.392224709953183</v>
      </c>
      <c r="BV44" s="24">
        <v>106</v>
      </c>
      <c r="BW44" s="24">
        <v>48.475552387740564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318.19267651776266</v>
      </c>
      <c r="E45" s="40">
        <v>353</v>
      </c>
      <c r="F45" s="40">
        <v>10.939071214071221</v>
      </c>
      <c r="G45" s="40">
        <v>319.21960770602425</v>
      </c>
      <c r="H45" s="40">
        <v>363</v>
      </c>
      <c r="I45" s="40">
        <v>13.71481927710844</v>
      </c>
      <c r="J45" s="40">
        <v>327.60855476344784</v>
      </c>
      <c r="K45" s="40">
        <v>337</v>
      </c>
      <c r="L45" s="40">
        <v>2.8666666666666627</v>
      </c>
      <c r="M45" s="40">
        <v>316.16984464549614</v>
      </c>
      <c r="N45" s="40">
        <v>357</v>
      </c>
      <c r="O45" s="40">
        <v>12.913994185715108</v>
      </c>
      <c r="P45" s="40">
        <v>324.96966885526689</v>
      </c>
      <c r="Q45" s="40">
        <v>357</v>
      </c>
      <c r="R45" s="40">
        <v>9.8564063709584531</v>
      </c>
      <c r="S45" s="40">
        <v>328.83157324668292</v>
      </c>
      <c r="T45" s="40">
        <v>370</v>
      </c>
      <c r="U45" s="40">
        <v>12.51960885229027</v>
      </c>
      <c r="V45" s="40">
        <v>352.24153705397987</v>
      </c>
      <c r="W45" s="40">
        <v>334</v>
      </c>
      <c r="X45" s="40">
        <v>-5.1787012987012977</v>
      </c>
      <c r="Y45" s="40">
        <v>362.83586206896553</v>
      </c>
      <c r="Z45" s="40">
        <v>363</v>
      </c>
      <c r="AA45" s="40">
        <v>4.5237515966179857E-2</v>
      </c>
      <c r="AB45" s="40">
        <v>341.54268202263853</v>
      </c>
      <c r="AC45" s="40">
        <v>364</v>
      </c>
      <c r="AD45" s="40">
        <v>6.5752595969463421</v>
      </c>
      <c r="AE45" s="40">
        <v>342.99339691856198</v>
      </c>
      <c r="AF45" s="40">
        <v>343</v>
      </c>
      <c r="AG45" s="40">
        <v>1.925133689842831E-3</v>
      </c>
      <c r="AH45" s="40">
        <v>381.3816514173954</v>
      </c>
      <c r="AI45" s="40">
        <v>459</v>
      </c>
      <c r="AJ45" s="40">
        <v>20.351883289124668</v>
      </c>
      <c r="AK45" s="40">
        <v>365.61822615606934</v>
      </c>
      <c r="AL45" s="40">
        <v>490</v>
      </c>
      <c r="AM45" s="40">
        <v>34.019576964644131</v>
      </c>
      <c r="AN45" s="40">
        <v>413.61495908197321</v>
      </c>
      <c r="AO45" s="40">
        <v>453</v>
      </c>
      <c r="AP45" s="40">
        <v>9.522150989278213</v>
      </c>
      <c r="AQ45" s="40">
        <v>397.12109384240534</v>
      </c>
      <c r="AR45" s="40">
        <v>426</v>
      </c>
      <c r="AS45" s="40">
        <v>7.2720655249441473</v>
      </c>
      <c r="AT45" s="40">
        <v>406.22016781389743</v>
      </c>
      <c r="AU45" s="40">
        <v>425</v>
      </c>
      <c r="AV45" s="40">
        <v>4.6230674087816865</v>
      </c>
      <c r="AW45" s="40">
        <v>373.82751102773409</v>
      </c>
      <c r="AX45" s="40">
        <v>426</v>
      </c>
      <c r="AY45" s="40">
        <v>13.956300013563009</v>
      </c>
      <c r="AZ45" s="40">
        <v>386.60647297751791</v>
      </c>
      <c r="BA45" s="40">
        <v>434</v>
      </c>
      <c r="BB45" s="40">
        <v>12.25885502057751</v>
      </c>
      <c r="BC45" s="40">
        <v>385.26755718010054</v>
      </c>
      <c r="BD45" s="40">
        <v>376</v>
      </c>
      <c r="BE45" s="40">
        <v>-2.405486007680695</v>
      </c>
      <c r="BF45" s="40">
        <v>330.70455045064853</v>
      </c>
      <c r="BG45" s="40">
        <v>323</v>
      </c>
      <c r="BH45" s="40">
        <v>-2.3297382633984309</v>
      </c>
      <c r="BI45" s="40">
        <v>297.67882022028869</v>
      </c>
      <c r="BJ45" s="40">
        <v>266</v>
      </c>
      <c r="BK45" s="40">
        <v>-10.641946308724846</v>
      </c>
      <c r="BL45" s="40">
        <v>284.54117647058825</v>
      </c>
      <c r="BM45" s="40">
        <v>338</v>
      </c>
      <c r="BN45" s="40">
        <v>18.787728437939297</v>
      </c>
      <c r="BO45" s="40">
        <v>271.57700810611641</v>
      </c>
      <c r="BP45" s="40">
        <v>343</v>
      </c>
      <c r="BQ45" s="40">
        <v>26.299351477491665</v>
      </c>
      <c r="BR45" s="40">
        <v>276.90457148341278</v>
      </c>
      <c r="BS45" s="40">
        <v>348</v>
      </c>
      <c r="BT45" s="40">
        <v>25.675064927863062</v>
      </c>
      <c r="BU45" s="40">
        <v>288.67290860981069</v>
      </c>
      <c r="BV45" s="40">
        <v>407</v>
      </c>
      <c r="BW45" s="40">
        <v>40.990022915564964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753.51835306965154</v>
      </c>
      <c r="E46" s="33">
        <v>845.5</v>
      </c>
      <c r="F46" s="33">
        <v>12.206955086845262</v>
      </c>
      <c r="G46" s="33">
        <v>749.33939372749205</v>
      </c>
      <c r="H46" s="33">
        <v>838.3</v>
      </c>
      <c r="I46" s="33">
        <v>11.871871012944462</v>
      </c>
      <c r="J46" s="33">
        <v>747.16474400518462</v>
      </c>
      <c r="K46" s="33">
        <v>799.4</v>
      </c>
      <c r="L46" s="33">
        <v>6.9911296556643867</v>
      </c>
      <c r="M46" s="33">
        <v>730.33401578776625</v>
      </c>
      <c r="N46" s="33">
        <v>817.4</v>
      </c>
      <c r="O46" s="33">
        <v>11.921392449223529</v>
      </c>
      <c r="P46" s="33">
        <v>754.72340850699402</v>
      </c>
      <c r="Q46" s="33">
        <v>815.4</v>
      </c>
      <c r="R46" s="33">
        <v>8.0395799055759198</v>
      </c>
      <c r="S46" s="33">
        <v>782.83514757649607</v>
      </c>
      <c r="T46" s="33">
        <v>835.4</v>
      </c>
      <c r="U46" s="33">
        <v>6.7146771049095557</v>
      </c>
      <c r="V46" s="33">
        <v>890.4347666971637</v>
      </c>
      <c r="W46" s="33">
        <v>813.2</v>
      </c>
      <c r="X46" s="33">
        <v>-8.6738264930564135</v>
      </c>
      <c r="Y46" s="33">
        <v>984.98248275862068</v>
      </c>
      <c r="Z46" s="33">
        <v>935.4</v>
      </c>
      <c r="AA46" s="33">
        <v>-5.0338441166746479</v>
      </c>
      <c r="AB46" s="33">
        <v>953.90145321536261</v>
      </c>
      <c r="AC46" s="33">
        <v>974.2</v>
      </c>
      <c r="AD46" s="33">
        <v>2.1279500850130932</v>
      </c>
      <c r="AE46" s="33">
        <v>955.81720824556851</v>
      </c>
      <c r="AF46" s="33">
        <v>974.4</v>
      </c>
      <c r="AG46" s="33">
        <v>1.9441784050467921</v>
      </c>
      <c r="AH46" s="33">
        <v>1028.2072454645595</v>
      </c>
      <c r="AI46" s="33">
        <v>1097</v>
      </c>
      <c r="AJ46" s="33">
        <v>6.6905533722784556</v>
      </c>
      <c r="AK46" s="33">
        <v>1020.1670520231213</v>
      </c>
      <c r="AL46" s="33">
        <v>1145</v>
      </c>
      <c r="AM46" s="33">
        <v>12.236520257081333</v>
      </c>
      <c r="AN46" s="33">
        <v>1019.8182599551959</v>
      </c>
      <c r="AO46" s="33">
        <v>1090</v>
      </c>
      <c r="AP46" s="33">
        <v>6.8817889226544553</v>
      </c>
      <c r="AQ46" s="33">
        <v>1022.061195089064</v>
      </c>
      <c r="AR46" s="33">
        <v>1034</v>
      </c>
      <c r="AS46" s="33">
        <v>1.168110575795382</v>
      </c>
      <c r="AT46" s="33">
        <v>1006.7081746470382</v>
      </c>
      <c r="AU46" s="33">
        <v>1024.4000000000001</v>
      </c>
      <c r="AV46" s="33">
        <v>1.7573936318898826</v>
      </c>
      <c r="AW46" s="33">
        <v>942.16877756933525</v>
      </c>
      <c r="AX46" s="33">
        <v>1050.6999999999998</v>
      </c>
      <c r="AY46" s="33">
        <v>11.519297286698469</v>
      </c>
      <c r="AZ46" s="33">
        <v>908.14857578971873</v>
      </c>
      <c r="BA46" s="33">
        <v>1080.0999999999999</v>
      </c>
      <c r="BB46" s="33">
        <v>18.934283309397209</v>
      </c>
      <c r="BC46" s="33">
        <v>938.68072943263371</v>
      </c>
      <c r="BD46" s="33">
        <v>979.49999999999989</v>
      </c>
      <c r="BE46" s="33">
        <v>4.3485787326260068</v>
      </c>
      <c r="BF46" s="33">
        <v>885.75847438997596</v>
      </c>
      <c r="BG46" s="33">
        <v>885</v>
      </c>
      <c r="BH46" s="33">
        <v>-8.5629933204796255E-2</v>
      </c>
      <c r="BI46" s="33">
        <v>856.07216161509962</v>
      </c>
      <c r="BJ46" s="33">
        <v>858.5</v>
      </c>
      <c r="BK46" s="33">
        <v>0.28360207161974837</v>
      </c>
      <c r="BL46" s="33">
        <v>815.58823529411779</v>
      </c>
      <c r="BM46" s="33">
        <v>906</v>
      </c>
      <c r="BN46" s="33">
        <v>11.085467003245562</v>
      </c>
      <c r="BO46" s="33">
        <v>773.77693441414885</v>
      </c>
      <c r="BP46" s="33">
        <v>905.8</v>
      </c>
      <c r="BQ46" s="33">
        <v>17.062160903750634</v>
      </c>
      <c r="BR46" s="33">
        <v>765.44007485844077</v>
      </c>
      <c r="BS46" s="33">
        <v>868.69999999999993</v>
      </c>
      <c r="BT46" s="33">
        <v>13.49026900122206</v>
      </c>
      <c r="BU46" s="33">
        <v>742.42257955085142</v>
      </c>
      <c r="BV46" s="33">
        <v>947.6</v>
      </c>
      <c r="BW46" s="33">
        <v>27.636204245468427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77.398218612428764</v>
      </c>
      <c r="E47" s="24">
        <v>84</v>
      </c>
      <c r="F47" s="24">
        <v>8.5296296296296266</v>
      </c>
      <c r="G47" s="24">
        <v>75.958882556553974</v>
      </c>
      <c r="H47" s="24">
        <v>112</v>
      </c>
      <c r="I47" s="24">
        <v>47.448193325661663</v>
      </c>
      <c r="J47" s="24">
        <v>73.88204795852235</v>
      </c>
      <c r="K47" s="24">
        <v>91</v>
      </c>
      <c r="L47" s="24">
        <v>23.169298245614051</v>
      </c>
      <c r="M47" s="24">
        <v>70.684496990231764</v>
      </c>
      <c r="N47" s="24">
        <v>99</v>
      </c>
      <c r="O47" s="24">
        <v>40.059000509943914</v>
      </c>
      <c r="P47" s="24">
        <v>73.540536682843282</v>
      </c>
      <c r="Q47" s="24">
        <v>100</v>
      </c>
      <c r="R47" s="24">
        <v>35.979426464166131</v>
      </c>
      <c r="S47" s="24">
        <v>78.526942864879501</v>
      </c>
      <c r="T47" s="24">
        <v>92</v>
      </c>
      <c r="U47" s="24">
        <v>17.157241379310346</v>
      </c>
      <c r="V47" s="25">
        <v>91.491308325709056</v>
      </c>
      <c r="W47" s="24">
        <v>90</v>
      </c>
      <c r="X47" s="24">
        <v>-1.6299999999999986</v>
      </c>
      <c r="Y47" s="24">
        <v>95.133793103448269</v>
      </c>
      <c r="Z47" s="24">
        <v>80</v>
      </c>
      <c r="AA47" s="24">
        <v>-15.907904656962241</v>
      </c>
      <c r="AB47" s="24">
        <v>98.462755177697602</v>
      </c>
      <c r="AC47" s="24">
        <v>98</v>
      </c>
      <c r="AD47" s="24">
        <v>-0.4699799196787241</v>
      </c>
      <c r="AE47" s="24">
        <v>104.60795683146759</v>
      </c>
      <c r="AF47" s="24">
        <v>116</v>
      </c>
      <c r="AG47" s="24">
        <v>10.890226244343889</v>
      </c>
      <c r="AH47" s="24">
        <v>119.30400377672369</v>
      </c>
      <c r="AI47" s="24">
        <v>142</v>
      </c>
      <c r="AJ47" s="24">
        <v>19.023666855097044</v>
      </c>
      <c r="AK47" s="24">
        <v>119.9534862716763</v>
      </c>
      <c r="AL47" s="24">
        <v>124</v>
      </c>
      <c r="AM47" s="24">
        <v>3.3734023529411794</v>
      </c>
      <c r="AN47" s="24">
        <v>113.83897956384583</v>
      </c>
      <c r="AO47" s="24">
        <v>120</v>
      </c>
      <c r="AP47" s="24">
        <v>5.4120481927710955</v>
      </c>
      <c r="AQ47" s="24">
        <v>102.78428311215195</v>
      </c>
      <c r="AR47" s="24">
        <v>130</v>
      </c>
      <c r="AS47" s="24">
        <v>26.478481012658239</v>
      </c>
      <c r="AT47" s="24">
        <v>106.39099633221123</v>
      </c>
      <c r="AU47" s="24">
        <v>143</v>
      </c>
      <c r="AV47" s="24">
        <v>34.409870129870122</v>
      </c>
      <c r="AW47" s="24">
        <v>89.755615271510422</v>
      </c>
      <c r="AX47" s="24">
        <v>139</v>
      </c>
      <c r="AY47" s="24">
        <v>54.864962575907349</v>
      </c>
      <c r="AZ47" s="24">
        <v>82.315732284686831</v>
      </c>
      <c r="BA47" s="24">
        <v>117</v>
      </c>
      <c r="BB47" s="24">
        <v>42.135648621041874</v>
      </c>
      <c r="BC47" s="24">
        <v>83.194022630150243</v>
      </c>
      <c r="BD47" s="24">
        <v>114</v>
      </c>
      <c r="BE47" s="24">
        <v>37.029075402209727</v>
      </c>
      <c r="BF47" s="24">
        <v>84.668333699714225</v>
      </c>
      <c r="BG47" s="24">
        <v>85</v>
      </c>
      <c r="BH47" s="24">
        <v>0.39172413793103222</v>
      </c>
      <c r="BI47" s="24">
        <v>84.211771509686912</v>
      </c>
      <c r="BJ47" s="24">
        <v>87</v>
      </c>
      <c r="BK47" s="24">
        <v>3.3109723739659804</v>
      </c>
      <c r="BL47" s="24">
        <v>82.905882352941177</v>
      </c>
      <c r="BM47" s="24">
        <v>93</v>
      </c>
      <c r="BN47" s="24">
        <v>12.175393784589186</v>
      </c>
      <c r="BO47" s="24">
        <v>70.670596904937355</v>
      </c>
      <c r="BP47" s="24">
        <v>89</v>
      </c>
      <c r="BQ47" s="24">
        <v>25.936392075078217</v>
      </c>
      <c r="BR47" s="24">
        <v>79.731277392111068</v>
      </c>
      <c r="BS47" s="24">
        <v>94</v>
      </c>
      <c r="BT47" s="24">
        <v>17.896016562881179</v>
      </c>
      <c r="BU47" s="24">
        <v>71.392224709953183</v>
      </c>
      <c r="BV47" s="24">
        <v>118</v>
      </c>
      <c r="BW47" s="24">
        <v>65.28410548823949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51.598812408285838</v>
      </c>
      <c r="E48" s="24">
        <v>52</v>
      </c>
      <c r="F48" s="24">
        <v>0.77751322751323404</v>
      </c>
      <c r="G48" s="24">
        <v>51.921261494353345</v>
      </c>
      <c r="H48" s="24">
        <v>57</v>
      </c>
      <c r="I48" s="24">
        <v>9.7816161616161601</v>
      </c>
      <c r="J48" s="24">
        <v>46.662346079066751</v>
      </c>
      <c r="K48" s="24">
        <v>48</v>
      </c>
      <c r="L48" s="24">
        <v>2.8666666666666716</v>
      </c>
      <c r="M48" s="24">
        <v>51.580578884763717</v>
      </c>
      <c r="N48" s="24">
        <v>57</v>
      </c>
      <c r="O48" s="24">
        <v>10.506708595387854</v>
      </c>
      <c r="P48" s="24">
        <v>74.534327719097917</v>
      </c>
      <c r="Q48" s="24">
        <v>76</v>
      </c>
      <c r="R48" s="24">
        <v>1.966439257929383</v>
      </c>
      <c r="S48" s="24">
        <v>84.416463579745468</v>
      </c>
      <c r="T48" s="24">
        <v>75</v>
      </c>
      <c r="U48" s="24">
        <v>-11.154771451483564</v>
      </c>
      <c r="V48" s="25">
        <v>93.778591033851782</v>
      </c>
      <c r="W48" s="24">
        <v>69</v>
      </c>
      <c r="X48" s="24">
        <v>-26.422439024390243</v>
      </c>
      <c r="Y48" s="24">
        <v>99.558620689655172</v>
      </c>
      <c r="Z48" s="24">
        <v>87</v>
      </c>
      <c r="AA48" s="24">
        <v>-12.614297589359932</v>
      </c>
      <c r="AB48" s="24">
        <v>103.59102367653601</v>
      </c>
      <c r="AC48" s="24">
        <v>96</v>
      </c>
      <c r="AD48" s="24">
        <v>-7.3278778480257687</v>
      </c>
      <c r="AE48" s="24">
        <v>104.60795683146759</v>
      </c>
      <c r="AF48" s="24">
        <v>102</v>
      </c>
      <c r="AG48" s="24">
        <v>-2.4930769230769245</v>
      </c>
      <c r="AH48" s="24">
        <v>109.52498707371355</v>
      </c>
      <c r="AI48" s="24">
        <v>110</v>
      </c>
      <c r="AJ48" s="24">
        <v>0.43370279146141844</v>
      </c>
      <c r="AK48" s="24">
        <v>118.03423049132948</v>
      </c>
      <c r="AL48" s="24">
        <v>111</v>
      </c>
      <c r="AM48" s="24">
        <v>-5.9594835007173614</v>
      </c>
      <c r="AN48" s="24">
        <v>106.24971425958944</v>
      </c>
      <c r="AO48" s="24">
        <v>103</v>
      </c>
      <c r="AP48" s="24">
        <v>-3.0585628227194404</v>
      </c>
      <c r="AQ48" s="24">
        <v>85.030634210962077</v>
      </c>
      <c r="AR48" s="24">
        <v>84</v>
      </c>
      <c r="AS48" s="24">
        <v>-1.2120740019474168</v>
      </c>
      <c r="AT48" s="24">
        <v>85.112797065768987</v>
      </c>
      <c r="AU48" s="24">
        <v>76</v>
      </c>
      <c r="AV48" s="24">
        <v>-10.70672963400237</v>
      </c>
      <c r="AW48" s="24">
        <v>62.921462252192875</v>
      </c>
      <c r="AX48" s="24">
        <v>72</v>
      </c>
      <c r="AY48" s="24">
        <v>14.428364222401283</v>
      </c>
      <c r="AZ48" s="24">
        <v>61.043127312239669</v>
      </c>
      <c r="BA48" s="24">
        <v>53</v>
      </c>
      <c r="BB48" s="24">
        <v>-13.176139012502647</v>
      </c>
      <c r="BC48" s="24">
        <v>51.501061628188246</v>
      </c>
      <c r="BD48" s="24">
        <v>44</v>
      </c>
      <c r="BE48" s="24">
        <v>-14.564867967853045</v>
      </c>
      <c r="BF48" s="24">
        <v>65.742470872719281</v>
      </c>
      <c r="BG48" s="24">
        <v>38</v>
      </c>
      <c r="BH48" s="24">
        <v>-42.198704284221527</v>
      </c>
      <c r="BI48" s="24">
        <v>47.981125627612315</v>
      </c>
      <c r="BJ48" s="24">
        <v>51</v>
      </c>
      <c r="BK48" s="24">
        <v>6.2917956444322662</v>
      </c>
      <c r="BL48" s="24">
        <v>46.058823529411768</v>
      </c>
      <c r="BM48" s="24">
        <v>53</v>
      </c>
      <c r="BN48" s="24">
        <v>15.070242656449546</v>
      </c>
      <c r="BO48" s="24">
        <v>38.364038319823138</v>
      </c>
      <c r="BP48" s="24">
        <v>50</v>
      </c>
      <c r="BQ48" s="24">
        <v>30.330388013830202</v>
      </c>
      <c r="BR48" s="24">
        <v>42.020538085031511</v>
      </c>
      <c r="BS48" s="24">
        <v>62</v>
      </c>
      <c r="BT48" s="24">
        <v>47.546896887751991</v>
      </c>
      <c r="BU48" s="24">
        <v>32.074767623312297</v>
      </c>
      <c r="BV48" s="24">
        <v>66</v>
      </c>
      <c r="BW48" s="24">
        <v>105.76922263352726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43.954543903354605</v>
      </c>
      <c r="E49" s="24">
        <v>60</v>
      </c>
      <c r="F49" s="24">
        <v>36.504658385093173</v>
      </c>
      <c r="G49" s="24">
        <v>42.306213069473095</v>
      </c>
      <c r="H49" s="24">
        <v>65</v>
      </c>
      <c r="I49" s="24">
        <v>53.64173553719008</v>
      </c>
      <c r="J49" s="24">
        <v>36.941023979261175</v>
      </c>
      <c r="K49" s="24">
        <v>52</v>
      </c>
      <c r="L49" s="24">
        <v>40.764912280701772</v>
      </c>
      <c r="M49" s="24">
        <v>43.939011642576503</v>
      </c>
      <c r="N49" s="24">
        <v>63</v>
      </c>
      <c r="O49" s="24">
        <v>43.380557834290414</v>
      </c>
      <c r="P49" s="24">
        <v>42.733014558949471</v>
      </c>
      <c r="Q49" s="24">
        <v>63</v>
      </c>
      <c r="R49" s="24">
        <v>47.426996785102922</v>
      </c>
      <c r="S49" s="24">
        <v>42.208231789872734</v>
      </c>
      <c r="T49" s="24">
        <v>60</v>
      </c>
      <c r="U49" s="24">
        <v>42.1523656776263</v>
      </c>
      <c r="V49" s="25">
        <v>36.596523330283624</v>
      </c>
      <c r="W49" s="24">
        <v>51</v>
      </c>
      <c r="X49" s="24">
        <v>39.357499999999995</v>
      </c>
      <c r="Y49" s="24">
        <v>50.885517241379311</v>
      </c>
      <c r="Z49" s="24">
        <v>56</v>
      </c>
      <c r="AA49" s="24">
        <v>10.050959557627667</v>
      </c>
      <c r="AB49" s="24">
        <v>56.410953487222585</v>
      </c>
      <c r="AC49" s="24">
        <v>56</v>
      </c>
      <c r="AD49" s="24">
        <v>-0.72849945235488434</v>
      </c>
      <c r="AE49" s="24">
        <v>54.315669893262012</v>
      </c>
      <c r="AF49" s="24">
        <v>61</v>
      </c>
      <c r="AG49" s="24">
        <v>12.306448801742931</v>
      </c>
      <c r="AH49" s="24">
        <v>64.541510239866909</v>
      </c>
      <c r="AI49" s="24">
        <v>82</v>
      </c>
      <c r="AJ49" s="24">
        <v>27.050017415534672</v>
      </c>
      <c r="AK49" s="24">
        <v>69.09320809248554</v>
      </c>
      <c r="AL49" s="24">
        <v>100</v>
      </c>
      <c r="AM49" s="24">
        <v>44.732026143790868</v>
      </c>
      <c r="AN49" s="24">
        <v>52.176198966762669</v>
      </c>
      <c r="AO49" s="24">
        <v>73</v>
      </c>
      <c r="AP49" s="24">
        <v>39.910536692223459</v>
      </c>
      <c r="AQ49" s="24">
        <v>51.392141556075977</v>
      </c>
      <c r="AR49" s="24">
        <v>79</v>
      </c>
      <c r="AS49" s="24">
        <v>53.720000000000013</v>
      </c>
      <c r="AT49" s="24">
        <v>56.09707079334774</v>
      </c>
      <c r="AU49" s="24">
        <v>76</v>
      </c>
      <c r="AV49" s="24">
        <v>35.479444693237788</v>
      </c>
      <c r="AW49" s="24">
        <v>58.294884145413988</v>
      </c>
      <c r="AX49" s="24">
        <v>73</v>
      </c>
      <c r="AY49" s="24">
        <v>25.225396825396817</v>
      </c>
      <c r="AZ49" s="24">
        <v>43.470105813261583</v>
      </c>
      <c r="BA49" s="24">
        <v>71</v>
      </c>
      <c r="BB49" s="24">
        <v>63.330635322124685</v>
      </c>
      <c r="BC49" s="24">
        <v>40.60660628376381</v>
      </c>
      <c r="BD49" s="24">
        <v>52</v>
      </c>
      <c r="BE49" s="24">
        <v>28.057980606943104</v>
      </c>
      <c r="BF49" s="24">
        <v>44.824411958672236</v>
      </c>
      <c r="BG49" s="24">
        <v>48</v>
      </c>
      <c r="BH49" s="24">
        <v>7.0845057471264354</v>
      </c>
      <c r="BI49" s="24">
        <v>46.022712336689359</v>
      </c>
      <c r="BJ49" s="24">
        <v>48</v>
      </c>
      <c r="BK49" s="24">
        <v>4.2963301442239086</v>
      </c>
      <c r="BL49" s="24">
        <v>42.988235294117644</v>
      </c>
      <c r="BM49" s="24">
        <v>52</v>
      </c>
      <c r="BN49" s="24">
        <v>20.963327859879595</v>
      </c>
      <c r="BO49" s="24">
        <v>42.40235814296242</v>
      </c>
      <c r="BP49" s="24">
        <v>54</v>
      </c>
      <c r="BQ49" s="24">
        <v>27.351407716371213</v>
      </c>
      <c r="BR49" s="24">
        <v>46.330336862983458</v>
      </c>
      <c r="BS49" s="24">
        <v>56</v>
      </c>
      <c r="BT49" s="24">
        <v>20.871126332652054</v>
      </c>
      <c r="BU49" s="24">
        <v>49.664156319967432</v>
      </c>
      <c r="BV49" s="24">
        <v>80</v>
      </c>
      <c r="BW49" s="24">
        <v>61.081967213114766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33.443674709074152</v>
      </c>
      <c r="E50" s="24">
        <v>42</v>
      </c>
      <c r="F50" s="24">
        <v>25.584285714285731</v>
      </c>
      <c r="G50" s="24">
        <v>39.421698542009025</v>
      </c>
      <c r="H50" s="24">
        <v>47</v>
      </c>
      <c r="I50" s="24">
        <v>19.223680709534356</v>
      </c>
      <c r="J50" s="24">
        <v>34.996759559300067</v>
      </c>
      <c r="K50" s="24">
        <v>46</v>
      </c>
      <c r="L50" s="24">
        <v>31.440740740740736</v>
      </c>
      <c r="M50" s="24">
        <v>33.431856684569077</v>
      </c>
      <c r="N50" s="24">
        <v>46</v>
      </c>
      <c r="O50" s="24">
        <v>37.593315363881416</v>
      </c>
      <c r="P50" s="24">
        <v>35.776477305166999</v>
      </c>
      <c r="Q50" s="24">
        <v>40</v>
      </c>
      <c r="R50" s="24">
        <v>11.805306203869941</v>
      </c>
      <c r="S50" s="24">
        <v>34.355537503384781</v>
      </c>
      <c r="T50" s="24">
        <v>41</v>
      </c>
      <c r="U50" s="24">
        <v>19.340295566502466</v>
      </c>
      <c r="V50" s="25">
        <v>41.171088746569076</v>
      </c>
      <c r="W50" s="24">
        <v>40</v>
      </c>
      <c r="X50" s="24">
        <v>-2.8444444444444446</v>
      </c>
      <c r="Y50" s="24">
        <v>63.053793103448278</v>
      </c>
      <c r="Z50" s="24">
        <v>65</v>
      </c>
      <c r="AA50" s="24">
        <v>3.086581791136191</v>
      </c>
      <c r="AB50" s="24">
        <v>84.103603380950034</v>
      </c>
      <c r="AC50" s="24">
        <v>91</v>
      </c>
      <c r="AD50" s="24">
        <v>8.1998824566558834</v>
      </c>
      <c r="AE50" s="24">
        <v>92.537807966298246</v>
      </c>
      <c r="AF50" s="24">
        <v>119</v>
      </c>
      <c r="AG50" s="24">
        <v>28.596086956521749</v>
      </c>
      <c r="AH50" s="24">
        <v>110.50288874401457</v>
      </c>
      <c r="AI50" s="24">
        <v>139</v>
      </c>
      <c r="AJ50" s="24">
        <v>25.78856677855762</v>
      </c>
      <c r="AK50" s="24">
        <v>118.03423049132948</v>
      </c>
      <c r="AL50" s="24">
        <v>125</v>
      </c>
      <c r="AM50" s="24">
        <v>5.9014825442372052</v>
      </c>
      <c r="AN50" s="24">
        <v>110.04434691171764</v>
      </c>
      <c r="AO50" s="24">
        <v>115</v>
      </c>
      <c r="AP50" s="24">
        <v>4.5033236393851306</v>
      </c>
      <c r="AQ50" s="24">
        <v>99.981075390911457</v>
      </c>
      <c r="AR50" s="24">
        <v>128</v>
      </c>
      <c r="AS50" s="24">
        <v>28.024228084703655</v>
      </c>
      <c r="AT50" s="24">
        <v>84.14560619002161</v>
      </c>
      <c r="AU50" s="24">
        <v>125</v>
      </c>
      <c r="AV50" s="24">
        <v>48.552022689953716</v>
      </c>
      <c r="AW50" s="24">
        <v>90.680930892866201</v>
      </c>
      <c r="AX50" s="24">
        <v>112</v>
      </c>
      <c r="AY50" s="24">
        <v>23.509980430528373</v>
      </c>
      <c r="AZ50" s="24">
        <v>102.66344138876671</v>
      </c>
      <c r="BA50" s="24">
        <v>92</v>
      </c>
      <c r="BB50" s="24">
        <v>-10.386795186795181</v>
      </c>
      <c r="BC50" s="24">
        <v>79.232402504904996</v>
      </c>
      <c r="BD50" s="24">
        <v>50</v>
      </c>
      <c r="BE50" s="24">
        <v>-36.894504748982364</v>
      </c>
      <c r="BF50" s="24">
        <v>30.87903934930754</v>
      </c>
      <c r="BG50" s="24">
        <v>48</v>
      </c>
      <c r="BH50" s="24">
        <v>55.445250278086768</v>
      </c>
      <c r="BI50" s="24">
        <v>37.209852527536079</v>
      </c>
      <c r="BJ50" s="24">
        <v>40</v>
      </c>
      <c r="BK50" s="24">
        <v>7.4984104556693767</v>
      </c>
      <c r="BL50" s="24">
        <v>35.823529411764703</v>
      </c>
      <c r="BM50" s="24">
        <v>38</v>
      </c>
      <c r="BN50" s="24">
        <v>6.0755336617405664</v>
      </c>
      <c r="BO50" s="24">
        <v>32.306558585114225</v>
      </c>
      <c r="BP50" s="24">
        <v>33</v>
      </c>
      <c r="BQ50" s="24">
        <v>2.14644160583941</v>
      </c>
      <c r="BR50" s="24">
        <v>38.788189001567545</v>
      </c>
      <c r="BS50" s="24">
        <v>51</v>
      </c>
      <c r="BT50" s="24">
        <v>31.483323436262879</v>
      </c>
      <c r="BU50" s="24">
        <v>32.074767623312297</v>
      </c>
      <c r="BV50" s="24">
        <v>55</v>
      </c>
      <c r="BW50" s="24">
        <v>71.474352194606055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27.710473330375727</v>
      </c>
      <c r="E51" s="24">
        <v>75</v>
      </c>
      <c r="F51" s="24">
        <v>170.65578817733993</v>
      </c>
      <c r="G51" s="24">
        <v>28.845145274640746</v>
      </c>
      <c r="H51" s="24">
        <v>76</v>
      </c>
      <c r="I51" s="24">
        <v>163.47587878787883</v>
      </c>
      <c r="J51" s="24">
        <v>28.191834089436163</v>
      </c>
      <c r="K51" s="24">
        <v>65</v>
      </c>
      <c r="L51" s="24">
        <v>130.56321839080459</v>
      </c>
      <c r="M51" s="24">
        <v>33.431856684569077</v>
      </c>
      <c r="N51" s="24">
        <v>81</v>
      </c>
      <c r="O51" s="24">
        <v>142.28388140161726</v>
      </c>
      <c r="P51" s="24">
        <v>34.782686268912357</v>
      </c>
      <c r="Q51" s="24">
        <v>83</v>
      </c>
      <c r="R51" s="24">
        <v>138.62446781225958</v>
      </c>
      <c r="S51" s="24">
        <v>31.410777145951801</v>
      </c>
      <c r="T51" s="24">
        <v>78</v>
      </c>
      <c r="U51" s="24">
        <v>148.32241379310344</v>
      </c>
      <c r="V51" s="25">
        <v>30.878316559926805</v>
      </c>
      <c r="W51" s="24">
        <v>54</v>
      </c>
      <c r="X51" s="24">
        <v>74.88000000000001</v>
      </c>
      <c r="Y51" s="24">
        <v>30.973793103448276</v>
      </c>
      <c r="Z51" s="24">
        <v>65</v>
      </c>
      <c r="AA51" s="24">
        <v>109.85482721767012</v>
      </c>
      <c r="AB51" s="24">
        <v>32.820918392565865</v>
      </c>
      <c r="AC51" s="24">
        <v>67</v>
      </c>
      <c r="AD51" s="24">
        <v>104.13810240963855</v>
      </c>
      <c r="AE51" s="24">
        <v>33.192909379215678</v>
      </c>
      <c r="AF51" s="24">
        <v>73</v>
      </c>
      <c r="AG51" s="24">
        <v>119.92648841354723</v>
      </c>
      <c r="AH51" s="24">
        <v>27.381246768428387</v>
      </c>
      <c r="AI51" s="24">
        <v>104</v>
      </c>
      <c r="AJ51" s="24">
        <v>279.82200328407225</v>
      </c>
      <c r="AK51" s="24">
        <v>25.909953034682079</v>
      </c>
      <c r="AL51" s="24">
        <v>114</v>
      </c>
      <c r="AM51" s="24">
        <v>339.98535947712423</v>
      </c>
      <c r="AN51" s="24">
        <v>18.97316326064097</v>
      </c>
      <c r="AO51" s="24">
        <v>93</v>
      </c>
      <c r="AP51" s="24">
        <v>390.16602409638563</v>
      </c>
      <c r="AQ51" s="24">
        <v>22.425661769924062</v>
      </c>
      <c r="AR51" s="24">
        <v>64</v>
      </c>
      <c r="AS51" s="24">
        <v>185.38734177215193</v>
      </c>
      <c r="AT51" s="24">
        <v>22.245390142189621</v>
      </c>
      <c r="AU51" s="24">
        <v>70</v>
      </c>
      <c r="AV51" s="24">
        <v>214.67193675889325</v>
      </c>
      <c r="AW51" s="24">
        <v>25.908837397961772</v>
      </c>
      <c r="AX51" s="24">
        <v>57</v>
      </c>
      <c r="AY51" s="24">
        <v>120.00215264187865</v>
      </c>
      <c r="AZ51" s="24">
        <v>12.948542157141748</v>
      </c>
      <c r="BA51" s="24">
        <v>37</v>
      </c>
      <c r="BB51" s="24">
        <v>185.74645354645355</v>
      </c>
      <c r="BC51" s="24">
        <v>10.894455344424436</v>
      </c>
      <c r="BD51" s="24">
        <v>25</v>
      </c>
      <c r="BE51" s="24">
        <v>129.47452818551866</v>
      </c>
      <c r="BF51" s="24">
        <v>13.945372609364696</v>
      </c>
      <c r="BG51" s="24">
        <v>17</v>
      </c>
      <c r="BH51" s="24">
        <v>21.904236453201964</v>
      </c>
      <c r="BI51" s="24">
        <v>25.459372781998372</v>
      </c>
      <c r="BJ51" s="24">
        <v>36</v>
      </c>
      <c r="BK51" s="24">
        <v>41.401755291688168</v>
      </c>
      <c r="BL51" s="24">
        <v>20.470588235294116</v>
      </c>
      <c r="BM51" s="24">
        <v>35</v>
      </c>
      <c r="BN51" s="24">
        <v>70.977011494252878</v>
      </c>
      <c r="BO51" s="24">
        <v>18.17243920412675</v>
      </c>
      <c r="BP51" s="24">
        <v>33</v>
      </c>
      <c r="BQ51" s="24">
        <v>81.593673965936745</v>
      </c>
      <c r="BR51" s="24">
        <v>28.013692056687674</v>
      </c>
      <c r="BS51" s="24">
        <v>53</v>
      </c>
      <c r="BT51" s="24">
        <v>89.193198428649737</v>
      </c>
      <c r="BU51" s="24">
        <v>30.005427776646989</v>
      </c>
      <c r="BV51" s="24">
        <v>91</v>
      </c>
      <c r="BW51" s="24">
        <v>203.2784624081402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14.333003446746066</v>
      </c>
      <c r="E52" s="24">
        <v>0</v>
      </c>
      <c r="F52" s="24">
        <v>-100</v>
      </c>
      <c r="G52" s="24">
        <v>13.461067794832349</v>
      </c>
      <c r="H52" s="24">
        <v>0</v>
      </c>
      <c r="I52" s="24">
        <v>-100</v>
      </c>
      <c r="J52" s="24">
        <v>14.581983149708361</v>
      </c>
      <c r="K52" s="24">
        <v>0</v>
      </c>
      <c r="L52" s="24">
        <v>-100</v>
      </c>
      <c r="M52" s="24">
        <v>14.327938579101033</v>
      </c>
      <c r="N52" s="24">
        <v>0</v>
      </c>
      <c r="O52" s="24">
        <v>-100</v>
      </c>
      <c r="P52" s="24">
        <v>13.913074507564945</v>
      </c>
      <c r="Q52" s="24">
        <v>0</v>
      </c>
      <c r="R52" s="24">
        <v>-100</v>
      </c>
      <c r="S52" s="24">
        <v>14.723801787164906</v>
      </c>
      <c r="T52" s="24">
        <v>0</v>
      </c>
      <c r="U52" s="24">
        <v>-100</v>
      </c>
      <c r="V52" s="25">
        <v>16.010978956999086</v>
      </c>
      <c r="W52" s="24">
        <v>0</v>
      </c>
      <c r="X52" s="24">
        <v>-100</v>
      </c>
      <c r="Y52" s="24">
        <v>19.911724137931035</v>
      </c>
      <c r="Z52" s="24">
        <v>0</v>
      </c>
      <c r="AA52" s="24">
        <v>-100</v>
      </c>
      <c r="AB52" s="24">
        <v>21.538727695121349</v>
      </c>
      <c r="AC52" s="24">
        <v>0</v>
      </c>
      <c r="AD52" s="24">
        <v>-100</v>
      </c>
      <c r="AE52" s="24">
        <v>10.058457387641115</v>
      </c>
      <c r="AF52" s="24">
        <v>-15</v>
      </c>
      <c r="AG52" s="24">
        <v>-249.12823529411762</v>
      </c>
      <c r="AH52" s="24">
        <v>9.7790167030101376</v>
      </c>
      <c r="AI52" s="24">
        <v>-20</v>
      </c>
      <c r="AJ52" s="24">
        <v>-304.51954022988508</v>
      </c>
      <c r="AK52" s="24">
        <v>9.5962789017341041</v>
      </c>
      <c r="AL52" s="24">
        <v>-34</v>
      </c>
      <c r="AM52" s="24">
        <v>-454.30399999999997</v>
      </c>
      <c r="AN52" s="24">
        <v>11.383897956384583</v>
      </c>
      <c r="AO52" s="24">
        <v>-27</v>
      </c>
      <c r="AP52" s="24">
        <v>-337.17710843373499</v>
      </c>
      <c r="AQ52" s="24">
        <v>11.212830884962031</v>
      </c>
      <c r="AR52" s="24">
        <v>-19</v>
      </c>
      <c r="AS52" s="24">
        <v>-269.44873417721521</v>
      </c>
      <c r="AT52" s="24">
        <v>13.540672260463246</v>
      </c>
      <c r="AU52" s="24">
        <v>-20</v>
      </c>
      <c r="AV52" s="24">
        <v>-247.70315398886828</v>
      </c>
      <c r="AW52" s="24">
        <v>14.80504994169244</v>
      </c>
      <c r="AX52" s="24">
        <v>0</v>
      </c>
      <c r="AY52" s="24">
        <v>-100</v>
      </c>
      <c r="AZ52" s="24">
        <v>11.098750420407212</v>
      </c>
      <c r="BA52" s="24">
        <v>0</v>
      </c>
      <c r="BB52" s="24">
        <v>-100</v>
      </c>
      <c r="BC52" s="24">
        <v>9.9040503131131246</v>
      </c>
      <c r="BD52" s="24">
        <v>0</v>
      </c>
      <c r="BE52" s="24">
        <v>-100</v>
      </c>
      <c r="BF52" s="24">
        <v>9.9609804352604971</v>
      </c>
      <c r="BG52" s="24">
        <v>0</v>
      </c>
      <c r="BH52" s="24">
        <v>-100</v>
      </c>
      <c r="BI52" s="24">
        <v>11.75047974553771</v>
      </c>
      <c r="BJ52" s="24">
        <v>0</v>
      </c>
      <c r="BK52" s="24">
        <v>-100</v>
      </c>
      <c r="BL52" s="24">
        <v>14.329411764705883</v>
      </c>
      <c r="BM52" s="24">
        <v>0</v>
      </c>
      <c r="BN52" s="24">
        <v>-100</v>
      </c>
      <c r="BO52" s="24">
        <v>18.17243920412675</v>
      </c>
      <c r="BP52" s="24">
        <v>0</v>
      </c>
      <c r="BQ52" s="24">
        <v>-100</v>
      </c>
      <c r="BR52" s="24">
        <v>17.239195111807799</v>
      </c>
      <c r="BS52" s="24">
        <v>0</v>
      </c>
      <c r="BT52" s="24">
        <v>-100</v>
      </c>
      <c r="BU52" s="24">
        <v>15.520048849989822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1.9110671262328087</v>
      </c>
      <c r="E53" s="24">
        <v>1.2</v>
      </c>
      <c r="F53" s="24">
        <v>-37.207857142857137</v>
      </c>
      <c r="G53" s="24">
        <v>1.9230096849760498</v>
      </c>
      <c r="H53" s="24">
        <v>1</v>
      </c>
      <c r="I53" s="24">
        <v>-47.99818181818182</v>
      </c>
      <c r="J53" s="24">
        <v>1.9442644199611145</v>
      </c>
      <c r="K53" s="24">
        <v>1</v>
      </c>
      <c r="L53" s="24">
        <v>-48.566666666666663</v>
      </c>
      <c r="M53" s="24">
        <v>1.9103918105468045</v>
      </c>
      <c r="N53" s="24">
        <v>1</v>
      </c>
      <c r="O53" s="24">
        <v>-47.654716981132076</v>
      </c>
      <c r="P53" s="24">
        <v>1.9875820725092777</v>
      </c>
      <c r="Q53" s="24">
        <v>1</v>
      </c>
      <c r="R53" s="24">
        <v>-49.687612208258528</v>
      </c>
      <c r="S53" s="24">
        <v>1.9631735716219876</v>
      </c>
      <c r="T53" s="24">
        <v>1</v>
      </c>
      <c r="U53" s="24">
        <v>-49.062068965517241</v>
      </c>
      <c r="V53" s="25">
        <v>2.2872827081427265</v>
      </c>
      <c r="W53" s="24">
        <v>1</v>
      </c>
      <c r="X53" s="24">
        <v>-56.279999999999994</v>
      </c>
      <c r="Y53" s="24">
        <v>2.2124137931034484</v>
      </c>
      <c r="Z53" s="24">
        <v>1</v>
      </c>
      <c r="AA53" s="24">
        <v>-54.800498753117211</v>
      </c>
      <c r="AB53" s="24">
        <v>2.0513073995353666</v>
      </c>
      <c r="AC53" s="24">
        <v>1</v>
      </c>
      <c r="AD53" s="24">
        <v>-51.25060240963856</v>
      </c>
      <c r="AE53" s="24">
        <v>2.0116914775282226</v>
      </c>
      <c r="AF53" s="24">
        <v>1</v>
      </c>
      <c r="AG53" s="24">
        <v>-50.290588235294109</v>
      </c>
      <c r="AH53" s="24">
        <v>1.9558033406020277</v>
      </c>
      <c r="AI53" s="24">
        <v>1.3</v>
      </c>
      <c r="AJ53" s="24">
        <v>-33.531149425287346</v>
      </c>
      <c r="AK53" s="24">
        <v>1.9192557803468207</v>
      </c>
      <c r="AL53" s="24">
        <v>1.2</v>
      </c>
      <c r="AM53" s="24">
        <v>-37.475764705882348</v>
      </c>
      <c r="AN53" s="24">
        <v>1.8973163260640971</v>
      </c>
      <c r="AO53" s="24">
        <v>1.2</v>
      </c>
      <c r="AP53" s="24">
        <v>-36.75277108433734</v>
      </c>
      <c r="AQ53" s="24">
        <v>1.868805147493672</v>
      </c>
      <c r="AR53" s="24">
        <v>1</v>
      </c>
      <c r="AS53" s="24">
        <v>-46.489873417721519</v>
      </c>
      <c r="AT53" s="24">
        <v>1.9343817514947497</v>
      </c>
      <c r="AU53" s="24">
        <v>1</v>
      </c>
      <c r="AV53" s="24">
        <v>-48.303896103896108</v>
      </c>
      <c r="AW53" s="24">
        <v>1.850631242711555</v>
      </c>
      <c r="AX53" s="24">
        <v>1.8</v>
      </c>
      <c r="AY53" s="24">
        <v>-2.7358904109588993</v>
      </c>
      <c r="AZ53" s="24">
        <v>1.8497917367345353</v>
      </c>
      <c r="BA53" s="24">
        <v>1.9</v>
      </c>
      <c r="BB53" s="24">
        <v>2.7142657342657373</v>
      </c>
      <c r="BC53" s="24">
        <v>1.9808100626226248</v>
      </c>
      <c r="BD53" s="24">
        <v>1.8</v>
      </c>
      <c r="BE53" s="24">
        <v>-9.1280868385345997</v>
      </c>
      <c r="BF53" s="24">
        <v>1.9921960870520994</v>
      </c>
      <c r="BG53" s="24">
        <v>1.6</v>
      </c>
      <c r="BH53" s="24">
        <v>-19.686620689655168</v>
      </c>
      <c r="BI53" s="24">
        <v>1.9584132909229517</v>
      </c>
      <c r="BJ53" s="24">
        <v>1.7</v>
      </c>
      <c r="BK53" s="24">
        <v>-13.19503355704699</v>
      </c>
      <c r="BL53" s="24">
        <v>2.0470588235294116</v>
      </c>
      <c r="BM53" s="24">
        <v>1.4</v>
      </c>
      <c r="BN53" s="24">
        <v>-31.609195402298852</v>
      </c>
      <c r="BO53" s="24">
        <v>2.019159911569639</v>
      </c>
      <c r="BP53" s="24">
        <v>0.9</v>
      </c>
      <c r="BQ53" s="24">
        <v>-55.42700729927008</v>
      </c>
      <c r="BR53" s="24">
        <v>2.1548993889759749</v>
      </c>
      <c r="BS53" s="24">
        <v>1</v>
      </c>
      <c r="BT53" s="24">
        <v>-53.594121140142512</v>
      </c>
      <c r="BU53" s="24">
        <v>2.0693398466653097</v>
      </c>
      <c r="BV53" s="24">
        <v>1.3</v>
      </c>
      <c r="BW53" s="24">
        <v>-37.17803278688524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250.34979353649791</v>
      </c>
      <c r="E54" s="40">
        <v>314.2</v>
      </c>
      <c r="F54" s="40">
        <v>25.50439749182118</v>
      </c>
      <c r="G54" s="40">
        <v>253.83727841683861</v>
      </c>
      <c r="H54" s="40">
        <v>358</v>
      </c>
      <c r="I54" s="40">
        <v>41.035234159779591</v>
      </c>
      <c r="J54" s="40">
        <v>237.20025923525597</v>
      </c>
      <c r="K54" s="40">
        <v>303</v>
      </c>
      <c r="L54" s="40">
        <v>27.740163934426242</v>
      </c>
      <c r="M54" s="40">
        <v>249.306131276358</v>
      </c>
      <c r="N54" s="40">
        <v>347</v>
      </c>
      <c r="O54" s="40">
        <v>39.186308103809729</v>
      </c>
      <c r="P54" s="40">
        <v>277.26769911504419</v>
      </c>
      <c r="Q54" s="40">
        <v>363</v>
      </c>
      <c r="R54" s="40">
        <v>30.920406941950951</v>
      </c>
      <c r="S54" s="40">
        <v>287.60492824262121</v>
      </c>
      <c r="T54" s="40">
        <v>347</v>
      </c>
      <c r="U54" s="40">
        <v>20.651618218194642</v>
      </c>
      <c r="V54" s="40">
        <v>312.21408966148221</v>
      </c>
      <c r="W54" s="40">
        <v>305</v>
      </c>
      <c r="X54" s="40">
        <v>-2.3106227106227251</v>
      </c>
      <c r="Y54" s="40">
        <v>361.7296551724138</v>
      </c>
      <c r="Z54" s="40">
        <v>354</v>
      </c>
      <c r="AA54" s="40">
        <v>-2.1368596856482664</v>
      </c>
      <c r="AB54" s="40">
        <v>398.9792892096288</v>
      </c>
      <c r="AC54" s="40">
        <v>409</v>
      </c>
      <c r="AD54" s="40">
        <v>2.5115867067240649</v>
      </c>
      <c r="AE54" s="40">
        <v>401.33244976688047</v>
      </c>
      <c r="AF54" s="40">
        <v>457</v>
      </c>
      <c r="AG54" s="40">
        <v>13.870682588825002</v>
      </c>
      <c r="AH54" s="40">
        <v>442.98945664635932</v>
      </c>
      <c r="AI54" s="40">
        <v>558.29999999999995</v>
      </c>
      <c r="AJ54" s="40">
        <v>26.03008753901193</v>
      </c>
      <c r="AK54" s="40">
        <v>462.54064306358379</v>
      </c>
      <c r="AL54" s="40">
        <v>541.20000000000005</v>
      </c>
      <c r="AM54" s="40">
        <v>17.005934098120594</v>
      </c>
      <c r="AN54" s="40">
        <v>414.56361724500522</v>
      </c>
      <c r="AO54" s="40">
        <v>478.2</v>
      </c>
      <c r="AP54" s="40">
        <v>15.350209258084979</v>
      </c>
      <c r="AQ54" s="40">
        <v>374.69543207248131</v>
      </c>
      <c r="AR54" s="40">
        <v>467</v>
      </c>
      <c r="AS54" s="40">
        <v>24.634559171691006</v>
      </c>
      <c r="AT54" s="40">
        <v>369.46691453549721</v>
      </c>
      <c r="AU54" s="40">
        <v>471</v>
      </c>
      <c r="AV54" s="40">
        <v>27.480968246413255</v>
      </c>
      <c r="AW54" s="40">
        <v>344.21741114434923</v>
      </c>
      <c r="AX54" s="40">
        <v>454.8</v>
      </c>
      <c r="AY54" s="40">
        <v>32.125797613787014</v>
      </c>
      <c r="AZ54" s="40">
        <v>315.38949111323825</v>
      </c>
      <c r="BA54" s="40">
        <v>371.9</v>
      </c>
      <c r="BB54" s="40">
        <v>17.917689231589538</v>
      </c>
      <c r="BC54" s="40">
        <v>277.31340876716752</v>
      </c>
      <c r="BD54" s="40">
        <v>286.8</v>
      </c>
      <c r="BE54" s="40">
        <v>3.4208916456677514</v>
      </c>
      <c r="BF54" s="40">
        <v>252.01280501209058</v>
      </c>
      <c r="BG54" s="40">
        <v>237.6</v>
      </c>
      <c r="BH54" s="40">
        <v>-5.7190764617691219</v>
      </c>
      <c r="BI54" s="40">
        <v>254.59372781998368</v>
      </c>
      <c r="BJ54" s="40">
        <v>263.7</v>
      </c>
      <c r="BK54" s="40">
        <v>3.576785751161593</v>
      </c>
      <c r="BL54" s="40">
        <v>244.62352941176471</v>
      </c>
      <c r="BM54" s="40">
        <v>272.39999999999998</v>
      </c>
      <c r="BN54" s="40">
        <v>11.354782859616206</v>
      </c>
      <c r="BO54" s="40">
        <v>222.1075902726603</v>
      </c>
      <c r="BP54" s="40">
        <v>259.89999999999998</v>
      </c>
      <c r="BQ54" s="40">
        <v>17.015361645653591</v>
      </c>
      <c r="BR54" s="40">
        <v>254.27812789916499</v>
      </c>
      <c r="BS54" s="40">
        <v>317</v>
      </c>
      <c r="BT54" s="40">
        <v>24.666640665888348</v>
      </c>
      <c r="BU54" s="40">
        <v>232.80073274984736</v>
      </c>
      <c r="BV54" s="40">
        <v>411.3</v>
      </c>
      <c r="BW54" s="40">
        <v>76.674701639344249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23.888339077910111</v>
      </c>
      <c r="E55" s="24">
        <v>16</v>
      </c>
      <c r="F55" s="24">
        <v>-33.021714285714282</v>
      </c>
      <c r="G55" s="24">
        <v>17.307087164784448</v>
      </c>
      <c r="H55" s="24">
        <v>14</v>
      </c>
      <c r="I55" s="24">
        <v>-19.108282828282832</v>
      </c>
      <c r="J55" s="24">
        <v>14.581983149708361</v>
      </c>
      <c r="K55" s="24">
        <v>15</v>
      </c>
      <c r="L55" s="24">
        <v>2.8666666666666654</v>
      </c>
      <c r="M55" s="24">
        <v>14.327938579101033</v>
      </c>
      <c r="N55" s="24">
        <v>20</v>
      </c>
      <c r="O55" s="24">
        <v>39.587421383647808</v>
      </c>
      <c r="P55" s="24">
        <v>13.913074507564945</v>
      </c>
      <c r="Q55" s="24">
        <v>15</v>
      </c>
      <c r="R55" s="24">
        <v>7.8122595537317236</v>
      </c>
      <c r="S55" s="24">
        <v>16.686975358786892</v>
      </c>
      <c r="T55" s="24">
        <v>10</v>
      </c>
      <c r="U55" s="24">
        <v>-40.073022312373219</v>
      </c>
      <c r="V55" s="25">
        <v>32.021957913998172</v>
      </c>
      <c r="W55" s="24">
        <v>14</v>
      </c>
      <c r="X55" s="24">
        <v>-56.279999999999994</v>
      </c>
      <c r="Y55" s="24">
        <v>43.14206896551724</v>
      </c>
      <c r="Z55" s="24">
        <v>36</v>
      </c>
      <c r="AA55" s="24">
        <v>-16.554766928831764</v>
      </c>
      <c r="AB55" s="24">
        <v>44.103109090010385</v>
      </c>
      <c r="AC55" s="24">
        <v>54</v>
      </c>
      <c r="AD55" s="24">
        <v>22.440347436256641</v>
      </c>
      <c r="AE55" s="24">
        <v>46.268903983149123</v>
      </c>
      <c r="AF55" s="24">
        <v>71</v>
      </c>
      <c r="AG55" s="24">
        <v>53.450792838874698</v>
      </c>
      <c r="AH55" s="24">
        <v>50.850886855652718</v>
      </c>
      <c r="AI55" s="24">
        <v>86</v>
      </c>
      <c r="AJ55" s="24">
        <v>69.121927497789585</v>
      </c>
      <c r="AK55" s="24">
        <v>47.981394508670519</v>
      </c>
      <c r="AL55" s="24">
        <v>66</v>
      </c>
      <c r="AM55" s="24">
        <v>37.553317647058826</v>
      </c>
      <c r="AN55" s="24">
        <v>54.073515292826769</v>
      </c>
      <c r="AO55" s="24">
        <v>62</v>
      </c>
      <c r="AP55" s="24">
        <v>14.658719086873816</v>
      </c>
      <c r="AQ55" s="24">
        <v>56.064154424810162</v>
      </c>
      <c r="AR55" s="24">
        <v>52</v>
      </c>
      <c r="AS55" s="24">
        <v>-7.2491139240506337</v>
      </c>
      <c r="AT55" s="24">
        <v>59.965834296337235</v>
      </c>
      <c r="AU55" s="24">
        <v>56</v>
      </c>
      <c r="AV55" s="24">
        <v>-6.6134897360703802</v>
      </c>
      <c r="AW55" s="24">
        <v>49.041727931856208</v>
      </c>
      <c r="AX55" s="24">
        <v>38</v>
      </c>
      <c r="AY55" s="24">
        <v>-22.514965107262856</v>
      </c>
      <c r="AZ55" s="24">
        <v>45.319897549996114</v>
      </c>
      <c r="BA55" s="24">
        <v>39</v>
      </c>
      <c r="BB55" s="24">
        <v>-13.945083487940622</v>
      </c>
      <c r="BC55" s="24">
        <v>41.597011315075122</v>
      </c>
      <c r="BD55" s="24">
        <v>37</v>
      </c>
      <c r="BE55" s="24">
        <v>-11.051301931898951</v>
      </c>
      <c r="BF55" s="24">
        <v>35.859529566937788</v>
      </c>
      <c r="BG55" s="24">
        <v>34</v>
      </c>
      <c r="BH55" s="24">
        <v>-5.1855938697317985</v>
      </c>
      <c r="BI55" s="24">
        <v>41.126679109381982</v>
      </c>
      <c r="BJ55" s="24">
        <v>55</v>
      </c>
      <c r="BK55" s="24">
        <v>33.733141578779161</v>
      </c>
      <c r="BL55" s="24">
        <v>39.917647058823526</v>
      </c>
      <c r="BM55" s="24">
        <v>44</v>
      </c>
      <c r="BN55" s="24">
        <v>10.226937813144717</v>
      </c>
      <c r="BO55" s="24">
        <v>33.31613854089904</v>
      </c>
      <c r="BP55" s="24">
        <v>23</v>
      </c>
      <c r="BQ55" s="24">
        <v>-30.964388409643878</v>
      </c>
      <c r="BR55" s="24">
        <v>21.54899388975975</v>
      </c>
      <c r="BS55" s="24">
        <v>36</v>
      </c>
      <c r="BT55" s="24">
        <v>67.061163895486928</v>
      </c>
      <c r="BU55" s="24">
        <v>20.693398466653097</v>
      </c>
      <c r="BV55" s="24">
        <v>34</v>
      </c>
      <c r="BW55" s="24">
        <v>64.303606557377051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67.842882981264708</v>
      </c>
      <c r="E56" s="24">
        <v>68</v>
      </c>
      <c r="F56" s="24">
        <v>0.23158953722335315</v>
      </c>
      <c r="G56" s="24">
        <v>65.382329289185691</v>
      </c>
      <c r="H56" s="24">
        <v>63</v>
      </c>
      <c r="I56" s="24">
        <v>-3.6436898395721897</v>
      </c>
      <c r="J56" s="24">
        <v>64.160725858716788</v>
      </c>
      <c r="K56" s="24">
        <v>61</v>
      </c>
      <c r="L56" s="24">
        <v>-4.9262626262626297</v>
      </c>
      <c r="M56" s="24">
        <v>63.998125653317949</v>
      </c>
      <c r="N56" s="24">
        <v>58</v>
      </c>
      <c r="O56" s="24">
        <v>-9.3723458180794061</v>
      </c>
      <c r="P56" s="24">
        <v>67.577790465315445</v>
      </c>
      <c r="Q56" s="24">
        <v>57</v>
      </c>
      <c r="R56" s="24">
        <v>-15.652761643256946</v>
      </c>
      <c r="S56" s="24">
        <v>70.674248578391555</v>
      </c>
      <c r="T56" s="24">
        <v>60</v>
      </c>
      <c r="U56" s="24">
        <v>-15.103448275862075</v>
      </c>
      <c r="V56" s="25">
        <v>84.629460201280878</v>
      </c>
      <c r="W56" s="24">
        <v>64</v>
      </c>
      <c r="X56" s="24">
        <v>-24.376216216216214</v>
      </c>
      <c r="Y56" s="24">
        <v>96.24</v>
      </c>
      <c r="Z56" s="24">
        <v>79</v>
      </c>
      <c r="AA56" s="24">
        <v>-17.91354945968412</v>
      </c>
      <c r="AB56" s="24">
        <v>96.411447778162227</v>
      </c>
      <c r="AC56" s="24">
        <v>90</v>
      </c>
      <c r="AD56" s="24">
        <v>-6.6500897205844662</v>
      </c>
      <c r="AE56" s="24">
        <v>102.59626535393936</v>
      </c>
      <c r="AF56" s="24">
        <v>95</v>
      </c>
      <c r="AG56" s="24">
        <v>-7.4040369088811939</v>
      </c>
      <c r="AH56" s="24">
        <v>92.900658678596315</v>
      </c>
      <c r="AI56" s="24">
        <v>98</v>
      </c>
      <c r="AJ56" s="24">
        <v>5.4890260133091378</v>
      </c>
      <c r="AK56" s="24">
        <v>91.164649566473983</v>
      </c>
      <c r="AL56" s="24">
        <v>98</v>
      </c>
      <c r="AM56" s="24">
        <v>7.4978080495356103</v>
      </c>
      <c r="AN56" s="24">
        <v>78.738627531660029</v>
      </c>
      <c r="AO56" s="24">
        <v>96</v>
      </c>
      <c r="AP56" s="24">
        <v>21.922368994048497</v>
      </c>
      <c r="AQ56" s="24">
        <v>83.161829063468403</v>
      </c>
      <c r="AR56" s="24">
        <v>94</v>
      </c>
      <c r="AS56" s="24">
        <v>13.032626937846686</v>
      </c>
      <c r="AT56" s="24">
        <v>68.670552178063616</v>
      </c>
      <c r="AU56" s="24">
        <v>90</v>
      </c>
      <c r="AV56" s="24">
        <v>31.060545088714086</v>
      </c>
      <c r="AW56" s="24">
        <v>66.622724737615982</v>
      </c>
      <c r="AX56" s="24">
        <v>93</v>
      </c>
      <c r="AY56" s="24">
        <v>39.592009132420088</v>
      </c>
      <c r="AZ56" s="24">
        <v>65.66760665407601</v>
      </c>
      <c r="BA56" s="24">
        <v>88</v>
      </c>
      <c r="BB56" s="24">
        <v>34.008234019501622</v>
      </c>
      <c r="BC56" s="24">
        <v>63.385922003923994</v>
      </c>
      <c r="BD56" s="24">
        <v>73</v>
      </c>
      <c r="BE56" s="24">
        <v>15.167528833107188</v>
      </c>
      <c r="BF56" s="24">
        <v>69.726863046823482</v>
      </c>
      <c r="BG56" s="24">
        <v>73</v>
      </c>
      <c r="BH56" s="24">
        <v>4.6942266009852158</v>
      </c>
      <c r="BI56" s="24">
        <v>91.066218027917245</v>
      </c>
      <c r="BJ56" s="24">
        <v>73</v>
      </c>
      <c r="BK56" s="24">
        <v>-19.838550912896007</v>
      </c>
      <c r="BL56" s="24">
        <v>90.07058823529411</v>
      </c>
      <c r="BM56" s="24">
        <v>70</v>
      </c>
      <c r="BN56" s="24">
        <v>-22.283176593521414</v>
      </c>
      <c r="BO56" s="24">
        <v>82.785556374355195</v>
      </c>
      <c r="BP56" s="24">
        <v>75</v>
      </c>
      <c r="BQ56" s="24">
        <v>-9.4044863806302299</v>
      </c>
      <c r="BR56" s="24">
        <v>85.118525864551003</v>
      </c>
      <c r="BS56" s="24">
        <v>73</v>
      </c>
      <c r="BT56" s="24">
        <v>-14.237236537478569</v>
      </c>
      <c r="BU56" s="24">
        <v>75.530904403283799</v>
      </c>
      <c r="BV56" s="24">
        <v>68</v>
      </c>
      <c r="BW56" s="24">
        <v>-9.9706265439029806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49.687745282053029</v>
      </c>
      <c r="E57" s="24">
        <v>46</v>
      </c>
      <c r="F57" s="24">
        <v>-7.4218406593406545</v>
      </c>
      <c r="G57" s="24">
        <v>50.95975665186532</v>
      </c>
      <c r="H57" s="24">
        <v>57</v>
      </c>
      <c r="I57" s="24">
        <v>11.852967409948542</v>
      </c>
      <c r="J57" s="24">
        <v>44.718081659105636</v>
      </c>
      <c r="K57" s="24">
        <v>55</v>
      </c>
      <c r="L57" s="24">
        <v>22.992753623188413</v>
      </c>
      <c r="M57" s="24">
        <v>34.387052589842483</v>
      </c>
      <c r="N57" s="24">
        <v>51</v>
      </c>
      <c r="O57" s="24">
        <v>48.311635220125787</v>
      </c>
      <c r="P57" s="24">
        <v>48.6957607764773</v>
      </c>
      <c r="Q57" s="24">
        <v>50</v>
      </c>
      <c r="R57" s="24">
        <v>2.6783424321254641</v>
      </c>
      <c r="S57" s="24">
        <v>46.134578933116707</v>
      </c>
      <c r="T57" s="24">
        <v>55</v>
      </c>
      <c r="U57" s="24">
        <v>19.216434336023479</v>
      </c>
      <c r="V57" s="25">
        <v>53.751143641354069</v>
      </c>
      <c r="W57" s="24">
        <v>53</v>
      </c>
      <c r="X57" s="24">
        <v>-1.3974468085106346</v>
      </c>
      <c r="Y57" s="24">
        <v>46.460689655172416</v>
      </c>
      <c r="Z57" s="24">
        <v>74</v>
      </c>
      <c r="AA57" s="24">
        <v>59.274432965206024</v>
      </c>
      <c r="AB57" s="24">
        <v>73.847066383273201</v>
      </c>
      <c r="AC57" s="24">
        <v>107</v>
      </c>
      <c r="AD57" s="24">
        <v>44.894042838018727</v>
      </c>
      <c r="AE57" s="24">
        <v>104.60795683146759</v>
      </c>
      <c r="AF57" s="24">
        <v>133</v>
      </c>
      <c r="AG57" s="24">
        <v>27.141380090497734</v>
      </c>
      <c r="AH57" s="24">
        <v>107.56918373311152</v>
      </c>
      <c r="AI57" s="24">
        <v>146</v>
      </c>
      <c r="AJ57" s="24">
        <v>35.726603970741913</v>
      </c>
      <c r="AK57" s="24">
        <v>107.47832369942196</v>
      </c>
      <c r="AL57" s="24">
        <v>176</v>
      </c>
      <c r="AM57" s="24">
        <v>63.753949579831939</v>
      </c>
      <c r="AN57" s="24">
        <v>129.01751017235861</v>
      </c>
      <c r="AO57" s="24">
        <v>159</v>
      </c>
      <c r="AP57" s="24">
        <v>23.239085754783844</v>
      </c>
      <c r="AQ57" s="24">
        <v>128.94755517706338</v>
      </c>
      <c r="AR57" s="24">
        <v>170</v>
      </c>
      <c r="AS57" s="24">
        <v>31.836543753439734</v>
      </c>
      <c r="AT57" s="24">
        <v>125.73481384715872</v>
      </c>
      <c r="AU57" s="24">
        <v>138</v>
      </c>
      <c r="AV57" s="24">
        <v>9.7548051948051953</v>
      </c>
      <c r="AW57" s="24">
        <v>106.41129645591442</v>
      </c>
      <c r="AX57" s="24">
        <v>155</v>
      </c>
      <c r="AY57" s="24">
        <v>45.66122692078617</v>
      </c>
      <c r="AZ57" s="24">
        <v>78.616148811217755</v>
      </c>
      <c r="BA57" s="24">
        <v>131</v>
      </c>
      <c r="BB57" s="24">
        <v>66.632431098313461</v>
      </c>
      <c r="BC57" s="24">
        <v>69.328352191791865</v>
      </c>
      <c r="BD57" s="24">
        <v>80</v>
      </c>
      <c r="BE57" s="24">
        <v>15.392905601860829</v>
      </c>
      <c r="BF57" s="24">
        <v>41.836117828094089</v>
      </c>
      <c r="BG57" s="24">
        <v>35</v>
      </c>
      <c r="BH57" s="24">
        <v>-16.340229885057475</v>
      </c>
      <c r="BI57" s="24">
        <v>48.960332273073789</v>
      </c>
      <c r="BJ57" s="24">
        <v>45</v>
      </c>
      <c r="BK57" s="24">
        <v>-8.0888590604026831</v>
      </c>
      <c r="BL57" s="24">
        <v>45.035294117647055</v>
      </c>
      <c r="BM57" s="24">
        <v>49</v>
      </c>
      <c r="BN57" s="24">
        <v>8.8035527690700199</v>
      </c>
      <c r="BO57" s="24">
        <v>50.478997789240971</v>
      </c>
      <c r="BP57" s="24">
        <v>51</v>
      </c>
      <c r="BQ57" s="24">
        <v>1.0321167883211715</v>
      </c>
      <c r="BR57" s="24">
        <v>59.259733196839306</v>
      </c>
      <c r="BS57" s="24">
        <v>61</v>
      </c>
      <c r="BT57" s="24">
        <v>2.9366767436838761</v>
      </c>
      <c r="BU57" s="24">
        <v>47.594816473302117</v>
      </c>
      <c r="BV57" s="24">
        <v>58</v>
      </c>
      <c r="BW57" s="24">
        <v>21.862009978617262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31.532607582841344</v>
      </c>
      <c r="E58" s="24">
        <v>34</v>
      </c>
      <c r="F58" s="24">
        <v>7.8248917748917872</v>
      </c>
      <c r="G58" s="24">
        <v>33.652669487080871</v>
      </c>
      <c r="H58" s="24">
        <v>35</v>
      </c>
      <c r="I58" s="24">
        <v>4.0036363636363639</v>
      </c>
      <c r="J58" s="24">
        <v>29.163966299416721</v>
      </c>
      <c r="K58" s="24">
        <v>38</v>
      </c>
      <c r="L58" s="24">
        <v>30.297777777777775</v>
      </c>
      <c r="M58" s="24">
        <v>29.61107306347547</v>
      </c>
      <c r="N58" s="24">
        <v>44</v>
      </c>
      <c r="O58" s="24">
        <v>48.593061472915409</v>
      </c>
      <c r="P58" s="24">
        <v>37.764059377676276</v>
      </c>
      <c r="Q58" s="24">
        <v>43</v>
      </c>
      <c r="R58" s="24">
        <v>13.864877633941234</v>
      </c>
      <c r="S58" s="24">
        <v>40.24505821825074</v>
      </c>
      <c r="T58" s="24">
        <v>46</v>
      </c>
      <c r="U58" s="24">
        <v>14.299747687132056</v>
      </c>
      <c r="V58" s="25">
        <v>49.176578225068617</v>
      </c>
      <c r="W58" s="24">
        <v>46</v>
      </c>
      <c r="X58" s="24">
        <v>-6.4595348837209281</v>
      </c>
      <c r="Y58" s="24">
        <v>57.522758620689658</v>
      </c>
      <c r="Z58" s="24">
        <v>58</v>
      </c>
      <c r="AA58" s="24">
        <v>0.82965662766161108</v>
      </c>
      <c r="AB58" s="24">
        <v>60.513568286293314</v>
      </c>
      <c r="AC58" s="24">
        <v>63</v>
      </c>
      <c r="AD58" s="24">
        <v>4.1088829895854575</v>
      </c>
      <c r="AE58" s="24">
        <v>69.403355974723681</v>
      </c>
      <c r="AF58" s="24">
        <v>83</v>
      </c>
      <c r="AG58" s="24">
        <v>19.590758738277934</v>
      </c>
      <c r="AH58" s="24">
        <v>83.121641975586172</v>
      </c>
      <c r="AI58" s="24">
        <v>84</v>
      </c>
      <c r="AJ58" s="24">
        <v>1.056713995943213</v>
      </c>
      <c r="AK58" s="24">
        <v>78.689486994219649</v>
      </c>
      <c r="AL58" s="24">
        <v>81</v>
      </c>
      <c r="AM58" s="24">
        <v>2.9362410329985704</v>
      </c>
      <c r="AN58" s="24">
        <v>57.868147944954963</v>
      </c>
      <c r="AO58" s="24">
        <v>63</v>
      </c>
      <c r="AP58" s="24">
        <v>8.8681809204029314</v>
      </c>
      <c r="AQ58" s="24">
        <v>48.588933834835473</v>
      </c>
      <c r="AR58" s="24">
        <v>77</v>
      </c>
      <c r="AS58" s="24">
        <v>58.472297955209349</v>
      </c>
      <c r="AT58" s="24">
        <v>48.359543787368743</v>
      </c>
      <c r="AU58" s="24">
        <v>76</v>
      </c>
      <c r="AV58" s="24">
        <v>57.156155844155833</v>
      </c>
      <c r="AW58" s="24">
        <v>46.265781067788879</v>
      </c>
      <c r="AX58" s="24">
        <v>68</v>
      </c>
      <c r="AY58" s="24">
        <v>46.97687671232876</v>
      </c>
      <c r="AZ58" s="24">
        <v>32.371355392854369</v>
      </c>
      <c r="BA58" s="24">
        <v>53</v>
      </c>
      <c r="BB58" s="24">
        <v>63.724995004995009</v>
      </c>
      <c r="BC58" s="24">
        <v>32.683366033273309</v>
      </c>
      <c r="BD58" s="24">
        <v>34</v>
      </c>
      <c r="BE58" s="24">
        <v>4.0284527774351382</v>
      </c>
      <c r="BF58" s="24">
        <v>28.886843262255443</v>
      </c>
      <c r="BG58" s="24">
        <v>36</v>
      </c>
      <c r="BH58" s="24">
        <v>24.624209274672999</v>
      </c>
      <c r="BI58" s="24">
        <v>31.334612654767227</v>
      </c>
      <c r="BJ58" s="24">
        <v>23</v>
      </c>
      <c r="BK58" s="24">
        <v>-26.598741610738259</v>
      </c>
      <c r="BL58" s="24">
        <v>30.705882352941178</v>
      </c>
      <c r="BM58" s="24">
        <v>23</v>
      </c>
      <c r="BN58" s="24">
        <v>-25.095785440613028</v>
      </c>
      <c r="BO58" s="24">
        <v>35.335298452468678</v>
      </c>
      <c r="BP58" s="24">
        <v>19</v>
      </c>
      <c r="BQ58" s="24">
        <v>-46.229405630865479</v>
      </c>
      <c r="BR58" s="24">
        <v>36.633289612591575</v>
      </c>
      <c r="BS58" s="24">
        <v>23</v>
      </c>
      <c r="BT58" s="24">
        <v>-37.215575660192826</v>
      </c>
      <c r="BU58" s="24">
        <v>42.421466856638844</v>
      </c>
      <c r="BV58" s="24">
        <v>33</v>
      </c>
      <c r="BW58" s="24">
        <v>-22.209196321471403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38.22134252465618</v>
      </c>
      <c r="E59" s="24">
        <v>41</v>
      </c>
      <c r="F59" s="24">
        <v>7.2699107142857118</v>
      </c>
      <c r="G59" s="24">
        <v>50</v>
      </c>
      <c r="H59" s="24">
        <v>39</v>
      </c>
      <c r="I59" s="24">
        <v>-22</v>
      </c>
      <c r="J59" s="24">
        <v>46</v>
      </c>
      <c r="K59" s="24">
        <v>42</v>
      </c>
      <c r="L59" s="24">
        <v>-8.695652173913043</v>
      </c>
      <c r="M59" s="24">
        <v>44</v>
      </c>
      <c r="N59" s="24">
        <v>39</v>
      </c>
      <c r="O59" s="24">
        <v>-11.363636363636363</v>
      </c>
      <c r="P59" s="24">
        <v>48</v>
      </c>
      <c r="Q59" s="24">
        <v>39</v>
      </c>
      <c r="R59" s="24">
        <v>-18.75</v>
      </c>
      <c r="S59" s="24">
        <v>54</v>
      </c>
      <c r="T59" s="24">
        <v>48</v>
      </c>
      <c r="U59" s="24">
        <v>-11.111111111111111</v>
      </c>
      <c r="V59" s="25">
        <v>48</v>
      </c>
      <c r="W59" s="24">
        <v>48</v>
      </c>
      <c r="X59" s="24">
        <v>0</v>
      </c>
      <c r="Y59" s="24">
        <v>42</v>
      </c>
      <c r="Z59" s="24">
        <v>47</v>
      </c>
      <c r="AA59" s="24">
        <v>11.904761904761903</v>
      </c>
      <c r="AB59" s="24">
        <v>73</v>
      </c>
      <c r="AC59" s="24">
        <v>73</v>
      </c>
      <c r="AD59" s="24">
        <v>0</v>
      </c>
      <c r="AE59" s="24">
        <v>88</v>
      </c>
      <c r="AF59" s="24">
        <v>35</v>
      </c>
      <c r="AG59" s="24">
        <v>-60.227272727272727</v>
      </c>
      <c r="AH59" s="24">
        <v>53</v>
      </c>
      <c r="AI59" s="24">
        <v>49</v>
      </c>
      <c r="AJ59" s="24">
        <v>-7.5471698113207548</v>
      </c>
      <c r="AK59" s="24">
        <v>47</v>
      </c>
      <c r="AL59" s="24">
        <v>20</v>
      </c>
      <c r="AM59" s="24">
        <v>-57.446808510638306</v>
      </c>
      <c r="AN59" s="24">
        <v>78.738627531660029</v>
      </c>
      <c r="AO59" s="24">
        <v>40</v>
      </c>
      <c r="AP59" s="24">
        <v>-49.199012919146462</v>
      </c>
      <c r="AQ59" s="24">
        <v>62.604972441038015</v>
      </c>
      <c r="AR59" s="24">
        <v>36</v>
      </c>
      <c r="AS59" s="24">
        <v>-42.496580389193269</v>
      </c>
      <c r="AT59" s="24">
        <v>20</v>
      </c>
      <c r="AU59" s="24">
        <v>50</v>
      </c>
      <c r="AV59" s="24">
        <v>150</v>
      </c>
      <c r="AW59" s="24">
        <v>52.742990417279316</v>
      </c>
      <c r="AX59" s="24">
        <v>43</v>
      </c>
      <c r="AY59" s="24">
        <v>-18.472578707041574</v>
      </c>
      <c r="AZ59" s="24">
        <v>78.616148811217755</v>
      </c>
      <c r="BA59" s="24">
        <v>48</v>
      </c>
      <c r="BB59" s="24">
        <v>-38.943842040312624</v>
      </c>
      <c r="BC59" s="24">
        <v>68.337947160480553</v>
      </c>
      <c r="BD59" s="24">
        <v>26</v>
      </c>
      <c r="BE59" s="24">
        <v>-61.953788370400964</v>
      </c>
      <c r="BF59" s="24">
        <v>64.746372829193234</v>
      </c>
      <c r="BG59" s="24">
        <v>50</v>
      </c>
      <c r="BH59" s="24">
        <v>-22.775596816976133</v>
      </c>
      <c r="BI59" s="24">
        <v>61.690018664072973</v>
      </c>
      <c r="BJ59" s="24">
        <v>43</v>
      </c>
      <c r="BK59" s="24">
        <v>-30.296665601363586</v>
      </c>
      <c r="BL59" s="24">
        <v>31.729411764705883</v>
      </c>
      <c r="BM59" s="24">
        <v>40</v>
      </c>
      <c r="BN59" s="24">
        <v>26.065999258435298</v>
      </c>
      <c r="BO59" s="24">
        <v>29.277818717759764</v>
      </c>
      <c r="BP59" s="24">
        <v>39</v>
      </c>
      <c r="BQ59" s="24">
        <v>33.206644852756099</v>
      </c>
      <c r="BR59" s="24">
        <v>24.781342973223712</v>
      </c>
      <c r="BS59" s="24">
        <v>39</v>
      </c>
      <c r="BT59" s="24">
        <v>57.376458742125372</v>
      </c>
      <c r="BU59" s="24">
        <v>25.86674808331637</v>
      </c>
      <c r="BV59" s="24">
        <v>42</v>
      </c>
      <c r="BW59" s="24">
        <v>62.37062295081968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14.333003446746066</v>
      </c>
      <c r="E60" s="24">
        <v>12</v>
      </c>
      <c r="F60" s="24">
        <v>-16.277142857142849</v>
      </c>
      <c r="G60" s="24">
        <v>15.384077479808399</v>
      </c>
      <c r="H60" s="24">
        <v>10</v>
      </c>
      <c r="I60" s="24">
        <v>-34.997727272727275</v>
      </c>
      <c r="J60" s="24">
        <v>13.609850939727803</v>
      </c>
      <c r="K60" s="24">
        <v>9</v>
      </c>
      <c r="L60" s="24">
        <v>-33.871428571428567</v>
      </c>
      <c r="M60" s="24">
        <v>16.238330389647839</v>
      </c>
      <c r="N60" s="24">
        <v>9</v>
      </c>
      <c r="O60" s="24">
        <v>-44.57558268590455</v>
      </c>
      <c r="P60" s="24">
        <v>17.8882386525835</v>
      </c>
      <c r="Q60" s="24">
        <v>8</v>
      </c>
      <c r="R60" s="24">
        <v>-55.277877518452023</v>
      </c>
      <c r="S60" s="24">
        <v>16.686975358786892</v>
      </c>
      <c r="T60" s="24">
        <v>7</v>
      </c>
      <c r="U60" s="24">
        <v>-58.051115618661257</v>
      </c>
      <c r="V60" s="25">
        <v>34.309240622140898</v>
      </c>
      <c r="W60" s="24">
        <v>7</v>
      </c>
      <c r="X60" s="24">
        <v>-79.597333333333324</v>
      </c>
      <c r="Y60" s="24">
        <v>43.14206896551724</v>
      </c>
      <c r="Z60" s="24">
        <v>7</v>
      </c>
      <c r="AA60" s="24">
        <v>-83.774538013939519</v>
      </c>
      <c r="AB60" s="24">
        <v>41.026147990707329</v>
      </c>
      <c r="AC60" s="24">
        <v>7</v>
      </c>
      <c r="AD60" s="24">
        <v>-82.937710843373495</v>
      </c>
      <c r="AE60" s="24">
        <v>40.233829550564458</v>
      </c>
      <c r="AF60" s="24">
        <v>6</v>
      </c>
      <c r="AG60" s="24">
        <v>-85.087176470588233</v>
      </c>
      <c r="AH60" s="24">
        <v>44.005575163545622</v>
      </c>
      <c r="AI60" s="24">
        <v>6</v>
      </c>
      <c r="AJ60" s="24">
        <v>-86.365363984674332</v>
      </c>
      <c r="AK60" s="24">
        <v>43.183255057803464</v>
      </c>
      <c r="AL60" s="24">
        <v>5.4</v>
      </c>
      <c r="AM60" s="24">
        <v>-87.495152941176471</v>
      </c>
      <c r="AN60" s="24">
        <v>39.84364284734604</v>
      </c>
      <c r="AO60" s="24">
        <v>6</v>
      </c>
      <c r="AP60" s="24">
        <v>-84.941135972461268</v>
      </c>
      <c r="AQ60" s="24">
        <v>40.179310671113946</v>
      </c>
      <c r="AR60" s="24">
        <v>6</v>
      </c>
      <c r="AS60" s="24">
        <v>-85.06694141889902</v>
      </c>
      <c r="AT60" s="24">
        <v>44.490780284379241</v>
      </c>
      <c r="AU60" s="24">
        <v>6</v>
      </c>
      <c r="AV60" s="24">
        <v>-86.51405985319029</v>
      </c>
      <c r="AW60" s="24">
        <v>34.23667799016377</v>
      </c>
      <c r="AX60" s="24">
        <v>5</v>
      </c>
      <c r="AY60" s="24">
        <v>-85.395779340984816</v>
      </c>
      <c r="AZ60" s="24">
        <v>26.821980182650762</v>
      </c>
      <c r="BA60" s="24">
        <v>6</v>
      </c>
      <c r="BB60" s="24">
        <v>-77.630286954424889</v>
      </c>
      <c r="BC60" s="24">
        <v>26.740935845405435</v>
      </c>
      <c r="BD60" s="24">
        <v>5</v>
      </c>
      <c r="BE60" s="24">
        <v>-81.302075481179955</v>
      </c>
      <c r="BF60" s="24">
        <v>26.894647175203342</v>
      </c>
      <c r="BG60" s="24">
        <v>5</v>
      </c>
      <c r="BH60" s="24">
        <v>-81.408939974457212</v>
      </c>
      <c r="BI60" s="24">
        <v>25.459372781998372</v>
      </c>
      <c r="BJ60" s="24">
        <v>7</v>
      </c>
      <c r="BK60" s="24">
        <v>-72.505214248838413</v>
      </c>
      <c r="BL60" s="24">
        <v>18.423529411764704</v>
      </c>
      <c r="BM60" s="24">
        <v>12</v>
      </c>
      <c r="BN60" s="24">
        <v>-34.865900383141756</v>
      </c>
      <c r="BO60" s="24">
        <v>12.114959469417833</v>
      </c>
      <c r="BP60" s="24">
        <v>13</v>
      </c>
      <c r="BQ60" s="24">
        <v>7.30535279805353</v>
      </c>
      <c r="BR60" s="24">
        <v>12.929396333855848</v>
      </c>
      <c r="BS60" s="24">
        <v>13</v>
      </c>
      <c r="BT60" s="24">
        <v>0.54607086302455332</v>
      </c>
      <c r="BU60" s="24">
        <v>19.658728543320443</v>
      </c>
      <c r="BV60" s="24">
        <v>12</v>
      </c>
      <c r="BW60" s="24">
        <v>-38.958412424503884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225.50592089547146</v>
      </c>
      <c r="E61" s="40">
        <v>217</v>
      </c>
      <c r="F61" s="40">
        <v>-3.7719279661016984</v>
      </c>
      <c r="G61" s="40">
        <v>232.68592007272474</v>
      </c>
      <c r="H61" s="40">
        <v>218</v>
      </c>
      <c r="I61" s="40">
        <v>-6.3114777499793444</v>
      </c>
      <c r="J61" s="40">
        <v>212.23460790667531</v>
      </c>
      <c r="K61" s="40">
        <v>220</v>
      </c>
      <c r="L61" s="40">
        <v>3.6588717410024492</v>
      </c>
      <c r="M61" s="40">
        <v>202.56252027538477</v>
      </c>
      <c r="N61" s="40">
        <v>221</v>
      </c>
      <c r="O61" s="40">
        <v>9.1021180520213623</v>
      </c>
      <c r="P61" s="40">
        <v>233.83892377961749</v>
      </c>
      <c r="Q61" s="40">
        <v>212</v>
      </c>
      <c r="R61" s="40">
        <v>-9.3393022113802058</v>
      </c>
      <c r="S61" s="40">
        <v>244.42783644733279</v>
      </c>
      <c r="T61" s="40">
        <v>226</v>
      </c>
      <c r="U61" s="40">
        <v>-7.5391725898222166</v>
      </c>
      <c r="V61" s="40">
        <v>301.88838060384268</v>
      </c>
      <c r="W61" s="40">
        <v>232</v>
      </c>
      <c r="X61" s="40">
        <v>-23.150404286528236</v>
      </c>
      <c r="Y61" s="40">
        <v>328.50758620689658</v>
      </c>
      <c r="Z61" s="40">
        <v>301</v>
      </c>
      <c r="AA61" s="40">
        <v>-8.3735010580766591</v>
      </c>
      <c r="AB61" s="40">
        <v>388.90133952844644</v>
      </c>
      <c r="AC61" s="40">
        <v>394</v>
      </c>
      <c r="AD61" s="40">
        <v>1.3110421470226417</v>
      </c>
      <c r="AE61" s="40">
        <v>451.11031169384421</v>
      </c>
      <c r="AF61" s="40">
        <v>423</v>
      </c>
      <c r="AG61" s="40">
        <v>-6.2313609255116917</v>
      </c>
      <c r="AH61" s="40">
        <v>431.44794640649235</v>
      </c>
      <c r="AI61" s="40">
        <v>469</v>
      </c>
      <c r="AJ61" s="40">
        <v>8.7037275078666525</v>
      </c>
      <c r="AK61" s="40">
        <v>415.49710982658962</v>
      </c>
      <c r="AL61" s="40">
        <v>446.4</v>
      </c>
      <c r="AM61" s="40">
        <v>7.4375704289033147</v>
      </c>
      <c r="AN61" s="40">
        <v>438.28007132080643</v>
      </c>
      <c r="AO61" s="40">
        <v>426</v>
      </c>
      <c r="AP61" s="40">
        <v>-2.8018776404318473</v>
      </c>
      <c r="AQ61" s="40">
        <v>419.54675561232938</v>
      </c>
      <c r="AR61" s="40">
        <v>435</v>
      </c>
      <c r="AS61" s="40">
        <v>3.6833187674438288</v>
      </c>
      <c r="AT61" s="40">
        <v>367.22152439330756</v>
      </c>
      <c r="AU61" s="40">
        <v>416</v>
      </c>
      <c r="AV61" s="40">
        <v>13.283119960704951</v>
      </c>
      <c r="AW61" s="40">
        <v>355.32119860061857</v>
      </c>
      <c r="AX61" s="40">
        <v>402</v>
      </c>
      <c r="AY61" s="40">
        <v>13.137071917808218</v>
      </c>
      <c r="AZ61" s="40">
        <v>327.41313740201275</v>
      </c>
      <c r="BA61" s="40">
        <v>365</v>
      </c>
      <c r="BB61" s="40">
        <v>11.479949429101982</v>
      </c>
      <c r="BC61" s="40">
        <v>302.07353454995024</v>
      </c>
      <c r="BD61" s="40">
        <v>255</v>
      </c>
      <c r="BE61" s="40">
        <v>-15.583468647819016</v>
      </c>
      <c r="BF61" s="40">
        <v>267.95037370850736</v>
      </c>
      <c r="BG61" s="40">
        <v>233</v>
      </c>
      <c r="BH61" s="40">
        <v>-13.0435995385207</v>
      </c>
      <c r="BI61" s="40">
        <v>299.63723351121155</v>
      </c>
      <c r="BJ61" s="40">
        <v>246</v>
      </c>
      <c r="BK61" s="40">
        <v>-17.900723779444654</v>
      </c>
      <c r="BL61" s="40">
        <v>255.88235294117646</v>
      </c>
      <c r="BM61" s="40">
        <v>238</v>
      </c>
      <c r="BN61" s="40">
        <v>-6.9885057471264345</v>
      </c>
      <c r="BO61" s="40">
        <v>243.30876934414147</v>
      </c>
      <c r="BP61" s="40">
        <v>220</v>
      </c>
      <c r="BQ61" s="40">
        <v>-9.5799133779568013</v>
      </c>
      <c r="BR61" s="40">
        <v>240.27128187082116</v>
      </c>
      <c r="BS61" s="40">
        <v>245</v>
      </c>
      <c r="BT61" s="40">
        <v>1.9680746247989722</v>
      </c>
      <c r="BU61" s="40">
        <v>231.76606282651466</v>
      </c>
      <c r="BV61" s="40">
        <v>247</v>
      </c>
      <c r="BW61" s="40">
        <v>6.572980093676831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475.85571443196937</v>
      </c>
      <c r="E62" s="33">
        <v>531.20000000000005</v>
      </c>
      <c r="F62" s="33">
        <v>11.630476190476212</v>
      </c>
      <c r="G62" s="33">
        <v>486.52319848956336</v>
      </c>
      <c r="H62" s="33">
        <v>576</v>
      </c>
      <c r="I62" s="33">
        <v>18.391065788480805</v>
      </c>
      <c r="J62" s="33">
        <v>449.43486714193125</v>
      </c>
      <c r="K62" s="33">
        <v>523</v>
      </c>
      <c r="L62" s="33">
        <v>16.368363524149302</v>
      </c>
      <c r="M62" s="33">
        <v>451.8686515517428</v>
      </c>
      <c r="N62" s="33">
        <v>568</v>
      </c>
      <c r="O62" s="33">
        <v>25.700244539968754</v>
      </c>
      <c r="P62" s="33">
        <v>511.10662289466165</v>
      </c>
      <c r="Q62" s="33">
        <v>575</v>
      </c>
      <c r="R62" s="33">
        <v>12.500987904143571</v>
      </c>
      <c r="S62" s="33">
        <v>532.03276468995398</v>
      </c>
      <c r="T62" s="33">
        <v>573</v>
      </c>
      <c r="U62" s="33">
        <v>7.7001339069634147</v>
      </c>
      <c r="V62" s="33">
        <v>614.10247026532488</v>
      </c>
      <c r="W62" s="33">
        <v>537</v>
      </c>
      <c r="X62" s="33">
        <v>-12.555310228928491</v>
      </c>
      <c r="Y62" s="33">
        <v>690.23724137931038</v>
      </c>
      <c r="Z62" s="33">
        <v>655</v>
      </c>
      <c r="AA62" s="33">
        <v>-5.1050913029403224</v>
      </c>
      <c r="AB62" s="33">
        <v>787.8806287380753</v>
      </c>
      <c r="AC62" s="33">
        <v>803</v>
      </c>
      <c r="AD62" s="33">
        <v>1.9189926380270246</v>
      </c>
      <c r="AE62" s="33">
        <v>852.44276146072468</v>
      </c>
      <c r="AF62" s="33">
        <v>880</v>
      </c>
      <c r="AG62" s="33">
        <v>3.2327377021835364</v>
      </c>
      <c r="AH62" s="33">
        <v>874.43740305285166</v>
      </c>
      <c r="AI62" s="33">
        <v>1027.3</v>
      </c>
      <c r="AJ62" s="33">
        <v>17.481250963587748</v>
      </c>
      <c r="AK62" s="33">
        <v>878.03775289017335</v>
      </c>
      <c r="AL62" s="33">
        <v>987.6</v>
      </c>
      <c r="AM62" s="33">
        <v>12.478079302306599</v>
      </c>
      <c r="AN62" s="33">
        <v>852.84368856581159</v>
      </c>
      <c r="AO62" s="33">
        <v>904.2</v>
      </c>
      <c r="AP62" s="33">
        <v>6.0217730543978147</v>
      </c>
      <c r="AQ62" s="33">
        <v>794.24218768481069</v>
      </c>
      <c r="AR62" s="33">
        <v>902</v>
      </c>
      <c r="AS62" s="33">
        <v>13.567374534623969</v>
      </c>
      <c r="AT62" s="33">
        <v>736.68843892880477</v>
      </c>
      <c r="AU62" s="33">
        <v>887</v>
      </c>
      <c r="AV62" s="33">
        <v>20.403681275324274</v>
      </c>
      <c r="AW62" s="33">
        <v>699.53860974496774</v>
      </c>
      <c r="AX62" s="33">
        <v>856.8</v>
      </c>
      <c r="AY62" s="33">
        <v>22.480730593607309</v>
      </c>
      <c r="AZ62" s="33">
        <v>642.80262851525094</v>
      </c>
      <c r="BA62" s="33">
        <v>736.9</v>
      </c>
      <c r="BB62" s="33">
        <v>14.638610253056317</v>
      </c>
      <c r="BC62" s="33">
        <v>579.38694331711781</v>
      </c>
      <c r="BD62" s="33">
        <v>541.79999999999995</v>
      </c>
      <c r="BE62" s="33">
        <v>-6.4873645757228022</v>
      </c>
      <c r="BF62" s="33">
        <v>519.96317872059797</v>
      </c>
      <c r="BG62" s="33">
        <v>470.6</v>
      </c>
      <c r="BH62" s="33">
        <v>-9.4935912273748198</v>
      </c>
      <c r="BI62" s="33">
        <v>554.2309613311952</v>
      </c>
      <c r="BJ62" s="33">
        <v>509.7</v>
      </c>
      <c r="BK62" s="33">
        <v>-8.0347300021343582</v>
      </c>
      <c r="BL62" s="33">
        <v>500.50588235294117</v>
      </c>
      <c r="BM62" s="33">
        <v>510.4</v>
      </c>
      <c r="BN62" s="33">
        <v>1.9768234492160839</v>
      </c>
      <c r="BO62" s="33">
        <v>465.41635961680174</v>
      </c>
      <c r="BP62" s="33">
        <v>479.9</v>
      </c>
      <c r="BQ62" s="33">
        <v>3.111974919644696</v>
      </c>
      <c r="BR62" s="33">
        <v>494.54940976998614</v>
      </c>
      <c r="BS62" s="33">
        <v>562</v>
      </c>
      <c r="BT62" s="33">
        <v>13.638797033725099</v>
      </c>
      <c r="BU62" s="33">
        <v>464.56679557636198</v>
      </c>
      <c r="BV62" s="33">
        <v>658.3</v>
      </c>
      <c r="BW62" s="33">
        <v>41.701905144401039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32</v>
      </c>
      <c r="F63" s="24">
        <v>-8.5714285714285712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34</v>
      </c>
      <c r="L63" s="24">
        <v>0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36</v>
      </c>
      <c r="BH63" s="24">
        <v>2.8571428571428572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33</v>
      </c>
      <c r="AA64" s="24">
        <v>-5.7142857142857144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32</v>
      </c>
      <c r="AJ64" s="24">
        <v>-11.111111111111111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33</v>
      </c>
      <c r="AV64" s="24">
        <v>-2.9411764705882351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34</v>
      </c>
      <c r="BK64" s="24">
        <v>0</v>
      </c>
      <c r="BL64" s="24">
        <v>36</v>
      </c>
      <c r="BM64" s="24">
        <v>31</v>
      </c>
      <c r="BN64" s="24">
        <v>-13.888888888888889</v>
      </c>
      <c r="BO64" s="24">
        <v>34</v>
      </c>
      <c r="BP64" s="24">
        <v>32</v>
      </c>
      <c r="BQ64" s="24">
        <v>-5.8823529411764701</v>
      </c>
      <c r="BR64" s="24">
        <v>34</v>
      </c>
      <c r="BS64" s="24">
        <v>32</v>
      </c>
      <c r="BT64" s="24">
        <v>-5.8823529411764701</v>
      </c>
      <c r="BU64" s="24">
        <v>35</v>
      </c>
      <c r="BV64" s="24">
        <v>32</v>
      </c>
      <c r="BW64" s="24">
        <v>-8.5714285714285712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8</v>
      </c>
      <c r="AD66" s="24">
        <v>0</v>
      </c>
      <c r="AE66" s="24">
        <v>10</v>
      </c>
      <c r="AF66" s="24">
        <v>10</v>
      </c>
      <c r="AG66" s="24">
        <v>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10</v>
      </c>
      <c r="AY66" s="24">
        <v>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11</v>
      </c>
      <c r="BK66" s="24">
        <v>10</v>
      </c>
      <c r="BL66" s="24">
        <v>9</v>
      </c>
      <c r="BM66" s="24">
        <v>9</v>
      </c>
      <c r="BN66" s="24">
        <v>0</v>
      </c>
      <c r="BO66" s="24">
        <v>8</v>
      </c>
      <c r="BP66" s="24">
        <v>9</v>
      </c>
      <c r="BQ66" s="24">
        <v>12.5</v>
      </c>
      <c r="BR66" s="24">
        <v>8</v>
      </c>
      <c r="BS66" s="24">
        <v>8</v>
      </c>
      <c r="BT66" s="24">
        <v>0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4</v>
      </c>
      <c r="F67" s="24">
        <v>0</v>
      </c>
      <c r="G67" s="24">
        <v>4</v>
      </c>
      <c r="H67" s="24">
        <v>3</v>
      </c>
      <c r="I67" s="24">
        <v>-25</v>
      </c>
      <c r="J67" s="24">
        <v>3</v>
      </c>
      <c r="K67" s="24">
        <v>3</v>
      </c>
      <c r="L67" s="24">
        <v>0</v>
      </c>
      <c r="M67" s="24">
        <v>3</v>
      </c>
      <c r="N67" s="24">
        <v>3</v>
      </c>
      <c r="O67" s="24">
        <v>0</v>
      </c>
      <c r="P67" s="24">
        <v>3</v>
      </c>
      <c r="Q67" s="24">
        <v>3</v>
      </c>
      <c r="R67" s="24">
        <v>0</v>
      </c>
      <c r="S67" s="24">
        <v>4</v>
      </c>
      <c r="T67" s="24">
        <v>2</v>
      </c>
      <c r="U67" s="24">
        <v>-50</v>
      </c>
      <c r="V67" s="25">
        <v>2</v>
      </c>
      <c r="W67" s="24">
        <v>3</v>
      </c>
      <c r="X67" s="24">
        <v>50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2</v>
      </c>
      <c r="AG67" s="24">
        <v>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2.4</v>
      </c>
      <c r="AM67" s="24">
        <v>-20.000000000000004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1</v>
      </c>
      <c r="BN67" s="24">
        <v>-66.666666666666657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2</v>
      </c>
      <c r="BT67" s="24">
        <v>0</v>
      </c>
      <c r="BU67" s="24">
        <v>3</v>
      </c>
      <c r="BV67" s="24">
        <v>-1</v>
      </c>
      <c r="BW67" s="24">
        <v>-133.33333333333331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9</v>
      </c>
      <c r="AF68" s="24">
        <v>8.1</v>
      </c>
      <c r="AG68" s="24">
        <v>-10.000000000000004</v>
      </c>
      <c r="AH68" s="24">
        <v>9</v>
      </c>
      <c r="AI68" s="24">
        <v>6</v>
      </c>
      <c r="AJ68" s="24">
        <v>-33.333333333333329</v>
      </c>
      <c r="AK68" s="24">
        <v>9</v>
      </c>
      <c r="AL68" s="24">
        <v>8</v>
      </c>
      <c r="AM68" s="24">
        <v>-11.111111111111111</v>
      </c>
      <c r="AN68" s="24">
        <v>7</v>
      </c>
      <c r="AO68" s="24">
        <v>6.4</v>
      </c>
      <c r="AP68" s="24">
        <v>-8.5714285714285658</v>
      </c>
      <c r="AQ68" s="24">
        <v>7</v>
      </c>
      <c r="AR68" s="24">
        <v>7</v>
      </c>
      <c r="AS68" s="24">
        <v>0</v>
      </c>
      <c r="AT68" s="24">
        <v>9</v>
      </c>
      <c r="AU68" s="24">
        <v>9</v>
      </c>
      <c r="AV68" s="24">
        <v>0</v>
      </c>
      <c r="AW68" s="24">
        <v>5</v>
      </c>
      <c r="AX68" s="24">
        <v>6</v>
      </c>
      <c r="AY68" s="24">
        <v>20</v>
      </c>
      <c r="AZ68" s="24">
        <v>4</v>
      </c>
      <c r="BA68" s="24">
        <v>10</v>
      </c>
      <c r="BB68" s="24">
        <v>150</v>
      </c>
      <c r="BC68" s="24">
        <v>4</v>
      </c>
      <c r="BD68" s="24">
        <v>8</v>
      </c>
      <c r="BE68" s="24">
        <v>100</v>
      </c>
      <c r="BF68" s="24">
        <v>3</v>
      </c>
      <c r="BG68" s="24">
        <v>9</v>
      </c>
      <c r="BH68" s="24">
        <v>200</v>
      </c>
      <c r="BI68" s="24">
        <v>3</v>
      </c>
      <c r="BJ68" s="24">
        <v>9</v>
      </c>
      <c r="BK68" s="24">
        <v>200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9</v>
      </c>
      <c r="BW68" s="24">
        <v>200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82</v>
      </c>
      <c r="F69" s="33">
        <v>-4.6511627906976747</v>
      </c>
      <c r="G69" s="40">
        <v>84</v>
      </c>
      <c r="H69" s="40">
        <v>84</v>
      </c>
      <c r="I69" s="33">
        <v>0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84</v>
      </c>
      <c r="O69" s="33">
        <v>2.4390243902439024</v>
      </c>
      <c r="P69" s="40">
        <v>82</v>
      </c>
      <c r="Q69" s="40">
        <v>84</v>
      </c>
      <c r="R69" s="33">
        <v>2.4390243902439024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87</v>
      </c>
      <c r="X69" s="33">
        <v>0</v>
      </c>
      <c r="Y69" s="40">
        <v>89</v>
      </c>
      <c r="Z69" s="40">
        <v>88</v>
      </c>
      <c r="AA69" s="33">
        <v>-1.1235955056179776</v>
      </c>
      <c r="AB69" s="40">
        <v>93</v>
      </c>
      <c r="AC69" s="40">
        <v>90</v>
      </c>
      <c r="AD69" s="33">
        <v>-3.225806451612903</v>
      </c>
      <c r="AE69" s="40">
        <v>93</v>
      </c>
      <c r="AF69" s="40">
        <v>92.1</v>
      </c>
      <c r="AG69" s="33">
        <v>-0.9677419354838771</v>
      </c>
      <c r="AH69" s="40">
        <v>94</v>
      </c>
      <c r="AI69" s="40">
        <v>86</v>
      </c>
      <c r="AJ69" s="33">
        <v>-8.5106382978723403</v>
      </c>
      <c r="AK69" s="40">
        <v>94</v>
      </c>
      <c r="AL69" s="40">
        <v>92.4</v>
      </c>
      <c r="AM69" s="33">
        <v>-1.7021276595744619</v>
      </c>
      <c r="AN69" s="40">
        <v>90</v>
      </c>
      <c r="AO69" s="40">
        <v>91.4</v>
      </c>
      <c r="AP69" s="33">
        <v>1.555555555555562</v>
      </c>
      <c r="AQ69" s="40">
        <v>91</v>
      </c>
      <c r="AR69" s="40">
        <v>91</v>
      </c>
      <c r="AS69" s="33">
        <v>0</v>
      </c>
      <c r="AT69" s="40">
        <v>93</v>
      </c>
      <c r="AU69" s="40">
        <v>91</v>
      </c>
      <c r="AV69" s="33">
        <v>-2.1505376344086025</v>
      </c>
      <c r="AW69" s="40">
        <v>87</v>
      </c>
      <c r="AX69" s="40">
        <v>89</v>
      </c>
      <c r="AY69" s="33">
        <v>2.2988505747126435</v>
      </c>
      <c r="AZ69" s="40">
        <v>88</v>
      </c>
      <c r="BA69" s="40">
        <v>93</v>
      </c>
      <c r="BB69" s="33">
        <v>5.6818181818181817</v>
      </c>
      <c r="BC69" s="40">
        <v>89</v>
      </c>
      <c r="BD69" s="40">
        <v>92</v>
      </c>
      <c r="BE69" s="33">
        <v>3.3707865168539324</v>
      </c>
      <c r="BF69" s="40">
        <v>88</v>
      </c>
      <c r="BG69" s="40">
        <v>93</v>
      </c>
      <c r="BH69" s="33">
        <v>5.6818181818181817</v>
      </c>
      <c r="BI69" s="40">
        <v>87</v>
      </c>
      <c r="BJ69" s="40">
        <v>93</v>
      </c>
      <c r="BK69" s="33">
        <v>6.8965517241379306</v>
      </c>
      <c r="BL69" s="40">
        <v>88</v>
      </c>
      <c r="BM69" s="40">
        <v>85</v>
      </c>
      <c r="BN69" s="33">
        <v>-3.4090909090909087</v>
      </c>
      <c r="BO69" s="40">
        <v>85</v>
      </c>
      <c r="BP69" s="40">
        <v>89</v>
      </c>
      <c r="BQ69" s="33">
        <v>4.7058823529411766</v>
      </c>
      <c r="BR69" s="40">
        <v>84</v>
      </c>
      <c r="BS69" s="40">
        <v>86</v>
      </c>
      <c r="BT69" s="33">
        <v>2.3809523809523809</v>
      </c>
      <c r="BU69" s="40">
        <v>86</v>
      </c>
      <c r="BV69" s="40">
        <v>85</v>
      </c>
      <c r="BW69" s="33">
        <v>-1.1627906976744187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2800.1645326417088</v>
      </c>
      <c r="E70" s="64">
        <v>3005.7</v>
      </c>
      <c r="F70" s="64">
        <v>7.3401210879700143</v>
      </c>
      <c r="G70" s="64">
        <v>2751.7777700080424</v>
      </c>
      <c r="H70" s="64">
        <v>2937.3</v>
      </c>
      <c r="I70" s="64">
        <v>6.7419045249215603</v>
      </c>
      <c r="J70" s="64">
        <v>2700.8666234607904</v>
      </c>
      <c r="K70" s="64">
        <v>2808.4</v>
      </c>
      <c r="L70" s="64">
        <v>3.9814397203154162</v>
      </c>
      <c r="M70" s="64">
        <v>2653.0575136070361</v>
      </c>
      <c r="N70" s="64">
        <v>2851.4</v>
      </c>
      <c r="O70" s="64">
        <v>7.4759964823869245</v>
      </c>
      <c r="P70" s="64">
        <v>2784.8518698258631</v>
      </c>
      <c r="Q70" s="64">
        <v>2838.4</v>
      </c>
      <c r="R70" s="64">
        <v>1.9228358518575479</v>
      </c>
      <c r="S70" s="64">
        <v>2900.6956945572706</v>
      </c>
      <c r="T70" s="64">
        <v>2893.4</v>
      </c>
      <c r="U70" s="64">
        <v>-0.25151533719858332</v>
      </c>
      <c r="V70" s="64">
        <v>3485.4073193046661</v>
      </c>
      <c r="W70" s="64">
        <v>3015.2</v>
      </c>
      <c r="X70" s="64">
        <v>-13.490742292882771</v>
      </c>
      <c r="Y70" s="64">
        <v>3998.7576551724142</v>
      </c>
      <c r="Z70" s="64">
        <v>3708.4</v>
      </c>
      <c r="AA70" s="64">
        <v>-7.2611966068219944</v>
      </c>
      <c r="AB70" s="64">
        <v>4146.6055212297961</v>
      </c>
      <c r="AC70" s="64">
        <v>4120.2</v>
      </c>
      <c r="AD70" s="64">
        <v>-0.63679848721093024</v>
      </c>
      <c r="AE70" s="64">
        <v>4248.9039239817293</v>
      </c>
      <c r="AF70" s="64">
        <v>4319.5</v>
      </c>
      <c r="AG70" s="64">
        <v>1.6615126461158887</v>
      </c>
      <c r="AH70" s="64">
        <v>4351.4318706022523</v>
      </c>
      <c r="AI70" s="64">
        <v>4591.3</v>
      </c>
      <c r="AJ70" s="64">
        <v>5.5123953799729231</v>
      </c>
      <c r="AK70" s="64">
        <v>4253.0881141618493</v>
      </c>
      <c r="AL70" s="64">
        <v>4532</v>
      </c>
      <c r="AM70" s="64">
        <v>6.5578675623821523</v>
      </c>
      <c r="AN70" s="64">
        <v>4155.0109632880722</v>
      </c>
      <c r="AO70" s="64">
        <v>4348.5999999999995</v>
      </c>
      <c r="AP70" s="64">
        <v>4.6591702987645167</v>
      </c>
      <c r="AQ70" s="64">
        <v>3956.4482270006856</v>
      </c>
      <c r="AR70" s="64">
        <v>4252</v>
      </c>
      <c r="AS70" s="64">
        <v>7.4701286619227929</v>
      </c>
      <c r="AT70" s="64">
        <v>3853.9567803848663</v>
      </c>
      <c r="AU70" s="64">
        <v>4116.3999999999996</v>
      </c>
      <c r="AV70" s="64">
        <v>6.8097084261781751</v>
      </c>
      <c r="AW70" s="64">
        <v>3657.0651422197429</v>
      </c>
      <c r="AX70" s="64">
        <v>4138.5</v>
      </c>
      <c r="AY70" s="64">
        <v>13.164514140648823</v>
      </c>
      <c r="AZ70" s="64">
        <v>3582.1574237445993</v>
      </c>
      <c r="BA70" s="64">
        <v>4073</v>
      </c>
      <c r="BB70" s="64">
        <v>13.702428960877425</v>
      </c>
      <c r="BC70" s="64">
        <v>3685.9278334721957</v>
      </c>
      <c r="BD70" s="64">
        <v>3797.3</v>
      </c>
      <c r="BE70" s="64">
        <v>3.0215503818719722</v>
      </c>
      <c r="BF70" s="64">
        <v>3625.3714662563207</v>
      </c>
      <c r="BG70" s="64">
        <v>3752.6</v>
      </c>
      <c r="BH70" s="64">
        <v>3.5093930353862373</v>
      </c>
      <c r="BI70" s="64">
        <v>3726.9566546620754</v>
      </c>
      <c r="BJ70" s="64">
        <v>3852.2</v>
      </c>
      <c r="BK70" s="64">
        <v>3.3604722818886739</v>
      </c>
      <c r="BL70" s="64">
        <v>3651.7647058823536</v>
      </c>
      <c r="BM70" s="64">
        <v>3761.4</v>
      </c>
      <c r="BN70" s="64">
        <v>3.0022551546391592</v>
      </c>
      <c r="BO70" s="64">
        <v>3424.1196020633752</v>
      </c>
      <c r="BP70" s="64">
        <v>3623.7000000000003</v>
      </c>
      <c r="BQ70" s="64">
        <v>5.8286631639957296</v>
      </c>
      <c r="BR70" s="64">
        <v>3360.9753127099398</v>
      </c>
      <c r="BS70" s="64">
        <v>3436.7</v>
      </c>
      <c r="BT70" s="64">
        <v>2.2530569327212211</v>
      </c>
      <c r="BU70" s="64">
        <v>3046.7548951760637</v>
      </c>
      <c r="BV70" s="64">
        <v>3428.8999999999996</v>
      </c>
      <c r="BW70" s="64">
        <v>12.542692732815084</v>
      </c>
      <c r="BX70" s="65">
        <f>BU70+BR70+BO70+BL70+BI70+BF70+BC70+AZ70+AW70+AT70+AQ70+AN70+AK70+AH70+AE70+AB70+Y70+V70+S70+P70+M70+J70+G70+D70</f>
        <v>84802.117415413726</v>
      </c>
      <c r="BY70" s="65">
        <f>BV70+BS70+BP70+BM70+BJ70+BG70+BD70+BA70+AX70+AU70+AR70+AO70+AL70+AI70+AF70+AC70+Z70+W70+T70+Q70+N70+K70+H70+E70</f>
        <v>88202.499999999971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1951.1827817473377</v>
      </c>
      <c r="BS73" s="68"/>
      <c r="BT73" s="68"/>
      <c r="BU73" s="68">
        <f>BU72-BU27</f>
        <v>2079.022389780001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-607.19329711891078</v>
      </c>
      <c r="BS75" s="68"/>
      <c r="BT75" s="68"/>
      <c r="BU75" s="68">
        <f>BU70-BU71</f>
        <v>-786.03301465278764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1490.6466383535706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1032.6233771871425</v>
      </c>
      <c r="E83" s="68"/>
      <c r="F83" s="68"/>
      <c r="G83" s="68">
        <f>G81-G70</f>
        <v>1081.0101398208089</v>
      </c>
      <c r="H83" s="68"/>
      <c r="I83" s="68"/>
      <c r="J83" s="68">
        <f>J81-J70</f>
        <v>1131.9212863680609</v>
      </c>
      <c r="K83" s="68"/>
      <c r="L83" s="68"/>
      <c r="M83" s="68">
        <f>M81-M70</f>
        <v>1179.7303962218152</v>
      </c>
      <c r="N83" s="68"/>
      <c r="O83" s="68"/>
      <c r="P83" s="68">
        <f>P81-P70</f>
        <v>1047.9360400029882</v>
      </c>
      <c r="Q83" s="68"/>
      <c r="R83" s="68"/>
      <c r="S83" s="68">
        <f>S81-S70</f>
        <v>978.77521527158115</v>
      </c>
      <c r="T83" s="68"/>
      <c r="U83" s="68"/>
      <c r="V83" s="69">
        <f>V81-V70</f>
        <v>529.44429052418445</v>
      </c>
      <c r="W83" s="68"/>
      <c r="X83" s="68"/>
      <c r="Y83" s="68">
        <f>Y81-Y70</f>
        <v>16.093954656436381</v>
      </c>
      <c r="Z83" s="68"/>
      <c r="AA83" s="68"/>
      <c r="AB83" s="68">
        <f>AB81-AB70</f>
        <v>-131.75391140094553</v>
      </c>
      <c r="AC83" s="68"/>
      <c r="AD83" s="68"/>
      <c r="AE83" s="68">
        <f>AE81-AE70</f>
        <v>-234.05231415287881</v>
      </c>
      <c r="AF83" s="68"/>
      <c r="AG83" s="68"/>
      <c r="AH83" s="68">
        <f>AH81-AH70</f>
        <v>-378.59496077340145</v>
      </c>
      <c r="AI83" s="68"/>
      <c r="AJ83" s="68"/>
      <c r="AK83" s="68">
        <f>AK81-AK70</f>
        <v>-284.91950433299871</v>
      </c>
      <c r="AL83" s="68"/>
      <c r="AM83" s="68"/>
      <c r="AN83" s="68">
        <f>AN81-AN70</f>
        <v>-315.22060345922091</v>
      </c>
      <c r="AO83" s="68"/>
      <c r="AP83" s="68"/>
      <c r="AQ83" s="68">
        <f>AQ81-AQ70</f>
        <v>-116.65786717183437</v>
      </c>
      <c r="AR83" s="68"/>
      <c r="AS83" s="68"/>
      <c r="AT83" s="68">
        <f>AT81-AT70</f>
        <v>-12.765930556015519</v>
      </c>
      <c r="AU83" s="68"/>
      <c r="AV83" s="68"/>
      <c r="AW83" s="68">
        <f>AW81-AW70</f>
        <v>185.05936760910845</v>
      </c>
      <c r="AX83" s="68"/>
      <c r="AY83" s="68"/>
      <c r="AZ83" s="68">
        <f>AZ81-AZ70</f>
        <v>259.96708608425206</v>
      </c>
      <c r="BA83" s="68"/>
      <c r="BB83" s="68"/>
      <c r="BC83" s="68">
        <f>BC81-BC70</f>
        <v>156.19667635665564</v>
      </c>
      <c r="BD83" s="68"/>
      <c r="BE83" s="68"/>
      <c r="BF83" s="68">
        <f>BF81-BF70</f>
        <v>394.14844357253014</v>
      </c>
      <c r="BG83" s="68"/>
      <c r="BH83" s="68"/>
      <c r="BI83" s="68">
        <f>BI81-BI70</f>
        <v>301.89985516677552</v>
      </c>
      <c r="BJ83" s="68"/>
      <c r="BK83" s="68"/>
      <c r="BL83" s="68">
        <f>BL81-BL70</f>
        <v>377.09180394649729</v>
      </c>
      <c r="BM83" s="68"/>
      <c r="BN83" s="68"/>
      <c r="BO83" s="68">
        <f>BO81-BO70</f>
        <v>604.73690776547573</v>
      </c>
      <c r="BP83" s="68"/>
      <c r="BQ83" s="68"/>
      <c r="BR83" s="68">
        <f>BR81-BR70</f>
        <v>607.19329711891078</v>
      </c>
      <c r="BS83" s="68"/>
      <c r="BT83" s="68"/>
      <c r="BU83" s="68">
        <f>BU81-BU70</f>
        <v>786.03301465278764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Actuals-06-10-20</vt:lpstr>
      <vt:lpstr>'Allocation Vs Actuals-06-10-20'!Print_Area</vt:lpstr>
      <vt:lpstr>'Allocation Vs Actuals-06-10-20'!Print_Titles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2020-10-07T07:58:25Z</dcterms:created>
  <dcterms:modified xsi:type="dcterms:W3CDTF">2020-10-07T07:58:39Z</dcterms:modified>
</cp:coreProperties>
</file>