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455"/>
  </bookViews>
  <sheets>
    <sheet name="Allocation Vs Actuals- 09-11-20" sheetId="1" r:id="rId1"/>
  </sheets>
  <externalReferences>
    <externalReference r:id="rId2"/>
  </externalReferences>
  <definedNames>
    <definedName name="_xlnm.Print_Area" localSheetId="0">'Allocation Vs Actuals- 09-11-20'!$A$1:$BW$70</definedName>
    <definedName name="_xlnm.Print_Titles" localSheetId="0">'Allocation Vs Actuals- 09-11-20'!$A:$C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<sst xmlns="http://schemas.openxmlformats.org/spreadsheetml/2006/main" count="156" uniqueCount="83">
  <si>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</si>
  <si>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09-11-2020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</si>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</sst>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779317</xdr:colOff>
      <xdr:row>0</xdr:row>
      <xdr:rowOff>0</xdr:rowOff>
    </xdr:from>
    <xdr:to>
      <xdr:col>2</xdr:col>
      <xdr:colOff>588817</xdr:colOff>
      <xdr:row>1</xdr:row>
      <xdr:rowOff>450273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46042" y="0"/>
          <a:ext cx="1428750" cy="936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33</v>
      </c>
      <c r="E5" s="24">
        <v>33</v>
      </c>
      <c r="F5" s="24">
        <v>0</v>
      </c>
      <c r="G5" s="24">
        <v>30</v>
      </c>
      <c r="H5" s="24">
        <v>30</v>
      </c>
      <c r="I5" s="24">
        <v>0</v>
      </c>
      <c r="J5" s="24">
        <v>29</v>
      </c>
      <c r="K5" s="24">
        <v>29</v>
      </c>
      <c r="L5" s="24">
        <v>0</v>
      </c>
      <c r="M5" s="24">
        <v>29</v>
      </c>
      <c r="N5" s="24">
        <v>28</v>
      </c>
      <c r="O5" s="24">
        <v>-3.4482758620689653</v>
      </c>
      <c r="P5" s="24">
        <v>29</v>
      </c>
      <c r="Q5" s="24">
        <v>29</v>
      </c>
      <c r="R5" s="24">
        <v>0</v>
      </c>
      <c r="S5" s="24">
        <v>31</v>
      </c>
      <c r="T5" s="24">
        <v>31</v>
      </c>
      <c r="U5" s="24">
        <v>0</v>
      </c>
      <c r="V5" s="25">
        <v>34</v>
      </c>
      <c r="W5" s="24">
        <v>34</v>
      </c>
      <c r="X5" s="24">
        <v>0</v>
      </c>
      <c r="Y5" s="24">
        <v>40</v>
      </c>
      <c r="Z5" s="24">
        <v>40</v>
      </c>
      <c r="AA5" s="24">
        <v>0</v>
      </c>
      <c r="AB5" s="24">
        <v>49</v>
      </c>
      <c r="AC5" s="24">
        <v>48</v>
      </c>
      <c r="AD5" s="24">
        <v>-2.0408163265306123</v>
      </c>
      <c r="AE5" s="24">
        <v>54</v>
      </c>
      <c r="AF5" s="24">
        <v>58</v>
      </c>
      <c r="AG5" s="24">
        <v>7.4074074074074066</v>
      </c>
      <c r="AH5" s="24">
        <v>62</v>
      </c>
      <c r="AI5" s="24">
        <v>65</v>
      </c>
      <c r="AJ5" s="24">
        <v>4.838709677419355</v>
      </c>
      <c r="AK5" s="24">
        <v>67</v>
      </c>
      <c r="AL5" s="24">
        <v>64</v>
      </c>
      <c r="AM5" s="24">
        <v>-4.4776119402985071</v>
      </c>
      <c r="AN5" s="24">
        <v>68</v>
      </c>
      <c r="AO5" s="24">
        <v>66</v>
      </c>
      <c r="AP5" s="24">
        <v>-2.9411764705882351</v>
      </c>
      <c r="AQ5" s="24">
        <v>67</v>
      </c>
      <c r="AR5" s="24">
        <v>64</v>
      </c>
      <c r="AS5" s="24">
        <v>-4.4776119402985071</v>
      </c>
      <c r="AT5" s="24">
        <v>66</v>
      </c>
      <c r="AU5" s="24">
        <v>66</v>
      </c>
      <c r="AV5" s="24">
        <v>0</v>
      </c>
      <c r="AW5" s="24">
        <v>65</v>
      </c>
      <c r="AX5" s="24">
        <v>65</v>
      </c>
      <c r="AY5" s="24">
        <v>0</v>
      </c>
      <c r="AZ5" s="24">
        <v>64</v>
      </c>
      <c r="BA5" s="24">
        <v>66</v>
      </c>
      <c r="BB5" s="24">
        <v>3.125</v>
      </c>
      <c r="BC5" s="24">
        <v>63</v>
      </c>
      <c r="BD5" s="24">
        <v>67</v>
      </c>
      <c r="BE5" s="24">
        <v>6.3492063492063489</v>
      </c>
      <c r="BF5" s="24">
        <v>66</v>
      </c>
      <c r="BG5" s="24">
        <v>68</v>
      </c>
      <c r="BH5" s="24">
        <v>3.0303030303030303</v>
      </c>
      <c r="BI5" s="24">
        <v>64</v>
      </c>
      <c r="BJ5" s="24">
        <v>67</v>
      </c>
      <c r="BK5" s="24">
        <v>4.6875</v>
      </c>
      <c r="BL5" s="24">
        <v>59</v>
      </c>
      <c r="BM5" s="24">
        <v>61</v>
      </c>
      <c r="BN5" s="24">
        <v>3.3898305084745761</v>
      </c>
      <c r="BO5" s="24">
        <v>52</v>
      </c>
      <c r="BP5" s="24">
        <v>53</v>
      </c>
      <c r="BQ5" s="24">
        <v>1.9230769230769231</v>
      </c>
      <c r="BR5" s="24">
        <v>43</v>
      </c>
      <c r="BS5" s="24">
        <v>45</v>
      </c>
      <c r="BT5" s="24">
        <v>4.6511627906976747</v>
      </c>
      <c r="BU5" s="24">
        <v>37</v>
      </c>
      <c r="BV5" s="24">
        <v>38</v>
      </c>
      <c r="BW5" s="24">
        <v>2.7027027027027026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48.515315843470617</v>
      </c>
      <c r="E6" s="24">
        <v>51</v>
      </c>
      <c r="F6" s="24">
        <v>5.1214428131230676</v>
      </c>
      <c r="G6" s="24">
        <v>45.641495492832867</v>
      </c>
      <c r="H6" s="24">
        <v>47</v>
      </c>
      <c r="I6" s="24">
        <v>2.9764679980314415</v>
      </c>
      <c r="J6" s="24">
        <v>44.276663146779299</v>
      </c>
      <c r="K6" s="24">
        <v>46</v>
      </c>
      <c r="L6" s="24">
        <v>3.8922012878607295</v>
      </c>
      <c r="M6" s="24">
        <v>43.542276297551211</v>
      </c>
      <c r="N6" s="24">
        <v>45</v>
      </c>
      <c r="O6" s="24">
        <v>3.3478353140916752</v>
      </c>
      <c r="P6" s="24">
        <v>43.543223052294557</v>
      </c>
      <c r="Q6" s="24">
        <v>45</v>
      </c>
      <c r="R6" s="24">
        <v>3.3455882352941169</v>
      </c>
      <c r="S6" s="24">
        <v>46.448087431693992</v>
      </c>
      <c r="T6" s="24">
        <v>47</v>
      </c>
      <c r="U6" s="24">
        <v>1.1882352941176411</v>
      </c>
      <c r="V6" s="25">
        <v>49.921353316515805</v>
      </c>
      <c r="W6" s="24">
        <v>52</v>
      </c>
      <c r="X6" s="24">
        <v>4.1638428155282048</v>
      </c>
      <c r="Y6" s="24">
        <v>56.228395852003587</v>
      </c>
      <c r="Z6" s="24">
        <v>62</v>
      </c>
      <c r="AA6" s="24">
        <v>10.264571948998174</v>
      </c>
      <c r="AB6" s="24">
        <v>69.234427009034718</v>
      </c>
      <c r="AC6" s="24">
        <v>70</v>
      </c>
      <c r="AD6" s="24">
        <v>1.1057692307692224</v>
      </c>
      <c r="AE6" s="24">
        <v>81.731376975169297</v>
      </c>
      <c r="AF6" s="24">
        <v>81</v>
      </c>
      <c r="AG6" s="24">
        <v>-0.89485458612975044</v>
      </c>
      <c r="AH6" s="24">
        <v>89.548966381290455</v>
      </c>
      <c r="AI6" s="24">
        <v>91</v>
      </c>
      <c r="AJ6" s="24">
        <v>1.6203800862772555</v>
      </c>
      <c r="AK6" s="24">
        <v>96.665944071103397</v>
      </c>
      <c r="AL6" s="24">
        <v>94</v>
      </c>
      <c r="AM6" s="24">
        <v>-2.7578937926085327</v>
      </c>
      <c r="AN6" s="24">
        <v>88.057124921531695</v>
      </c>
      <c r="AO6" s="24">
        <v>95</v>
      </c>
      <c r="AP6" s="24">
        <v>7.8845125646052461</v>
      </c>
      <c r="AQ6" s="24">
        <v>91.082899305555557</v>
      </c>
      <c r="AR6" s="24">
        <v>63</v>
      </c>
      <c r="AS6" s="24">
        <v>-30.832241309475588</v>
      </c>
      <c r="AT6" s="24">
        <v>91.670504259728304</v>
      </c>
      <c r="AU6" s="24">
        <v>51</v>
      </c>
      <c r="AV6" s="24">
        <v>-44.365965463108324</v>
      </c>
      <c r="AW6" s="24">
        <v>91.306022408963585</v>
      </c>
      <c r="AX6" s="24">
        <v>58</v>
      </c>
      <c r="AY6" s="24">
        <v>-36.477355524025</v>
      </c>
      <c r="AZ6" s="24">
        <v>79.705847467678808</v>
      </c>
      <c r="BA6" s="24">
        <v>58</v>
      </c>
      <c r="BB6" s="24">
        <v>-27.232440476190479</v>
      </c>
      <c r="BC6" s="24">
        <v>85.179048372737171</v>
      </c>
      <c r="BD6" s="24">
        <v>58</v>
      </c>
      <c r="BE6" s="24">
        <v>-31.908138083209948</v>
      </c>
      <c r="BF6" s="24">
        <v>93.659764969222152</v>
      </c>
      <c r="BG6" s="24">
        <v>62</v>
      </c>
      <c r="BH6" s="24">
        <v>-33.802951544482276</v>
      </c>
      <c r="BI6" s="24">
        <v>84.609158186864022</v>
      </c>
      <c r="BJ6" s="24">
        <v>61</v>
      </c>
      <c r="BK6" s="24">
        <v>-27.90378570452372</v>
      </c>
      <c r="BL6" s="24">
        <v>75.538124290204152</v>
      </c>
      <c r="BM6" s="24">
        <v>57</v>
      </c>
      <c r="BN6" s="24">
        <v>-24.541414635851886</v>
      </c>
      <c r="BO6" s="24">
        <v>69.273697168649974</v>
      </c>
      <c r="BP6" s="24">
        <v>51</v>
      </c>
      <c r="BQ6" s="24">
        <v>-26.378983532756777</v>
      </c>
      <c r="BR6" s="24">
        <v>60.967767650732064</v>
      </c>
      <c r="BS6" s="24">
        <v>45</v>
      </c>
      <c r="BT6" s="24">
        <v>-26.190507322175726</v>
      </c>
      <c r="BU6" s="24">
        <v>57.699890470974807</v>
      </c>
      <c r="BV6" s="24">
        <v>39</v>
      </c>
      <c r="BW6" s="24">
        <v>-32.408883826879268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100.62435878645758</v>
      </c>
      <c r="E7" s="24">
        <v>92</v>
      </c>
      <c r="F7" s="24">
        <v>-8.570845956653466</v>
      </c>
      <c r="G7" s="24">
        <v>98.442441259051279</v>
      </c>
      <c r="H7" s="24">
        <v>89</v>
      </c>
      <c r="I7" s="24">
        <v>-9.5918397982466672</v>
      </c>
      <c r="J7" s="24">
        <v>96.685774626640523</v>
      </c>
      <c r="K7" s="24">
        <v>86</v>
      </c>
      <c r="L7" s="24">
        <v>-11.052064968093243</v>
      </c>
      <c r="M7" s="24">
        <v>95.248729400893268</v>
      </c>
      <c r="N7" s="24">
        <v>85</v>
      </c>
      <c r="O7" s="24">
        <v>-10.759964427197023</v>
      </c>
      <c r="P7" s="24">
        <v>94.343649946638209</v>
      </c>
      <c r="Q7" s="24">
        <v>85</v>
      </c>
      <c r="R7" s="24">
        <v>-9.9038461538461569</v>
      </c>
      <c r="S7" s="24">
        <v>97.540983606557376</v>
      </c>
      <c r="T7" s="24">
        <v>88</v>
      </c>
      <c r="U7" s="24">
        <v>-9.7815126050420158</v>
      </c>
      <c r="V7" s="25">
        <v>110.93634070336844</v>
      </c>
      <c r="W7" s="24">
        <v>99</v>
      </c>
      <c r="X7" s="24">
        <v>-10.759630818619575</v>
      </c>
      <c r="Y7" s="24">
        <v>127.45103059787479</v>
      </c>
      <c r="Z7" s="24">
        <v>118</v>
      </c>
      <c r="AA7" s="24">
        <v>-7.4154210864673731</v>
      </c>
      <c r="AB7" s="24">
        <v>149.34854969091774</v>
      </c>
      <c r="AC7" s="24">
        <v>130</v>
      </c>
      <c r="AD7" s="24">
        <v>-12.955298013245031</v>
      </c>
      <c r="AE7" s="24">
        <v>156.39954853273139</v>
      </c>
      <c r="AF7" s="24">
        <v>99</v>
      </c>
      <c r="AG7" s="24">
        <v>-36.700584542108686</v>
      </c>
      <c r="AH7" s="24">
        <v>154.22321987888913</v>
      </c>
      <c r="AI7" s="24">
        <v>108</v>
      </c>
      <c r="AJ7" s="24">
        <v>-29.971634566563992</v>
      </c>
      <c r="AK7" s="24">
        <v>151.04053761109907</v>
      </c>
      <c r="AL7" s="24">
        <v>130</v>
      </c>
      <c r="AM7" s="24">
        <v>-13.930391101542877</v>
      </c>
      <c r="AN7" s="24">
        <v>140.13391922996442</v>
      </c>
      <c r="AO7" s="24">
        <v>132</v>
      </c>
      <c r="AP7" s="24">
        <v>-5.8043900253844951</v>
      </c>
      <c r="AQ7" s="24">
        <v>139.53125</v>
      </c>
      <c r="AR7" s="24">
        <v>131</v>
      </c>
      <c r="AS7" s="24">
        <v>-6.114221724524076</v>
      </c>
      <c r="AT7" s="24">
        <v>140.02417683628829</v>
      </c>
      <c r="AU7" s="24">
        <v>130</v>
      </c>
      <c r="AV7" s="24">
        <v>-7.1588900308324837</v>
      </c>
      <c r="AW7" s="24">
        <v>134.39425770308122</v>
      </c>
      <c r="AX7" s="24">
        <v>128</v>
      </c>
      <c r="AY7" s="24">
        <v>-4.7578355000911792</v>
      </c>
      <c r="AZ7" s="24">
        <v>141.47787925512989</v>
      </c>
      <c r="BA7" s="24">
        <v>119</v>
      </c>
      <c r="BB7" s="24">
        <v>-15.887910798122073</v>
      </c>
      <c r="BC7" s="24">
        <v>136.68265901671779</v>
      </c>
      <c r="BD7" s="24">
        <v>121</v>
      </c>
      <c r="BE7" s="24">
        <v>-11.473773724872904</v>
      </c>
      <c r="BF7" s="24">
        <v>140.48964745383324</v>
      </c>
      <c r="BG7" s="24">
        <v>143</v>
      </c>
      <c r="BH7" s="24">
        <v>1.7868594531078827</v>
      </c>
      <c r="BI7" s="24">
        <v>158.77274128893001</v>
      </c>
      <c r="BJ7" s="24">
        <v>140</v>
      </c>
      <c r="BK7" s="24">
        <v>-11.823655078656053</v>
      </c>
      <c r="BL7" s="24">
        <v>141.88917940997808</v>
      </c>
      <c r="BM7" s="24">
        <v>136</v>
      </c>
      <c r="BN7" s="24">
        <v>-4.150548642586581</v>
      </c>
      <c r="BO7" s="24">
        <v>144.57119409109561</v>
      </c>
      <c r="BP7" s="24">
        <v>130</v>
      </c>
      <c r="BQ7" s="24">
        <v>-10.0789055404178</v>
      </c>
      <c r="BR7" s="24">
        <v>125.74602077963489</v>
      </c>
      <c r="BS7" s="24">
        <v>114</v>
      </c>
      <c r="BT7" s="24">
        <v>-9.3410675795612992</v>
      </c>
      <c r="BU7" s="24">
        <v>118.28477546549836</v>
      </c>
      <c r="BV7" s="24">
        <v>105</v>
      </c>
      <c r="BW7" s="24">
        <v>-11.231179509972776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81.757291513996776</v>
      </c>
      <c r="E8" s="24">
        <v>80</v>
      </c>
      <c r="F8" s="24">
        <v>-2.1494003549468483</v>
      </c>
      <c r="G8" s="24">
        <v>76.069159154721447</v>
      </c>
      <c r="H8" s="24">
        <v>74</v>
      </c>
      <c r="I8" s="24">
        <v>-2.7201025720724283</v>
      </c>
      <c r="J8" s="24">
        <v>74.095640368079643</v>
      </c>
      <c r="K8" s="24">
        <v>71</v>
      </c>
      <c r="L8" s="24">
        <v>-4.177898122887731</v>
      </c>
      <c r="M8" s="24">
        <v>73.477591252117662</v>
      </c>
      <c r="N8" s="24">
        <v>69</v>
      </c>
      <c r="O8" s="24">
        <v>-6.0938187763315064</v>
      </c>
      <c r="P8" s="24">
        <v>72.572038420490927</v>
      </c>
      <c r="Q8" s="24">
        <v>69</v>
      </c>
      <c r="R8" s="24">
        <v>-4.9220588235294089</v>
      </c>
      <c r="S8" s="24">
        <v>78.961748633879779</v>
      </c>
      <c r="T8" s="24">
        <v>74</v>
      </c>
      <c r="U8" s="24">
        <v>-6.2837370242214501</v>
      </c>
      <c r="V8" s="25">
        <v>86.900133550971958</v>
      </c>
      <c r="W8" s="24">
        <v>85</v>
      </c>
      <c r="X8" s="24">
        <v>-2.1865714968751111</v>
      </c>
      <c r="Y8" s="24">
        <v>103.08539239533991</v>
      </c>
      <c r="Z8" s="24">
        <v>105</v>
      </c>
      <c r="AA8" s="24">
        <v>1.8573025335320383</v>
      </c>
      <c r="AB8" s="24">
        <v>122.64384213029007</v>
      </c>
      <c r="AC8" s="24">
        <v>122</v>
      </c>
      <c r="AD8" s="24">
        <v>-0.52496898263027791</v>
      </c>
      <c r="AE8" s="24">
        <v>136.21896162528216</v>
      </c>
      <c r="AF8" s="24">
        <v>135</v>
      </c>
      <c r="AG8" s="24">
        <v>-0.89485458612975044</v>
      </c>
      <c r="AH8" s="24">
        <v>138.30340363332638</v>
      </c>
      <c r="AI8" s="24">
        <v>131</v>
      </c>
      <c r="AJ8" s="24">
        <v>-5.2807114224674896</v>
      </c>
      <c r="AK8" s="24">
        <v>137.95035768480381</v>
      </c>
      <c r="AL8" s="24">
        <v>128</v>
      </c>
      <c r="AM8" s="24">
        <v>-7.2129988292882157</v>
      </c>
      <c r="AN8" s="24">
        <v>128.77170956267003</v>
      </c>
      <c r="AO8" s="24">
        <v>121</v>
      </c>
      <c r="AP8" s="24">
        <v>-6.0352616184595469</v>
      </c>
      <c r="AQ8" s="24">
        <v>135.65538194444446</v>
      </c>
      <c r="AR8" s="24">
        <v>121</v>
      </c>
      <c r="AS8" s="24">
        <v>-10.80339145736683</v>
      </c>
      <c r="AT8" s="24">
        <v>131.96523140686162</v>
      </c>
      <c r="AU8" s="24">
        <v>117</v>
      </c>
      <c r="AV8" s="24">
        <v>-11.340283533260633</v>
      </c>
      <c r="AW8" s="24">
        <v>121.05742296918767</v>
      </c>
      <c r="AX8" s="24">
        <v>112</v>
      </c>
      <c r="AY8" s="24">
        <v>-7.481922832186032</v>
      </c>
      <c r="AZ8" s="24">
        <v>113.5808326414423</v>
      </c>
      <c r="BA8" s="24">
        <v>110</v>
      </c>
      <c r="BB8" s="24">
        <v>-3.1526733500417734</v>
      </c>
      <c r="BC8" s="24">
        <v>112.91176179641903</v>
      </c>
      <c r="BD8" s="24">
        <v>109</v>
      </c>
      <c r="BE8" s="24">
        <v>-3.464441378101931</v>
      </c>
      <c r="BF8" s="24">
        <v>134.91466144376048</v>
      </c>
      <c r="BG8" s="24">
        <v>128</v>
      </c>
      <c r="BH8" s="24">
        <v>-5.12521127782904</v>
      </c>
      <c r="BI8" s="24">
        <v>139.97070613629356</v>
      </c>
      <c r="BJ8" s="24">
        <v>132</v>
      </c>
      <c r="BK8" s="24">
        <v>-5.6945530649336353</v>
      </c>
      <c r="BL8" s="24">
        <v>129.63975384940443</v>
      </c>
      <c r="BM8" s="24">
        <v>126</v>
      </c>
      <c r="BN8" s="24">
        <v>-2.8075908363977118</v>
      </c>
      <c r="BO8" s="24">
        <v>122.48392832717822</v>
      </c>
      <c r="BP8" s="24">
        <v>121</v>
      </c>
      <c r="BQ8" s="24">
        <v>-1.2115290123732481</v>
      </c>
      <c r="BR8" s="24">
        <v>107.64621475832381</v>
      </c>
      <c r="BS8" s="24">
        <v>105</v>
      </c>
      <c r="BT8" s="24">
        <v>-2.4582515644092235</v>
      </c>
      <c r="BU8" s="24">
        <v>99.051478641840092</v>
      </c>
      <c r="BV8" s="24">
        <v>90</v>
      </c>
      <c r="BW8" s="24">
        <v>-9.1381560032731102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123.98358493331379</v>
      </c>
      <c r="E9" s="24">
        <v>111</v>
      </c>
      <c r="F9" s="24">
        <v>-10.472019292148381</v>
      </c>
      <c r="G9" s="24">
        <v>121.71065464755431</v>
      </c>
      <c r="H9" s="24">
        <v>107</v>
      </c>
      <c r="I9" s="24">
        <v>-12.086579182531665</v>
      </c>
      <c r="J9" s="24">
        <v>121.98672499622869</v>
      </c>
      <c r="K9" s="24">
        <v>106</v>
      </c>
      <c r="L9" s="24">
        <v>-13.105298955048534</v>
      </c>
      <c r="M9" s="24">
        <v>121.55552133066379</v>
      </c>
      <c r="N9" s="24">
        <v>108</v>
      </c>
      <c r="O9" s="24">
        <v>-11.151711729974915</v>
      </c>
      <c r="P9" s="24">
        <v>120.65101387406617</v>
      </c>
      <c r="Q9" s="24">
        <v>106</v>
      </c>
      <c r="R9" s="24">
        <v>-12.143299425033169</v>
      </c>
      <c r="S9" s="24">
        <v>126.33879781420765</v>
      </c>
      <c r="T9" s="24">
        <v>110</v>
      </c>
      <c r="U9" s="24">
        <v>-12.932525951557095</v>
      </c>
      <c r="V9" s="25">
        <v>129.42573082059653</v>
      </c>
      <c r="W9" s="24">
        <v>115</v>
      </c>
      <c r="X9" s="24">
        <v>-11.145952763127722</v>
      </c>
      <c r="Y9" s="24">
        <v>140.57098963000897</v>
      </c>
      <c r="Z9" s="24">
        <v>131</v>
      </c>
      <c r="AA9" s="24">
        <v>-6.8086520947176723</v>
      </c>
      <c r="AB9" s="24">
        <v>158.25011887779362</v>
      </c>
      <c r="AC9" s="24">
        <v>143</v>
      </c>
      <c r="AD9" s="24">
        <v>-9.6367187499999982</v>
      </c>
      <c r="AE9" s="24">
        <v>164.47178329571105</v>
      </c>
      <c r="AF9" s="24">
        <v>152</v>
      </c>
      <c r="AG9" s="24">
        <v>-7.5829318839982909</v>
      </c>
      <c r="AH9" s="24">
        <v>164.17310503236584</v>
      </c>
      <c r="AI9" s="24">
        <v>163</v>
      </c>
      <c r="AJ9" s="24">
        <v>-0.71455372189894817</v>
      </c>
      <c r="AK9" s="24">
        <v>171.17927595924562</v>
      </c>
      <c r="AL9" s="24">
        <v>161</v>
      </c>
      <c r="AM9" s="24">
        <v>-5.9465586019122423</v>
      </c>
      <c r="AN9" s="24">
        <v>158.12408453651392</v>
      </c>
      <c r="AO9" s="24">
        <v>163</v>
      </c>
      <c r="AP9" s="24">
        <v>3.083600754292517</v>
      </c>
      <c r="AQ9" s="24">
        <v>149.22092013888889</v>
      </c>
      <c r="AR9" s="24">
        <v>157</v>
      </c>
      <c r="AS9" s="24">
        <v>5.2131295356379361</v>
      </c>
      <c r="AT9" s="24">
        <v>146.06838590835827</v>
      </c>
      <c r="AU9" s="24">
        <v>152</v>
      </c>
      <c r="AV9" s="24">
        <v>4.0608472906404023</v>
      </c>
      <c r="AW9" s="24">
        <v>164.14565826330534</v>
      </c>
      <c r="AX9" s="24">
        <v>140</v>
      </c>
      <c r="AY9" s="24">
        <v>-14.70989761092151</v>
      </c>
      <c r="AZ9" s="24">
        <v>160.40801802870359</v>
      </c>
      <c r="BA9" s="24">
        <v>153</v>
      </c>
      <c r="BB9" s="24">
        <v>-4.6182342502218283</v>
      </c>
      <c r="BC9" s="24">
        <v>158.47264813532496</v>
      </c>
      <c r="BD9" s="24">
        <v>147</v>
      </c>
      <c r="BE9" s="24">
        <v>-7.2395131086142328</v>
      </c>
      <c r="BF9" s="24">
        <v>173.93956351426974</v>
      </c>
      <c r="BG9" s="24">
        <v>155</v>
      </c>
      <c r="BH9" s="24">
        <v>-10.888588617572312</v>
      </c>
      <c r="BI9" s="24">
        <v>168.17375886524823</v>
      </c>
      <c r="BJ9" s="24">
        <v>155</v>
      </c>
      <c r="BK9" s="24">
        <v>-7.8334211913547742</v>
      </c>
      <c r="BL9" s="24">
        <v>162.30488867760081</v>
      </c>
      <c r="BM9" s="24">
        <v>149</v>
      </c>
      <c r="BN9" s="24">
        <v>-8.1974663770167648</v>
      </c>
      <c r="BO9" s="24">
        <v>155.61482697305431</v>
      </c>
      <c r="BP9" s="24">
        <v>137</v>
      </c>
      <c r="BQ9" s="24">
        <v>-11.962116550936102</v>
      </c>
      <c r="BR9" s="24">
        <v>142.89320543140329</v>
      </c>
      <c r="BS9" s="24">
        <v>129</v>
      </c>
      <c r="BT9" s="24">
        <v>-9.7227894002789395</v>
      </c>
      <c r="BU9" s="24">
        <v>140.40306681270536</v>
      </c>
      <c r="BV9" s="24">
        <v>120</v>
      </c>
      <c r="BW9" s="24">
        <v>-14.531781446001183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112.30397185988568</v>
      </c>
      <c r="E10" s="24">
        <v>88</v>
      </c>
      <c r="F10" s="24">
        <v>-21.641239804241433</v>
      </c>
      <c r="G10" s="24">
        <v>103.81202896409044</v>
      </c>
      <c r="H10" s="24">
        <v>83</v>
      </c>
      <c r="I10" s="24">
        <v>-20.047800983920197</v>
      </c>
      <c r="J10" s="24">
        <v>104.81822295972243</v>
      </c>
      <c r="K10" s="24">
        <v>81</v>
      </c>
      <c r="L10" s="24">
        <v>-22.723360773703298</v>
      </c>
      <c r="M10" s="24">
        <v>104.32003696288311</v>
      </c>
      <c r="N10" s="24">
        <v>80</v>
      </c>
      <c r="O10" s="24">
        <v>-23.312910607514581</v>
      </c>
      <c r="P10" s="24">
        <v>102.50800426894344</v>
      </c>
      <c r="Q10" s="24">
        <v>79</v>
      </c>
      <c r="R10" s="24">
        <v>-22.932847475273295</v>
      </c>
      <c r="S10" s="24">
        <v>108.68852459016394</v>
      </c>
      <c r="T10" s="24">
        <v>82</v>
      </c>
      <c r="U10" s="24">
        <v>-24.55505279034691</v>
      </c>
      <c r="V10" s="25">
        <v>116.48315773853687</v>
      </c>
      <c r="W10" s="24">
        <v>88</v>
      </c>
      <c r="X10" s="24">
        <v>-24.452597518408112</v>
      </c>
      <c r="Y10" s="24">
        <v>133.07387018307514</v>
      </c>
      <c r="Z10" s="24">
        <v>103</v>
      </c>
      <c r="AA10" s="24">
        <v>-22.599380435619175</v>
      </c>
      <c r="AB10" s="24">
        <v>155.282929148835</v>
      </c>
      <c r="AC10" s="24">
        <v>121</v>
      </c>
      <c r="AD10" s="24">
        <v>-22.077719255267027</v>
      </c>
      <c r="AE10" s="24">
        <v>163.46275395033859</v>
      </c>
      <c r="AF10" s="24">
        <v>128</v>
      </c>
      <c r="AG10" s="24">
        <v>-21.694699919904988</v>
      </c>
      <c r="AH10" s="24">
        <v>172.13301315514721</v>
      </c>
      <c r="AI10" s="24">
        <v>125</v>
      </c>
      <c r="AJ10" s="24">
        <v>-27.381739441617281</v>
      </c>
      <c r="AK10" s="24">
        <v>174.20008671146761</v>
      </c>
      <c r="AL10" s="24">
        <v>109</v>
      </c>
      <c r="AM10" s="24">
        <v>-37.428274544696585</v>
      </c>
      <c r="AN10" s="24">
        <v>166.64574178698473</v>
      </c>
      <c r="AO10" s="24">
        <v>130</v>
      </c>
      <c r="AP10" s="24">
        <v>-21.990205926670018</v>
      </c>
      <c r="AQ10" s="24">
        <v>162.78645833333334</v>
      </c>
      <c r="AR10" s="24">
        <v>107</v>
      </c>
      <c r="AS10" s="24">
        <v>-34.269716845304757</v>
      </c>
      <c r="AT10" s="24">
        <v>161.17890858853326</v>
      </c>
      <c r="AU10" s="24">
        <v>99</v>
      </c>
      <c r="AV10" s="24">
        <v>-38.577571428571424</v>
      </c>
      <c r="AW10" s="24">
        <v>160.0420168067227</v>
      </c>
      <c r="AX10" s="24">
        <v>95</v>
      </c>
      <c r="AY10" s="24">
        <v>-40.640588080861122</v>
      </c>
      <c r="AZ10" s="24">
        <v>158.41537184201164</v>
      </c>
      <c r="BA10" s="24">
        <v>132</v>
      </c>
      <c r="BB10" s="24">
        <v>-16.674752920035946</v>
      </c>
      <c r="BC10" s="24">
        <v>160.45355623701653</v>
      </c>
      <c r="BD10" s="24">
        <v>169</v>
      </c>
      <c r="BE10" s="24">
        <v>5.3264283842727407</v>
      </c>
      <c r="BF10" s="24">
        <v>181.74454392837157</v>
      </c>
      <c r="BG10" s="24">
        <v>109</v>
      </c>
      <c r="BH10" s="24">
        <v>-40.025709909091603</v>
      </c>
      <c r="BI10" s="24">
        <v>176.53021893308664</v>
      </c>
      <c r="BJ10" s="24">
        <v>109</v>
      </c>
      <c r="BK10" s="24">
        <v>-38.254197689905894</v>
      </c>
      <c r="BL10" s="24">
        <v>163.32567414098196</v>
      </c>
      <c r="BM10" s="24">
        <v>106</v>
      </c>
      <c r="BN10" s="24">
        <v>-35.098997412677882</v>
      </c>
      <c r="BO10" s="24">
        <v>156.61879359868692</v>
      </c>
      <c r="BP10" s="24">
        <v>104</v>
      </c>
      <c r="BQ10" s="24">
        <v>-33.596730245231612</v>
      </c>
      <c r="BR10" s="24">
        <v>138.13009858368983</v>
      </c>
      <c r="BS10" s="24">
        <v>96</v>
      </c>
      <c r="BT10" s="24">
        <v>-30.50030298658201</v>
      </c>
      <c r="BU10" s="24">
        <v>131.74808324205915</v>
      </c>
      <c r="BV10" s="24">
        <v>87</v>
      </c>
      <c r="BW10" s="24">
        <v>-33.964883693862966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80.85885973911769</v>
      </c>
      <c r="E11" s="24">
        <v>80</v>
      </c>
      <c r="F11" s="24">
        <v>-1.062171470001813</v>
      </c>
      <c r="G11" s="24">
        <v>76.96409043889463</v>
      </c>
      <c r="H11" s="24">
        <v>76</v>
      </c>
      <c r="I11" s="24">
        <v>-1.2526496881816149</v>
      </c>
      <c r="J11" s="24">
        <v>75.902851108764523</v>
      </c>
      <c r="K11" s="24">
        <v>74</v>
      </c>
      <c r="L11" s="24">
        <v>-2.5069560378408502</v>
      </c>
      <c r="M11" s="24">
        <v>74.384722008316643</v>
      </c>
      <c r="N11" s="24">
        <v>73</v>
      </c>
      <c r="O11" s="24">
        <v>-1.861567766781226</v>
      </c>
      <c r="P11" s="24">
        <v>74.386339381003197</v>
      </c>
      <c r="Q11" s="24">
        <v>73</v>
      </c>
      <c r="R11" s="24">
        <v>-1.8637015781922457</v>
      </c>
      <c r="S11" s="24">
        <v>78.032786885245898</v>
      </c>
      <c r="T11" s="24">
        <v>76</v>
      </c>
      <c r="U11" s="24">
        <v>-2.6050420168067174</v>
      </c>
      <c r="V11" s="25">
        <v>85.051194539249153</v>
      </c>
      <c r="W11" s="24">
        <v>83</v>
      </c>
      <c r="X11" s="24">
        <v>-2.4117174959871654</v>
      </c>
      <c r="Y11" s="24">
        <v>95.5882729484061</v>
      </c>
      <c r="Z11" s="24">
        <v>95</v>
      </c>
      <c r="AA11" s="24">
        <v>-0.61542376513447561</v>
      </c>
      <c r="AB11" s="24">
        <v>105.82976699952449</v>
      </c>
      <c r="AC11" s="24">
        <v>111</v>
      </c>
      <c r="AD11" s="24">
        <v>4.885424155283963</v>
      </c>
      <c r="AE11" s="24">
        <v>120.0744920993228</v>
      </c>
      <c r="AF11" s="24">
        <v>119</v>
      </c>
      <c r="AG11" s="24">
        <v>-0.89485458612975166</v>
      </c>
      <c r="AH11" s="24">
        <v>121.38859887241595</v>
      </c>
      <c r="AI11" s="24">
        <v>117</v>
      </c>
      <c r="AJ11" s="24">
        <v>-3.6153303631328173</v>
      </c>
      <c r="AK11" s="24">
        <v>86.596574897030138</v>
      </c>
      <c r="AL11" s="24">
        <v>113</v>
      </c>
      <c r="AM11" s="24">
        <v>30.490149448018617</v>
      </c>
      <c r="AN11" s="24">
        <v>79.535467671060886</v>
      </c>
      <c r="AO11" s="24">
        <v>110</v>
      </c>
      <c r="AP11" s="24">
        <v>38.303078137332292</v>
      </c>
      <c r="AQ11" s="24">
        <v>106.58637152777777</v>
      </c>
      <c r="AR11" s="24">
        <v>140</v>
      </c>
      <c r="AS11" s="24">
        <v>31.348875089076667</v>
      </c>
      <c r="AT11" s="24">
        <v>113.83260419065162</v>
      </c>
      <c r="AU11" s="24">
        <v>136</v>
      </c>
      <c r="AV11" s="24">
        <v>19.473678887484198</v>
      </c>
      <c r="AW11" s="24">
        <v>116.95378151260505</v>
      </c>
      <c r="AX11" s="24">
        <v>135</v>
      </c>
      <c r="AY11" s="24">
        <v>15.430213759655103</v>
      </c>
      <c r="AZ11" s="24">
        <v>112.58450954809631</v>
      </c>
      <c r="BA11" s="24">
        <v>137</v>
      </c>
      <c r="BB11" s="24">
        <v>21.686367467340922</v>
      </c>
      <c r="BC11" s="24">
        <v>113.90221584726481</v>
      </c>
      <c r="BD11" s="24">
        <v>136</v>
      </c>
      <c r="BE11" s="24">
        <v>19.400662215708625</v>
      </c>
      <c r="BF11" s="24">
        <v>127.10968102965865</v>
      </c>
      <c r="BG11" s="24">
        <v>144</v>
      </c>
      <c r="BH11" s="24">
        <v>13.287987849171234</v>
      </c>
      <c r="BI11" s="24">
        <v>125.34690101757633</v>
      </c>
      <c r="BJ11" s="24">
        <v>145</v>
      </c>
      <c r="BK11" s="24">
        <v>15.678966789667886</v>
      </c>
      <c r="BL11" s="24">
        <v>117.39032828883077</v>
      </c>
      <c r="BM11" s="24">
        <v>138</v>
      </c>
      <c r="BN11" s="24">
        <v>17.556532988357063</v>
      </c>
      <c r="BO11" s="24">
        <v>111.44029544521953</v>
      </c>
      <c r="BP11" s="24">
        <v>129</v>
      </c>
      <c r="BQ11" s="24">
        <v>15.757051329258411</v>
      </c>
      <c r="BR11" s="24">
        <v>100.0252438019823</v>
      </c>
      <c r="BS11" s="24">
        <v>119</v>
      </c>
      <c r="BT11" s="24">
        <v>18.969967456996748</v>
      </c>
      <c r="BU11" s="24">
        <v>94.243154435925518</v>
      </c>
      <c r="BV11" s="24">
        <v>105</v>
      </c>
      <c r="BW11" s="24">
        <v>11.413927757891313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28.749816796130734</v>
      </c>
      <c r="E12" s="24">
        <v>49</v>
      </c>
      <c r="F12" s="24">
        <v>70.435868678629689</v>
      </c>
      <c r="G12" s="24">
        <v>27.742869809368997</v>
      </c>
      <c r="H12" s="24">
        <v>47</v>
      </c>
      <c r="I12" s="24">
        <v>69.412898964503341</v>
      </c>
      <c r="J12" s="24">
        <v>28.915371850957911</v>
      </c>
      <c r="K12" s="24">
        <v>46</v>
      </c>
      <c r="L12" s="24">
        <v>59.084933222036739</v>
      </c>
      <c r="M12" s="24">
        <v>27.213922685969507</v>
      </c>
      <c r="N12" s="24">
        <v>46</v>
      </c>
      <c r="O12" s="24">
        <v>69.031126202603275</v>
      </c>
      <c r="P12" s="24">
        <v>28.121664887940234</v>
      </c>
      <c r="Q12" s="24">
        <v>46</v>
      </c>
      <c r="R12" s="24">
        <v>63.574952561669832</v>
      </c>
      <c r="S12" s="24">
        <v>29.726775956284154</v>
      </c>
      <c r="T12" s="24">
        <v>44</v>
      </c>
      <c r="U12" s="24">
        <v>48.014705882352935</v>
      </c>
      <c r="V12" s="25">
        <v>29.58302418756492</v>
      </c>
      <c r="W12" s="24">
        <v>55</v>
      </c>
      <c r="X12" s="24">
        <v>85.917435794542541</v>
      </c>
      <c r="Y12" s="24">
        <v>38.422737165535786</v>
      </c>
      <c r="Z12" s="24">
        <v>69</v>
      </c>
      <c r="AA12" s="24">
        <v>79.581167532986797</v>
      </c>
      <c r="AB12" s="24">
        <v>42.529719448407036</v>
      </c>
      <c r="AC12" s="24">
        <v>70</v>
      </c>
      <c r="AD12" s="24">
        <v>64.590787119856898</v>
      </c>
      <c r="AE12" s="24">
        <v>48.433408577878104</v>
      </c>
      <c r="AF12" s="24">
        <v>79</v>
      </c>
      <c r="AG12" s="24">
        <v>63.110551826994779</v>
      </c>
      <c r="AH12" s="24">
        <v>47.759448736688242</v>
      </c>
      <c r="AI12" s="24">
        <v>84</v>
      </c>
      <c r="AJ12" s="24">
        <v>75.881427072402943</v>
      </c>
      <c r="AK12" s="24">
        <v>49.339908952959028</v>
      </c>
      <c r="AL12" s="24">
        <v>84</v>
      </c>
      <c r="AM12" s="24">
        <v>70.247578040904202</v>
      </c>
      <c r="AN12" s="24">
        <v>104.15358861686545</v>
      </c>
      <c r="AO12" s="24">
        <v>85</v>
      </c>
      <c r="AP12" s="24">
        <v>-18.389753892516321</v>
      </c>
      <c r="AQ12" s="24">
        <v>45.541449652777779</v>
      </c>
      <c r="AR12" s="24">
        <v>81</v>
      </c>
      <c r="AS12" s="24">
        <v>77.859950918491336</v>
      </c>
      <c r="AT12" s="24">
        <v>43.316831683168317</v>
      </c>
      <c r="AU12" s="24">
        <v>77</v>
      </c>
      <c r="AV12" s="24">
        <v>77.759999999999991</v>
      </c>
      <c r="AW12" s="24">
        <v>48.21778711484594</v>
      </c>
      <c r="AX12" s="24">
        <v>80</v>
      </c>
      <c r="AY12" s="24">
        <v>65.913876987873053</v>
      </c>
      <c r="AZ12" s="24">
        <v>48.819831573953266</v>
      </c>
      <c r="BA12" s="24">
        <v>49</v>
      </c>
      <c r="BB12" s="24">
        <v>0.36904761904762251</v>
      </c>
      <c r="BC12" s="24">
        <v>47.541794440597485</v>
      </c>
      <c r="BD12" s="24">
        <v>57</v>
      </c>
      <c r="BE12" s="24">
        <v>19.894506866416982</v>
      </c>
      <c r="BF12" s="24">
        <v>50.174874090654725</v>
      </c>
      <c r="BG12" s="24">
        <v>57</v>
      </c>
      <c r="BH12" s="24">
        <v>13.602676704307829</v>
      </c>
      <c r="BI12" s="24">
        <v>41.782300339192105</v>
      </c>
      <c r="BJ12" s="24">
        <v>52</v>
      </c>
      <c r="BK12" s="24">
        <v>24.454612546125464</v>
      </c>
      <c r="BL12" s="24">
        <v>38.789847608483214</v>
      </c>
      <c r="BM12" s="24">
        <v>51</v>
      </c>
      <c r="BN12" s="24">
        <v>31.477701368557231</v>
      </c>
      <c r="BO12" s="24">
        <v>38.150731774039116</v>
      </c>
      <c r="BP12" s="24">
        <v>47</v>
      </c>
      <c r="BQ12" s="24">
        <v>23.195539939767688</v>
      </c>
      <c r="BR12" s="24">
        <v>33.3417479339941</v>
      </c>
      <c r="BS12" s="24">
        <v>42</v>
      </c>
      <c r="BT12" s="24">
        <v>25.968200836820088</v>
      </c>
      <c r="BU12" s="24">
        <v>33.65826944140197</v>
      </c>
      <c r="BV12" s="24">
        <v>43</v>
      </c>
      <c r="BW12" s="24">
        <v>27.754637162382046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30.546680345888905</v>
      </c>
      <c r="E13" s="24">
        <v>29</v>
      </c>
      <c r="F13" s="24">
        <v>-5.0633336532002691</v>
      </c>
      <c r="G13" s="24">
        <v>28.637801093542191</v>
      </c>
      <c r="H13" s="24">
        <v>27</v>
      </c>
      <c r="I13" s="24">
        <v>-5.7190183289299883</v>
      </c>
      <c r="J13" s="24">
        <v>28.011766480615478</v>
      </c>
      <c r="K13" s="24">
        <v>26</v>
      </c>
      <c r="L13" s="24">
        <v>-7.1818622435241553</v>
      </c>
      <c r="M13" s="24">
        <v>27.213922685969507</v>
      </c>
      <c r="N13" s="24">
        <v>25</v>
      </c>
      <c r="O13" s="24">
        <v>-8.1352574985851778</v>
      </c>
      <c r="P13" s="24">
        <v>27.214514407684099</v>
      </c>
      <c r="Q13" s="24">
        <v>26</v>
      </c>
      <c r="R13" s="24">
        <v>-4.4627450980392194</v>
      </c>
      <c r="S13" s="24">
        <v>30.655737704918032</v>
      </c>
      <c r="T13" s="24">
        <v>28</v>
      </c>
      <c r="U13" s="24">
        <v>-8.6631016042780722</v>
      </c>
      <c r="V13" s="25">
        <v>36.05431072859475</v>
      </c>
      <c r="W13" s="24">
        <v>36</v>
      </c>
      <c r="X13" s="24">
        <v>-0.15063588097296779</v>
      </c>
      <c r="Y13" s="24">
        <v>46.856996543336322</v>
      </c>
      <c r="Z13" s="24">
        <v>49</v>
      </c>
      <c r="AA13" s="24">
        <v>4.5734972677595591</v>
      </c>
      <c r="AB13" s="24">
        <v>52.420351878269138</v>
      </c>
      <c r="AC13" s="24">
        <v>60</v>
      </c>
      <c r="AD13" s="24">
        <v>14.459361393323661</v>
      </c>
      <c r="AE13" s="24">
        <v>55.496613995485326</v>
      </c>
      <c r="AF13" s="24">
        <v>59</v>
      </c>
      <c r="AG13" s="24">
        <v>6.3127923530608117</v>
      </c>
      <c r="AH13" s="24">
        <v>54.724368344121949</v>
      </c>
      <c r="AI13" s="24">
        <v>57</v>
      </c>
      <c r="AJ13" s="24">
        <v>4.1583516169035528</v>
      </c>
      <c r="AK13" s="24">
        <v>53.367656622588335</v>
      </c>
      <c r="AL13" s="24">
        <v>52</v>
      </c>
      <c r="AM13" s="24">
        <v>-2.5627069074070268</v>
      </c>
      <c r="AN13" s="24">
        <v>49.236241891609126</v>
      </c>
      <c r="AO13" s="24">
        <v>52</v>
      </c>
      <c r="AP13" s="24">
        <v>5.6132596685082818</v>
      </c>
      <c r="AQ13" s="24">
        <v>46.510416666666664</v>
      </c>
      <c r="AR13" s="24">
        <v>86</v>
      </c>
      <c r="AS13" s="24">
        <v>84.904815229563283</v>
      </c>
      <c r="AT13" s="24">
        <v>46.338936219203319</v>
      </c>
      <c r="AU13" s="24">
        <v>80</v>
      </c>
      <c r="AV13" s="24">
        <v>72.64099378881987</v>
      </c>
      <c r="AW13" s="24">
        <v>48.21778711484594</v>
      </c>
      <c r="AX13" s="24">
        <v>80</v>
      </c>
      <c r="AY13" s="24">
        <v>65.913876987873053</v>
      </c>
      <c r="AZ13" s="24">
        <v>46.827185387261295</v>
      </c>
      <c r="BA13" s="24">
        <v>80</v>
      </c>
      <c r="BB13" s="24">
        <v>70.840932117527871</v>
      </c>
      <c r="BC13" s="24">
        <v>47.541794440597485</v>
      </c>
      <c r="BD13" s="24">
        <v>84</v>
      </c>
      <c r="BE13" s="24">
        <v>76.686641697877661</v>
      </c>
      <c r="BF13" s="24">
        <v>54.634862898712925</v>
      </c>
      <c r="BG13" s="24">
        <v>96</v>
      </c>
      <c r="BH13" s="24">
        <v>75.711981153816609</v>
      </c>
      <c r="BI13" s="24">
        <v>56.406105457909348</v>
      </c>
      <c r="BJ13" s="24">
        <v>79</v>
      </c>
      <c r="BK13" s="24">
        <v>40.055760557605566</v>
      </c>
      <c r="BL13" s="24">
        <v>53.080844095819131</v>
      </c>
      <c r="BM13" s="24">
        <v>76</v>
      </c>
      <c r="BN13" s="24">
        <v>43.177828639665655</v>
      </c>
      <c r="BO13" s="24">
        <v>49.194364655997809</v>
      </c>
      <c r="BP13" s="24">
        <v>72</v>
      </c>
      <c r="BQ13" s="24">
        <v>46.358227214591565</v>
      </c>
      <c r="BR13" s="24">
        <v>41.915340259878299</v>
      </c>
      <c r="BS13" s="24">
        <v>62</v>
      </c>
      <c r="BT13" s="24">
        <v>47.917205528084189</v>
      </c>
      <c r="BU13" s="24">
        <v>36.543263964950711</v>
      </c>
      <c r="BV13" s="24">
        <v>51</v>
      </c>
      <c r="BW13" s="24">
        <v>39.560604244095437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60.194928916898725</v>
      </c>
      <c r="E14" s="24">
        <v>64</v>
      </c>
      <c r="F14" s="24">
        <v>6.3212485695502902</v>
      </c>
      <c r="G14" s="24">
        <v>58.170533471257571</v>
      </c>
      <c r="H14" s="24">
        <v>62</v>
      </c>
      <c r="I14" s="24">
        <v>6.583172441825023</v>
      </c>
      <c r="J14" s="24">
        <v>56.927138331573389</v>
      </c>
      <c r="K14" s="24">
        <v>62</v>
      </c>
      <c r="L14" s="24">
        <v>8.9111482099795989</v>
      </c>
      <c r="M14" s="24">
        <v>56.242106884336977</v>
      </c>
      <c r="N14" s="24">
        <v>60</v>
      </c>
      <c r="O14" s="24">
        <v>6.6816364532559316</v>
      </c>
      <c r="P14" s="24">
        <v>57.150480256136603</v>
      </c>
      <c r="Q14" s="24">
        <v>61</v>
      </c>
      <c r="R14" s="24">
        <v>6.7357609710550932</v>
      </c>
      <c r="S14" s="24">
        <v>60.382513661202182</v>
      </c>
      <c r="T14" s="24">
        <v>63</v>
      </c>
      <c r="U14" s="24">
        <v>4.3348416289592819</v>
      </c>
      <c r="V14" s="25">
        <v>67.486273927882479</v>
      </c>
      <c r="W14" s="24">
        <v>72</v>
      </c>
      <c r="X14" s="24">
        <v>6.6883616614261472</v>
      </c>
      <c r="Y14" s="24">
        <v>81.531173985405204</v>
      </c>
      <c r="Z14" s="24">
        <v>92</v>
      </c>
      <c r="AA14" s="24">
        <v>12.840273852144957</v>
      </c>
      <c r="AB14" s="24">
        <v>91.982881597717551</v>
      </c>
      <c r="AC14" s="24">
        <v>99</v>
      </c>
      <c r="AD14" s="24">
        <v>7.6287220843672401</v>
      </c>
      <c r="AE14" s="24">
        <v>97.875846501128663</v>
      </c>
      <c r="AF14" s="24">
        <v>100</v>
      </c>
      <c r="AG14" s="24">
        <v>2.1702530039899499</v>
      </c>
      <c r="AH14" s="24">
        <v>96.513885988724155</v>
      </c>
      <c r="AI14" s="28">
        <v>103</v>
      </c>
      <c r="AJ14" s="24">
        <v>6.7203946300883857</v>
      </c>
      <c r="AK14" s="24">
        <v>36.249729026663779</v>
      </c>
      <c r="AL14" s="24">
        <v>100</v>
      </c>
      <c r="AM14" s="24">
        <v>175.86413108479846</v>
      </c>
      <c r="AN14" s="24">
        <v>88.057124921531695</v>
      </c>
      <c r="AO14" s="24">
        <v>96</v>
      </c>
      <c r="AP14" s="24">
        <v>9.0201390126537238</v>
      </c>
      <c r="AQ14" s="24">
        <v>82.362196180555557</v>
      </c>
      <c r="AR14" s="24">
        <v>96</v>
      </c>
      <c r="AS14" s="24">
        <v>16.55832949081088</v>
      </c>
      <c r="AT14" s="24">
        <v>88.648399723693302</v>
      </c>
      <c r="AU14" s="24">
        <v>91</v>
      </c>
      <c r="AV14" s="24">
        <v>2.6527272727272697</v>
      </c>
      <c r="AW14" s="24">
        <v>91.306022408963585</v>
      </c>
      <c r="AX14" s="24">
        <v>96</v>
      </c>
      <c r="AY14" s="24">
        <v>5.1409287878206849</v>
      </c>
      <c r="AZ14" s="24">
        <v>88.67275530779267</v>
      </c>
      <c r="BA14" s="24">
        <v>0.1</v>
      </c>
      <c r="BB14" s="24">
        <v>-99.887225789192087</v>
      </c>
      <c r="BC14" s="24">
        <v>91.121772677811848</v>
      </c>
      <c r="BD14" s="24">
        <v>0.1</v>
      </c>
      <c r="BE14" s="24">
        <v>-99.890256744287043</v>
      </c>
      <c r="BF14" s="24">
        <v>102.57974258533855</v>
      </c>
      <c r="BG14" s="24">
        <v>52</v>
      </c>
      <c r="BH14" s="24">
        <v>-49.307730074736781</v>
      </c>
      <c r="BI14" s="24">
        <v>97.143848288621655</v>
      </c>
      <c r="BJ14" s="24">
        <v>67</v>
      </c>
      <c r="BK14" s="24">
        <v>-31.03011546244495</v>
      </c>
      <c r="BL14" s="24">
        <v>90.849906240921214</v>
      </c>
      <c r="BM14" s="24">
        <v>66</v>
      </c>
      <c r="BN14" s="24">
        <v>-27.352704333037774</v>
      </c>
      <c r="BO14" s="24">
        <v>83.329229927506503</v>
      </c>
      <c r="BP14" s="24">
        <v>65</v>
      </c>
      <c r="BQ14" s="24">
        <v>-21.996159023013039</v>
      </c>
      <c r="BR14" s="24">
        <v>73.351845454787025</v>
      </c>
      <c r="BS14" s="24">
        <v>56</v>
      </c>
      <c r="BT14" s="24">
        <v>-23.655635856472678</v>
      </c>
      <c r="BU14" s="24">
        <v>68.278203723986863</v>
      </c>
      <c r="BV14" s="24">
        <v>52</v>
      </c>
      <c r="BW14" s="24">
        <v>-23.840995861272425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42.226293419317017</v>
      </c>
      <c r="E15" s="24">
        <v>45</v>
      </c>
      <c r="F15" s="24">
        <v>6.5686716878969822</v>
      </c>
      <c r="G15" s="24">
        <v>39.376976503620511</v>
      </c>
      <c r="H15" s="24">
        <v>41</v>
      </c>
      <c r="I15" s="24">
        <v>4.1217575357271521</v>
      </c>
      <c r="J15" s="24">
        <v>37.951425554382261</v>
      </c>
      <c r="K15" s="24">
        <v>40</v>
      </c>
      <c r="L15" s="24">
        <v>5.3978853644963785</v>
      </c>
      <c r="M15" s="24">
        <v>37.192361004158322</v>
      </c>
      <c r="N15" s="24">
        <v>39</v>
      </c>
      <c r="O15" s="24">
        <v>4.8602426601515667</v>
      </c>
      <c r="P15" s="24">
        <v>36.286019210245463</v>
      </c>
      <c r="Q15" s="24">
        <v>38</v>
      </c>
      <c r="R15" s="24">
        <v>4.7235294117647086</v>
      </c>
      <c r="S15" s="24">
        <v>40.874316939890711</v>
      </c>
      <c r="T15" s="24">
        <v>42</v>
      </c>
      <c r="U15" s="24">
        <v>2.754010695187163</v>
      </c>
      <c r="V15" s="25">
        <v>46.223475293070187</v>
      </c>
      <c r="W15" s="24">
        <v>51</v>
      </c>
      <c r="X15" s="24">
        <v>10.333547351524883</v>
      </c>
      <c r="Y15" s="24">
        <v>59.976955575470491</v>
      </c>
      <c r="Z15" s="24">
        <v>68</v>
      </c>
      <c r="AA15" s="24">
        <v>13.376878415300544</v>
      </c>
      <c r="AB15" s="24">
        <v>76.157869709938183</v>
      </c>
      <c r="AC15" s="24">
        <v>86</v>
      </c>
      <c r="AD15" s="24">
        <v>12.923326673326674</v>
      </c>
      <c r="AE15" s="24">
        <v>86.776523702031596</v>
      </c>
      <c r="AF15" s="24">
        <v>95</v>
      </c>
      <c r="AG15" s="24">
        <v>9.4766141199729539</v>
      </c>
      <c r="AH15" s="24">
        <v>75.619127166423056</v>
      </c>
      <c r="AI15" s="24">
        <v>99</v>
      </c>
      <c r="AJ15" s="24">
        <v>30.919257745623234</v>
      </c>
      <c r="AK15" s="24">
        <v>75.520268805549534</v>
      </c>
      <c r="AL15" s="24">
        <v>92</v>
      </c>
      <c r="AM15" s="24">
        <v>21.821600287047001</v>
      </c>
      <c r="AN15" s="24">
        <v>69.120108809374344</v>
      </c>
      <c r="AO15" s="24">
        <v>91</v>
      </c>
      <c r="AP15" s="24">
        <v>31.654885340195264</v>
      </c>
      <c r="AQ15" s="24">
        <v>64.920789930555557</v>
      </c>
      <c r="AR15" s="24">
        <v>89</v>
      </c>
      <c r="AS15" s="24">
        <v>37.090137219835867</v>
      </c>
      <c r="AT15" s="24">
        <v>65.478931614091636</v>
      </c>
      <c r="AU15" s="24">
        <v>82</v>
      </c>
      <c r="AV15" s="24">
        <v>25.231120879120887</v>
      </c>
      <c r="AW15" s="24">
        <v>65.658263305322123</v>
      </c>
      <c r="AX15" s="24">
        <v>82</v>
      </c>
      <c r="AY15" s="24">
        <v>24.889078498293525</v>
      </c>
      <c r="AZ15" s="24">
        <v>61.772031787451077</v>
      </c>
      <c r="BA15" s="24">
        <v>81.7</v>
      </c>
      <c r="BB15" s="24">
        <v>32.26050307219662</v>
      </c>
      <c r="BC15" s="24">
        <v>63.389059254129982</v>
      </c>
      <c r="BD15" s="24">
        <v>83</v>
      </c>
      <c r="BE15" s="24">
        <v>30.937421972534334</v>
      </c>
      <c r="BF15" s="24">
        <v>71.359820928931171</v>
      </c>
      <c r="BG15" s="24">
        <v>92</v>
      </c>
      <c r="BH15" s="24">
        <v>28.924090338770387</v>
      </c>
      <c r="BI15" s="24">
        <v>68.940795559666981</v>
      </c>
      <c r="BJ15" s="24">
        <v>94</v>
      </c>
      <c r="BK15" s="24">
        <v>36.348876216034874</v>
      </c>
      <c r="BL15" s="24">
        <v>62.267913266249373</v>
      </c>
      <c r="BM15" s="24">
        <v>87</v>
      </c>
      <c r="BN15" s="24">
        <v>39.718830191080102</v>
      </c>
      <c r="BO15" s="24">
        <v>58.230064286691288</v>
      </c>
      <c r="BP15" s="24">
        <v>80</v>
      </c>
      <c r="BQ15" s="24">
        <v>37.386075354693219</v>
      </c>
      <c r="BR15" s="24">
        <v>48.583689846677117</v>
      </c>
      <c r="BS15" s="24">
        <v>67</v>
      </c>
      <c r="BT15" s="24">
        <v>37.90636366122461</v>
      </c>
      <c r="BU15" s="24">
        <v>43.274917853231109</v>
      </c>
      <c r="BV15" s="24">
        <v>56</v>
      </c>
      <c r="BW15" s="24">
        <v>29.405213869906344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42.226293419317017</v>
      </c>
      <c r="E16" s="24">
        <v>61</v>
      </c>
      <c r="F16" s="24">
        <v>44.459754954704799</v>
      </c>
      <c r="G16" s="24">
        <v>39.376976503620511</v>
      </c>
      <c r="H16" s="24">
        <v>56</v>
      </c>
      <c r="I16" s="24">
        <v>42.215083463432208</v>
      </c>
      <c r="J16" s="24">
        <v>38.855030924724694</v>
      </c>
      <c r="K16" s="24">
        <v>54</v>
      </c>
      <c r="L16" s="24">
        <v>38.978141864347556</v>
      </c>
      <c r="M16" s="24">
        <v>38.09949176035731</v>
      </c>
      <c r="N16" s="24">
        <v>53</v>
      </c>
      <c r="O16" s="24">
        <v>39.109467216428165</v>
      </c>
      <c r="P16" s="24">
        <v>38.10032017075774</v>
      </c>
      <c r="Q16" s="24">
        <v>53</v>
      </c>
      <c r="R16" s="24">
        <v>39.106442577030805</v>
      </c>
      <c r="S16" s="24">
        <v>42.732240437158467</v>
      </c>
      <c r="T16" s="24">
        <v>57</v>
      </c>
      <c r="U16" s="24">
        <v>33.388746803069061</v>
      </c>
      <c r="V16" s="25">
        <v>48.072414304792993</v>
      </c>
      <c r="W16" s="24">
        <v>67</v>
      </c>
      <c r="X16" s="24">
        <v>39.373070749475254</v>
      </c>
      <c r="Y16" s="24">
        <v>55.291255921136859</v>
      </c>
      <c r="Z16" s="24">
        <v>83</v>
      </c>
      <c r="AA16" s="24">
        <v>50.114152079281283</v>
      </c>
      <c r="AB16" s="24">
        <v>66.267237280076088</v>
      </c>
      <c r="AC16" s="24">
        <v>97</v>
      </c>
      <c r="AD16" s="24">
        <v>46.377009184844994</v>
      </c>
      <c r="AE16" s="24">
        <v>72.650112866817153</v>
      </c>
      <c r="AF16" s="24">
        <v>101</v>
      </c>
      <c r="AG16" s="24">
        <v>39.022495650012431</v>
      </c>
      <c r="AH16" s="24">
        <v>75.619127166423056</v>
      </c>
      <c r="AI16" s="24">
        <v>102</v>
      </c>
      <c r="AJ16" s="24">
        <v>34.88650798033909</v>
      </c>
      <c r="AK16" s="24">
        <v>74.513331888142204</v>
      </c>
      <c r="AL16" s="24">
        <v>81</v>
      </c>
      <c r="AM16" s="24">
        <v>8.7053792220638329</v>
      </c>
      <c r="AN16" s="24">
        <v>71.013810420590076</v>
      </c>
      <c r="AO16" s="24">
        <v>94</v>
      </c>
      <c r="AP16" s="24">
        <v>32.368618784530398</v>
      </c>
      <c r="AQ16" s="24">
        <v>72.672526041666671</v>
      </c>
      <c r="AR16" s="24">
        <v>87</v>
      </c>
      <c r="AS16" s="24">
        <v>19.715117581187002</v>
      </c>
      <c r="AT16" s="24">
        <v>70.515772507483305</v>
      </c>
      <c r="AU16" s="24">
        <v>83</v>
      </c>
      <c r="AV16" s="24">
        <v>17.704163265306125</v>
      </c>
      <c r="AW16" s="24">
        <v>67.710084033613441</v>
      </c>
      <c r="AX16" s="24">
        <v>99</v>
      </c>
      <c r="AY16" s="24">
        <v>46.211604095563146</v>
      </c>
      <c r="AZ16" s="24">
        <v>63.764677974143041</v>
      </c>
      <c r="BA16" s="24">
        <v>95</v>
      </c>
      <c r="BB16" s="24">
        <v>48.985305059523817</v>
      </c>
      <c r="BC16" s="24">
        <v>63.389059254129982</v>
      </c>
      <c r="BD16" s="24">
        <v>96</v>
      </c>
      <c r="BE16" s="24">
        <v>51.445692883895134</v>
      </c>
      <c r="BF16" s="24">
        <v>74.70481253497482</v>
      </c>
      <c r="BG16" s="24">
        <v>109</v>
      </c>
      <c r="BH16" s="24">
        <v>45.907601265941302</v>
      </c>
      <c r="BI16" s="24">
        <v>74.163583102065985</v>
      </c>
      <c r="BJ16" s="24">
        <v>112</v>
      </c>
      <c r="BK16" s="24">
        <v>51.017514682189081</v>
      </c>
      <c r="BL16" s="24">
        <v>67.371840583155063</v>
      </c>
      <c r="BM16" s="24">
        <v>110</v>
      </c>
      <c r="BN16" s="24">
        <v>63.272962483829232</v>
      </c>
      <c r="BO16" s="24">
        <v>63.249897414854331</v>
      </c>
      <c r="BP16" s="24">
        <v>102</v>
      </c>
      <c r="BQ16" s="24">
        <v>61.265083690151798</v>
      </c>
      <c r="BR16" s="24">
        <v>55.252039433475936</v>
      </c>
      <c r="BS16" s="24">
        <v>91</v>
      </c>
      <c r="BT16" s="24">
        <v>64.699802818256146</v>
      </c>
      <c r="BU16" s="24">
        <v>50.968236582694416</v>
      </c>
      <c r="BV16" s="24">
        <v>79</v>
      </c>
      <c r="BW16" s="24">
        <v>54.998495723556964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159.92085592847721</v>
      </c>
      <c r="E17" s="24">
        <v>138</v>
      </c>
      <c r="F17" s="24">
        <v>-13.707315284931356</v>
      </c>
      <c r="G17" s="24">
        <v>153.03324959361606</v>
      </c>
      <c r="H17" s="24">
        <v>130</v>
      </c>
      <c r="I17" s="24">
        <v>-15.051140621258114</v>
      </c>
      <c r="J17" s="24">
        <v>150.90209684718661</v>
      </c>
      <c r="K17" s="24">
        <v>128</v>
      </c>
      <c r="L17" s="24">
        <v>-15.176791658752617</v>
      </c>
      <c r="M17" s="24">
        <v>146.95518250423532</v>
      </c>
      <c r="N17" s="24">
        <v>127</v>
      </c>
      <c r="O17" s="24">
        <v>-13.579094091261604</v>
      </c>
      <c r="P17" s="24">
        <v>146.051227321238</v>
      </c>
      <c r="Q17" s="24">
        <v>126</v>
      </c>
      <c r="R17" s="24">
        <v>-13.72890025575448</v>
      </c>
      <c r="S17" s="24">
        <v>158.85245901639345</v>
      </c>
      <c r="T17" s="24">
        <v>135</v>
      </c>
      <c r="U17" s="24">
        <v>-15.015479876160997</v>
      </c>
      <c r="V17" s="25">
        <v>178.42261463125092</v>
      </c>
      <c r="W17" s="24">
        <v>163</v>
      </c>
      <c r="X17" s="24">
        <v>-8.643867630302978</v>
      </c>
      <c r="Y17" s="24">
        <v>231.47356292408142</v>
      </c>
      <c r="Z17" s="24">
        <v>224</v>
      </c>
      <c r="AA17" s="24">
        <v>-3.2286896307603801</v>
      </c>
      <c r="AB17" s="24">
        <v>263.09082263433191</v>
      </c>
      <c r="AC17" s="24">
        <v>269</v>
      </c>
      <c r="AD17" s="24">
        <v>2.2460598611914371</v>
      </c>
      <c r="AE17" s="24">
        <v>283.53724604966141</v>
      </c>
      <c r="AF17" s="24">
        <v>295</v>
      </c>
      <c r="AG17" s="24">
        <v>4.0427683170523911</v>
      </c>
      <c r="AH17" s="24">
        <v>291.53163499686781</v>
      </c>
      <c r="AI17" s="24">
        <v>288</v>
      </c>
      <c r="AJ17" s="24">
        <v>-1.2114071246181402</v>
      </c>
      <c r="AK17" s="24">
        <v>285.97008454368091</v>
      </c>
      <c r="AL17" s="24">
        <v>281</v>
      </c>
      <c r="AM17" s="24">
        <v>-1.7379735896541824</v>
      </c>
      <c r="AN17" s="24">
        <v>260.38397154216364</v>
      </c>
      <c r="AO17" s="24">
        <v>277</v>
      </c>
      <c r="AP17" s="24">
        <v>6.3813561024610737</v>
      </c>
      <c r="AQ17" s="24">
        <v>256.77625868055554</v>
      </c>
      <c r="AR17" s="24">
        <v>260</v>
      </c>
      <c r="AS17" s="24">
        <v>1.2554670498003389</v>
      </c>
      <c r="AT17" s="24">
        <v>257.88625374165326</v>
      </c>
      <c r="AU17" s="24">
        <v>249</v>
      </c>
      <c r="AV17" s="24">
        <v>-3.4458035714285824</v>
      </c>
      <c r="AW17" s="24">
        <v>268.78851540616245</v>
      </c>
      <c r="AX17" s="24">
        <v>262</v>
      </c>
      <c r="AY17" s="24">
        <v>-2.5255972696245665</v>
      </c>
      <c r="AZ17" s="24">
        <v>270.99988139010793</v>
      </c>
      <c r="BA17" s="24">
        <v>266</v>
      </c>
      <c r="BB17" s="24">
        <v>-1.8449754901960764</v>
      </c>
      <c r="BC17" s="24">
        <v>254.54669106736571</v>
      </c>
      <c r="BD17" s="24">
        <v>267</v>
      </c>
      <c r="BE17" s="24">
        <v>4.8923476005188062</v>
      </c>
      <c r="BF17" s="24">
        <v>285.43928371572468</v>
      </c>
      <c r="BG17" s="24">
        <v>281</v>
      </c>
      <c r="BH17" s="24">
        <v>-1.5552462358845691</v>
      </c>
      <c r="BI17" s="24">
        <v>269.49583718778911</v>
      </c>
      <c r="BJ17" s="24">
        <v>278</v>
      </c>
      <c r="BK17" s="24">
        <v>3.1555822534969447</v>
      </c>
      <c r="BL17" s="24">
        <v>256.21715130866545</v>
      </c>
      <c r="BM17" s="24">
        <v>256</v>
      </c>
      <c r="BN17" s="24">
        <v>-8.4752838580992265E-2</v>
      </c>
      <c r="BO17" s="24">
        <v>239.9480235261934</v>
      </c>
      <c r="BP17" s="24">
        <v>236</v>
      </c>
      <c r="BQ17" s="24">
        <v>-1.6453661372886526</v>
      </c>
      <c r="BR17" s="24">
        <v>201.0031089735073</v>
      </c>
      <c r="BS17" s="24">
        <v>205</v>
      </c>
      <c r="BT17" s="24">
        <v>1.9884722415012521</v>
      </c>
      <c r="BU17" s="24">
        <v>182.71631982475355</v>
      </c>
      <c r="BV17" s="24">
        <v>177</v>
      </c>
      <c r="BW17" s="24">
        <v>-3.1285217599808153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50.312179393228789</v>
      </c>
      <c r="E18" s="24">
        <v>57</v>
      </c>
      <c r="F18" s="24">
        <v>13.292647401538094</v>
      </c>
      <c r="G18" s="24">
        <v>46.536426777006056</v>
      </c>
      <c r="H18" s="24">
        <v>52</v>
      </c>
      <c r="I18" s="24">
        <v>11.740422721268169</v>
      </c>
      <c r="J18" s="24">
        <v>46.987479257806605</v>
      </c>
      <c r="K18" s="24">
        <v>51</v>
      </c>
      <c r="L18" s="24">
        <v>8.5395531013227224</v>
      </c>
      <c r="M18" s="24">
        <v>46.263668566148162</v>
      </c>
      <c r="N18" s="24">
        <v>50</v>
      </c>
      <c r="O18" s="24">
        <v>8.0761676487233203</v>
      </c>
      <c r="P18" s="24">
        <v>46.264674493062969</v>
      </c>
      <c r="Q18" s="24">
        <v>51</v>
      </c>
      <c r="R18" s="24">
        <v>10.235294117647054</v>
      </c>
      <c r="S18" s="24">
        <v>52.021857923497265</v>
      </c>
      <c r="T18" s="24">
        <v>56</v>
      </c>
      <c r="U18" s="24">
        <v>7.6470588235294183</v>
      </c>
      <c r="V18" s="25">
        <v>61.014987386852646</v>
      </c>
      <c r="W18" s="24">
        <v>68</v>
      </c>
      <c r="X18" s="24">
        <v>11.448027627802915</v>
      </c>
      <c r="Y18" s="24">
        <v>74.034054538471381</v>
      </c>
      <c r="Z18" s="24">
        <v>93</v>
      </c>
      <c r="AA18" s="24">
        <v>25.61786677733971</v>
      </c>
      <c r="AB18" s="24">
        <v>88.026628625772702</v>
      </c>
      <c r="AC18" s="24">
        <v>106</v>
      </c>
      <c r="AD18" s="24">
        <v>20.418107173725154</v>
      </c>
      <c r="AE18" s="24">
        <v>89.803611738148987</v>
      </c>
      <c r="AF18" s="24">
        <v>112</v>
      </c>
      <c r="AG18" s="24">
        <v>24.716587487117607</v>
      </c>
      <c r="AH18" s="24">
        <v>88.553977865942784</v>
      </c>
      <c r="AI18" s="24">
        <v>105</v>
      </c>
      <c r="AJ18" s="24">
        <v>18.571748588136813</v>
      </c>
      <c r="AK18" s="24">
        <v>85.589637979622808</v>
      </c>
      <c r="AL18" s="24">
        <v>117</v>
      </c>
      <c r="AM18" s="24">
        <v>36.698790603431895</v>
      </c>
      <c r="AN18" s="24">
        <v>76.694915254237287</v>
      </c>
      <c r="AO18" s="24">
        <v>95</v>
      </c>
      <c r="AP18" s="24">
        <v>23.86740331491713</v>
      </c>
      <c r="AQ18" s="24">
        <v>74.610460069444443</v>
      </c>
      <c r="AR18" s="24">
        <v>90</v>
      </c>
      <c r="AS18" s="24">
        <v>20.626517938947952</v>
      </c>
      <c r="AT18" s="24">
        <v>73.537877043518307</v>
      </c>
      <c r="AU18" s="24">
        <v>85</v>
      </c>
      <c r="AV18" s="24">
        <v>15.586692759295495</v>
      </c>
      <c r="AW18" s="24">
        <v>73.865546218487395</v>
      </c>
      <c r="AX18" s="24">
        <v>71</v>
      </c>
      <c r="AY18" s="24">
        <v>-3.8794084186575657</v>
      </c>
      <c r="AZ18" s="24">
        <v>64.761001067489033</v>
      </c>
      <c r="BA18" s="24">
        <v>69</v>
      </c>
      <c r="BB18" s="24">
        <v>6.5456043956043874</v>
      </c>
      <c r="BC18" s="24">
        <v>74.284053813433573</v>
      </c>
      <c r="BD18" s="24">
        <v>73</v>
      </c>
      <c r="BE18" s="24">
        <v>-1.7285726175613803</v>
      </c>
      <c r="BF18" s="24">
        <v>89.199776161163967</v>
      </c>
      <c r="BG18" s="24">
        <v>85</v>
      </c>
      <c r="BH18" s="24">
        <v>-4.7082810539523265</v>
      </c>
      <c r="BI18" s="24">
        <v>88.787388220783228</v>
      </c>
      <c r="BJ18" s="24">
        <v>85</v>
      </c>
      <c r="BK18" s="24">
        <v>-4.2656826568265718</v>
      </c>
      <c r="BL18" s="24">
        <v>81.66283707049098</v>
      </c>
      <c r="BM18" s="24">
        <v>81</v>
      </c>
      <c r="BN18" s="24">
        <v>-0.8116752910737377</v>
      </c>
      <c r="BO18" s="24">
        <v>77.305430173710846</v>
      </c>
      <c r="BP18" s="24">
        <v>77</v>
      </c>
      <c r="BQ18" s="24">
        <v>-0.39509536784741062</v>
      </c>
      <c r="BR18" s="24">
        <v>67.636117237530883</v>
      </c>
      <c r="BS18" s="24">
        <v>68</v>
      </c>
      <c r="BT18" s="24">
        <v>0.53800066788458556</v>
      </c>
      <c r="BU18" s="24">
        <v>61.546549835706465</v>
      </c>
      <c r="BV18" s="24">
        <v>56</v>
      </c>
      <c r="BW18" s="24">
        <v>-9.0119589977221004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88.046313938150377</v>
      </c>
      <c r="E19" s="24">
        <v>55</v>
      </c>
      <c r="F19" s="24">
        <v>-37.532876119452681</v>
      </c>
      <c r="G19" s="24">
        <v>85.018471996453371</v>
      </c>
      <c r="H19" s="24">
        <v>50</v>
      </c>
      <c r="I19" s="24">
        <v>-41.189251199332546</v>
      </c>
      <c r="J19" s="24">
        <v>84.938904812188866</v>
      </c>
      <c r="K19" s="24">
        <v>49</v>
      </c>
      <c r="L19" s="24">
        <v>-42.311476574432568</v>
      </c>
      <c r="M19" s="24">
        <v>82.548898814107503</v>
      </c>
      <c r="N19" s="24">
        <v>48</v>
      </c>
      <c r="O19" s="24">
        <v>-41.852646504598965</v>
      </c>
      <c r="P19" s="24">
        <v>81.643543223052291</v>
      </c>
      <c r="Q19" s="24">
        <v>48</v>
      </c>
      <c r="R19" s="24">
        <v>-41.207843137254905</v>
      </c>
      <c r="S19" s="24">
        <v>90.10928961748634</v>
      </c>
      <c r="T19" s="24">
        <v>65</v>
      </c>
      <c r="U19" s="24">
        <v>-27.865372953305034</v>
      </c>
      <c r="V19" s="25">
        <v>100.76717613889301</v>
      </c>
      <c r="W19" s="24">
        <v>67</v>
      </c>
      <c r="X19" s="24">
        <v>-33.510094688323733</v>
      </c>
      <c r="Y19" s="24">
        <v>122.76533094354116</v>
      </c>
      <c r="Z19" s="24">
        <v>92</v>
      </c>
      <c r="AA19" s="24">
        <v>-25.060276143995324</v>
      </c>
      <c r="AB19" s="24">
        <v>137.47979077508322</v>
      </c>
      <c r="AC19" s="24">
        <v>106</v>
      </c>
      <c r="AD19" s="24">
        <v>-22.89775871610404</v>
      </c>
      <c r="AE19" s="24">
        <v>153.372460496614</v>
      </c>
      <c r="AF19" s="24">
        <v>110</v>
      </c>
      <c r="AG19" s="24">
        <v>-28.279171082067585</v>
      </c>
      <c r="AH19" s="24">
        <v>149.24827730215077</v>
      </c>
      <c r="AI19" s="24">
        <v>112</v>
      </c>
      <c r="AJ19" s="24">
        <v>-24.957257782441417</v>
      </c>
      <c r="AK19" s="24">
        <v>151.04053761109907</v>
      </c>
      <c r="AL19" s="24">
        <v>99</v>
      </c>
      <c r="AM19" s="24">
        <v>-34.454682454251881</v>
      </c>
      <c r="AN19" s="24">
        <v>136.34651600753295</v>
      </c>
      <c r="AO19" s="24">
        <v>106</v>
      </c>
      <c r="AP19" s="24">
        <v>-22.256906077348066</v>
      </c>
      <c r="AQ19" s="24">
        <v>133.71744791666666</v>
      </c>
      <c r="AR19" s="24">
        <v>55</v>
      </c>
      <c r="AS19" s="24">
        <v>-58.868494084424746</v>
      </c>
      <c r="AT19" s="24">
        <v>128.94312687082663</v>
      </c>
      <c r="AU19" s="24">
        <v>57</v>
      </c>
      <c r="AV19" s="24">
        <v>-55.794464285714298</v>
      </c>
      <c r="AW19" s="24">
        <v>138.49789915966386</v>
      </c>
      <c r="AX19" s="24">
        <v>68</v>
      </c>
      <c r="AY19" s="24">
        <v>-50.901782328403492</v>
      </c>
      <c r="AZ19" s="24">
        <v>124.54038666824813</v>
      </c>
      <c r="BA19" s="24">
        <v>98</v>
      </c>
      <c r="BB19" s="24">
        <v>-21.310666666666666</v>
      </c>
      <c r="BC19" s="24">
        <v>126.77811850825996</v>
      </c>
      <c r="BD19" s="24">
        <v>107</v>
      </c>
      <c r="BE19" s="24">
        <v>-15.600577403245941</v>
      </c>
      <c r="BF19" s="24">
        <v>146.06463346390598</v>
      </c>
      <c r="BG19" s="24">
        <v>103</v>
      </c>
      <c r="BH19" s="24">
        <v>-29.483272194393091</v>
      </c>
      <c r="BI19" s="24">
        <v>128.48057354301574</v>
      </c>
      <c r="BJ19" s="24">
        <v>120</v>
      </c>
      <c r="BK19" s="24">
        <v>-6.6006660066600746</v>
      </c>
      <c r="BL19" s="24">
        <v>116.36954282544964</v>
      </c>
      <c r="BM19" s="24">
        <v>113</v>
      </c>
      <c r="BN19" s="24">
        <v>-2.8955538911962915</v>
      </c>
      <c r="BO19" s="24">
        <v>115.45616194774996</v>
      </c>
      <c r="BP19" s="24">
        <v>105</v>
      </c>
      <c r="BQ19" s="24">
        <v>-9.0563914228171996</v>
      </c>
      <c r="BR19" s="24">
        <v>104.78835064969574</v>
      </c>
      <c r="BS19" s="24">
        <v>94</v>
      </c>
      <c r="BT19" s="24">
        <v>-10.295372131355393</v>
      </c>
      <c r="BU19" s="24">
        <v>97.12814895947426</v>
      </c>
      <c r="BV19" s="24">
        <v>87</v>
      </c>
      <c r="BW19" s="24">
        <v>-10.427614515437874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25.156089696614394</v>
      </c>
      <c r="E20" s="24">
        <v>28</v>
      </c>
      <c r="F20" s="24">
        <v>11.305057096247953</v>
      </c>
      <c r="G20" s="24">
        <v>24.163144672676221</v>
      </c>
      <c r="H20" s="24">
        <v>28</v>
      </c>
      <c r="I20" s="24">
        <v>15.878956896129957</v>
      </c>
      <c r="J20" s="24">
        <v>24.397344999245739</v>
      </c>
      <c r="K20" s="24">
        <v>28</v>
      </c>
      <c r="L20" s="24">
        <v>14.766586285784946</v>
      </c>
      <c r="M20" s="24">
        <v>24.492530417372556</v>
      </c>
      <c r="N20" s="24">
        <v>28</v>
      </c>
      <c r="O20" s="24">
        <v>14.320568446205112</v>
      </c>
      <c r="P20" s="24">
        <v>24.493062966915687</v>
      </c>
      <c r="Q20" s="24">
        <v>27</v>
      </c>
      <c r="R20" s="24">
        <v>10.235294117647065</v>
      </c>
      <c r="S20" s="24">
        <v>25.081967213114755</v>
      </c>
      <c r="T20" s="24">
        <v>28</v>
      </c>
      <c r="U20" s="24">
        <v>11.633986928104571</v>
      </c>
      <c r="V20" s="25">
        <v>24.960676658257903</v>
      </c>
      <c r="W20" s="24">
        <v>28</v>
      </c>
      <c r="X20" s="24">
        <v>12.176446109030374</v>
      </c>
      <c r="Y20" s="24">
        <v>29.051337856868518</v>
      </c>
      <c r="Z20" s="24">
        <v>30</v>
      </c>
      <c r="AA20" s="24">
        <v>3.265468006345853</v>
      </c>
      <c r="AB20" s="24">
        <v>31.650023775558726</v>
      </c>
      <c r="AC20" s="24">
        <v>31</v>
      </c>
      <c r="AD20" s="24">
        <v>-2.0537860576923079</v>
      </c>
      <c r="AE20" s="24">
        <v>33.297968397291193</v>
      </c>
      <c r="AF20" s="24">
        <v>35</v>
      </c>
      <c r="AG20" s="24">
        <v>5.1115178631957265</v>
      </c>
      <c r="AH20" s="24">
        <v>34.824598037168514</v>
      </c>
      <c r="AI20" s="24">
        <v>36</v>
      </c>
      <c r="AJ20" s="24">
        <v>3.375206116024577</v>
      </c>
      <c r="AK20" s="24">
        <v>36.249729026663779</v>
      </c>
      <c r="AL20" s="24">
        <v>35</v>
      </c>
      <c r="AM20" s="24">
        <v>-3.4475541203205431</v>
      </c>
      <c r="AN20" s="24">
        <v>34.086629001883239</v>
      </c>
      <c r="AO20" s="24">
        <v>35</v>
      </c>
      <c r="AP20" s="24">
        <v>2.6795580110497248</v>
      </c>
      <c r="AQ20" s="24">
        <v>34.8828125</v>
      </c>
      <c r="AR20" s="24">
        <v>34</v>
      </c>
      <c r="AS20" s="24">
        <v>-2.5307950727883539</v>
      </c>
      <c r="AT20" s="24">
        <v>35.257886253741653</v>
      </c>
      <c r="AU20" s="24">
        <v>34</v>
      </c>
      <c r="AV20" s="24">
        <v>-3.5676734693877532</v>
      </c>
      <c r="AW20" s="24">
        <v>34.88095238095238</v>
      </c>
      <c r="AX20" s="24">
        <v>34</v>
      </c>
      <c r="AY20" s="24">
        <v>-2.5255972696245697</v>
      </c>
      <c r="AZ20" s="24">
        <v>35.867631360455462</v>
      </c>
      <c r="BA20" s="24">
        <v>32</v>
      </c>
      <c r="BB20" s="24">
        <v>-10.783068783068783</v>
      </c>
      <c r="BC20" s="24">
        <v>34.665891779602333</v>
      </c>
      <c r="BD20" s="24">
        <v>35</v>
      </c>
      <c r="BE20" s="24">
        <v>0.96379525593009141</v>
      </c>
      <c r="BF20" s="24">
        <v>35.679910464465586</v>
      </c>
      <c r="BG20" s="24">
        <v>34</v>
      </c>
      <c r="BH20" s="24">
        <v>-4.708281053952323</v>
      </c>
      <c r="BI20" s="24">
        <v>32.38128276287388</v>
      </c>
      <c r="BJ20" s="24">
        <v>33</v>
      </c>
      <c r="BK20" s="24">
        <v>1.910724913700756</v>
      </c>
      <c r="BL20" s="24">
        <v>31.644349364815252</v>
      </c>
      <c r="BM20" s="24">
        <v>27</v>
      </c>
      <c r="BN20" s="24">
        <v>-14.676709927805359</v>
      </c>
      <c r="BO20" s="24">
        <v>30.118998768978251</v>
      </c>
      <c r="BP20" s="24">
        <v>29</v>
      </c>
      <c r="BQ20" s="24">
        <v>-3.7152588555858292</v>
      </c>
      <c r="BR20" s="24">
        <v>28.578641086280655</v>
      </c>
      <c r="BS20" s="24">
        <v>29</v>
      </c>
      <c r="BT20" s="24">
        <v>1.4743840074384118</v>
      </c>
      <c r="BU20" s="24">
        <v>28.849945235487404</v>
      </c>
      <c r="BV20" s="24">
        <v>27</v>
      </c>
      <c r="BW20" s="24">
        <v>-6.4123006833712974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72</v>
      </c>
      <c r="E21" s="24">
        <v>71</v>
      </c>
      <c r="F21" s="24">
        <v>-1.3888888888888888</v>
      </c>
      <c r="G21" s="24">
        <v>72</v>
      </c>
      <c r="H21" s="24">
        <v>70</v>
      </c>
      <c r="I21" s="24">
        <v>-2.7777777777777777</v>
      </c>
      <c r="J21" s="24">
        <v>72</v>
      </c>
      <c r="K21" s="24">
        <v>70</v>
      </c>
      <c r="L21" s="24">
        <v>-2.7777777777777777</v>
      </c>
      <c r="M21" s="24">
        <v>70</v>
      </c>
      <c r="N21" s="24">
        <v>68</v>
      </c>
      <c r="O21" s="24">
        <v>-2.8571428571428572</v>
      </c>
      <c r="P21" s="24">
        <v>70</v>
      </c>
      <c r="Q21" s="24">
        <v>68</v>
      </c>
      <c r="R21" s="24">
        <v>-2.8571428571428572</v>
      </c>
      <c r="S21" s="24">
        <v>68</v>
      </c>
      <c r="T21" s="24">
        <v>71</v>
      </c>
      <c r="U21" s="24">
        <v>4.4117647058823533</v>
      </c>
      <c r="V21" s="25">
        <v>71</v>
      </c>
      <c r="W21" s="24">
        <v>80</v>
      </c>
      <c r="X21" s="24">
        <v>12.676056338028168</v>
      </c>
      <c r="Y21" s="24">
        <v>85</v>
      </c>
      <c r="Z21" s="24">
        <v>106</v>
      </c>
      <c r="AA21" s="24">
        <v>24.705882352941178</v>
      </c>
      <c r="AB21" s="24">
        <v>128</v>
      </c>
      <c r="AC21" s="24">
        <v>113</v>
      </c>
      <c r="AD21" s="24">
        <v>-11.71875</v>
      </c>
      <c r="AE21" s="24">
        <v>154</v>
      </c>
      <c r="AF21" s="24">
        <v>128</v>
      </c>
      <c r="AG21" s="24">
        <v>-16.883116883116884</v>
      </c>
      <c r="AH21" s="24">
        <v>154</v>
      </c>
      <c r="AI21" s="24">
        <v>128</v>
      </c>
      <c r="AJ21" s="24">
        <v>-16.883116883116884</v>
      </c>
      <c r="AK21" s="24">
        <v>160</v>
      </c>
      <c r="AL21" s="24">
        <v>135</v>
      </c>
      <c r="AM21" s="24">
        <v>-15.625</v>
      </c>
      <c r="AN21" s="24">
        <v>164</v>
      </c>
      <c r="AO21" s="24">
        <v>134</v>
      </c>
      <c r="AP21" s="24">
        <v>-18.292682926829269</v>
      </c>
      <c r="AQ21" s="24">
        <v>158</v>
      </c>
      <c r="AR21" s="24">
        <v>128</v>
      </c>
      <c r="AS21" s="24">
        <v>-18.9873417721519</v>
      </c>
      <c r="AT21" s="24">
        <v>159</v>
      </c>
      <c r="AU21" s="24">
        <v>126</v>
      </c>
      <c r="AV21" s="24">
        <v>-20.754716981132077</v>
      </c>
      <c r="AW21" s="24">
        <v>162</v>
      </c>
      <c r="AX21" s="24">
        <v>130</v>
      </c>
      <c r="AY21" s="24">
        <v>-19.753086419753085</v>
      </c>
      <c r="AZ21" s="24">
        <v>167</v>
      </c>
      <c r="BA21" s="24">
        <v>146</v>
      </c>
      <c r="BB21" s="24">
        <v>-12.574850299401197</v>
      </c>
      <c r="BC21" s="24">
        <v>165</v>
      </c>
      <c r="BD21" s="24">
        <v>145</v>
      </c>
      <c r="BE21" s="24">
        <v>-12.121212121212121</v>
      </c>
      <c r="BF21" s="24">
        <v>162</v>
      </c>
      <c r="BG21" s="24">
        <v>150</v>
      </c>
      <c r="BH21" s="24">
        <v>-7.4074074074074066</v>
      </c>
      <c r="BI21" s="24">
        <v>154</v>
      </c>
      <c r="BJ21" s="24">
        <v>147</v>
      </c>
      <c r="BK21" s="24">
        <v>-4.5454545454545459</v>
      </c>
      <c r="BL21" s="24">
        <v>153</v>
      </c>
      <c r="BM21" s="24">
        <v>144</v>
      </c>
      <c r="BN21" s="24">
        <v>-5.8823529411764701</v>
      </c>
      <c r="BO21" s="24">
        <v>145</v>
      </c>
      <c r="BP21" s="24">
        <v>137</v>
      </c>
      <c r="BQ21" s="24">
        <v>-5.5172413793103452</v>
      </c>
      <c r="BR21" s="24">
        <v>132</v>
      </c>
      <c r="BS21" s="24">
        <v>124</v>
      </c>
      <c r="BT21" s="24">
        <v>-6.0606060606060606</v>
      </c>
      <c r="BU21" s="24">
        <v>129</v>
      </c>
      <c r="BV21" s="24">
        <v>121</v>
      </c>
      <c r="BW21" s="24">
        <v>-6.2015503875968996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90</v>
      </c>
      <c r="E22" s="24">
        <v>93</v>
      </c>
      <c r="F22" s="24">
        <v>3.3333333333333335</v>
      </c>
      <c r="G22" s="24">
        <v>83</v>
      </c>
      <c r="H22" s="24">
        <v>88</v>
      </c>
      <c r="I22" s="24">
        <v>6.024096385542169</v>
      </c>
      <c r="J22" s="24">
        <v>83</v>
      </c>
      <c r="K22" s="24">
        <v>84</v>
      </c>
      <c r="L22" s="24">
        <v>1.2048192771084338</v>
      </c>
      <c r="M22" s="24">
        <v>89</v>
      </c>
      <c r="N22" s="24">
        <v>84</v>
      </c>
      <c r="O22" s="24">
        <v>-5.6179775280898872</v>
      </c>
      <c r="P22" s="24">
        <v>96</v>
      </c>
      <c r="Q22" s="24">
        <v>92</v>
      </c>
      <c r="R22" s="24">
        <v>-4.1666666666666661</v>
      </c>
      <c r="S22" s="24">
        <v>103</v>
      </c>
      <c r="T22" s="24">
        <v>98</v>
      </c>
      <c r="U22" s="24">
        <v>-4.8543689320388346</v>
      </c>
      <c r="V22" s="25">
        <v>107</v>
      </c>
      <c r="W22" s="24">
        <v>104</v>
      </c>
      <c r="X22" s="24">
        <v>-2.8037383177570092</v>
      </c>
      <c r="Y22" s="24">
        <v>141</v>
      </c>
      <c r="Z22" s="24">
        <v>148</v>
      </c>
      <c r="AA22" s="24">
        <v>4.9645390070921991</v>
      </c>
      <c r="AB22" s="24">
        <v>161</v>
      </c>
      <c r="AC22" s="24">
        <v>168</v>
      </c>
      <c r="AD22" s="24">
        <v>4.3478260869565215</v>
      </c>
      <c r="AE22" s="24">
        <v>172</v>
      </c>
      <c r="AF22" s="24">
        <v>177</v>
      </c>
      <c r="AG22" s="24">
        <v>2.9069767441860463</v>
      </c>
      <c r="AH22" s="24">
        <v>170</v>
      </c>
      <c r="AI22" s="24">
        <v>154</v>
      </c>
      <c r="AJ22" s="24">
        <v>-9.4117647058823533</v>
      </c>
      <c r="AK22" s="24">
        <v>162</v>
      </c>
      <c r="AL22" s="24">
        <v>154</v>
      </c>
      <c r="AM22" s="24">
        <v>-4.9382716049382713</v>
      </c>
      <c r="AN22" s="24">
        <v>155</v>
      </c>
      <c r="AO22" s="24">
        <v>128</v>
      </c>
      <c r="AP22" s="24">
        <v>-17.419354838709676</v>
      </c>
      <c r="AQ22" s="24">
        <v>152</v>
      </c>
      <c r="AR22" s="24">
        <v>149</v>
      </c>
      <c r="AS22" s="24">
        <v>-1.9736842105263157</v>
      </c>
      <c r="AT22" s="24">
        <v>160</v>
      </c>
      <c r="AU22" s="24">
        <v>148</v>
      </c>
      <c r="AV22" s="24">
        <v>-7.5</v>
      </c>
      <c r="AW22" s="24">
        <v>154</v>
      </c>
      <c r="AX22" s="24">
        <v>157</v>
      </c>
      <c r="AY22" s="24">
        <v>1.948051948051948</v>
      </c>
      <c r="AZ22" s="24">
        <v>156</v>
      </c>
      <c r="BA22" s="24">
        <v>151</v>
      </c>
      <c r="BB22" s="24">
        <v>-3.2051282051282048</v>
      </c>
      <c r="BC22" s="24">
        <v>161</v>
      </c>
      <c r="BD22" s="24">
        <v>165</v>
      </c>
      <c r="BE22" s="24">
        <v>2.4844720496894408</v>
      </c>
      <c r="BF22" s="24">
        <v>166</v>
      </c>
      <c r="BG22" s="24">
        <v>188</v>
      </c>
      <c r="BH22" s="24">
        <v>13.253012048192772</v>
      </c>
      <c r="BI22" s="24">
        <v>167</v>
      </c>
      <c r="BJ22" s="24">
        <v>176</v>
      </c>
      <c r="BK22" s="24">
        <v>5.3892215568862278</v>
      </c>
      <c r="BL22" s="24">
        <v>174</v>
      </c>
      <c r="BM22" s="24">
        <v>163</v>
      </c>
      <c r="BN22" s="24">
        <v>-6.3218390804597711</v>
      </c>
      <c r="BO22" s="24">
        <v>145</v>
      </c>
      <c r="BP22" s="24">
        <v>146</v>
      </c>
      <c r="BQ22" s="24">
        <v>0.68965517241379315</v>
      </c>
      <c r="BR22" s="24">
        <v>141</v>
      </c>
      <c r="BS22" s="24">
        <v>141</v>
      </c>
      <c r="BT22" s="24">
        <v>0</v>
      </c>
      <c r="BU22" s="24">
        <v>129</v>
      </c>
      <c r="BV22" s="24">
        <v>127</v>
      </c>
      <c r="BW22" s="24">
        <v>-1.5503875968992249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76</v>
      </c>
      <c r="E23" s="24">
        <v>87</v>
      </c>
      <c r="F23" s="24">
        <v>14.473684210526317</v>
      </c>
      <c r="G23" s="24">
        <v>68</v>
      </c>
      <c r="H23" s="24">
        <v>81</v>
      </c>
      <c r="I23" s="24">
        <v>19.117647058823529</v>
      </c>
      <c r="J23" s="24">
        <v>66</v>
      </c>
      <c r="K23" s="24">
        <v>79</v>
      </c>
      <c r="L23" s="24">
        <v>19.696969696969695</v>
      </c>
      <c r="M23" s="24">
        <v>66</v>
      </c>
      <c r="N23" s="24">
        <v>77</v>
      </c>
      <c r="O23" s="24">
        <v>16.666666666666664</v>
      </c>
      <c r="P23" s="24">
        <v>67</v>
      </c>
      <c r="Q23" s="24">
        <v>77</v>
      </c>
      <c r="R23" s="24">
        <v>14.925373134328357</v>
      </c>
      <c r="S23" s="24">
        <v>72</v>
      </c>
      <c r="T23" s="24">
        <v>85</v>
      </c>
      <c r="U23" s="24">
        <v>18.055555555555554</v>
      </c>
      <c r="V23" s="25">
        <v>80</v>
      </c>
      <c r="W23" s="24">
        <v>103</v>
      </c>
      <c r="X23" s="24">
        <v>28.749999999999996</v>
      </c>
      <c r="Y23" s="24">
        <v>122</v>
      </c>
      <c r="Z23" s="24">
        <v>136</v>
      </c>
      <c r="AA23" s="24">
        <v>11.475409836065573</v>
      </c>
      <c r="AB23" s="24">
        <v>154</v>
      </c>
      <c r="AC23" s="24">
        <v>161</v>
      </c>
      <c r="AD23" s="24">
        <v>4.5454545454545459</v>
      </c>
      <c r="AE23" s="24">
        <v>159</v>
      </c>
      <c r="AF23" s="24">
        <v>166</v>
      </c>
      <c r="AG23" s="24">
        <v>4.4025157232704402</v>
      </c>
      <c r="AH23" s="24">
        <v>159</v>
      </c>
      <c r="AI23" s="24">
        <v>157</v>
      </c>
      <c r="AJ23" s="24">
        <v>-1.257861635220126</v>
      </c>
      <c r="AK23" s="24">
        <v>147</v>
      </c>
      <c r="AL23" s="24">
        <v>144</v>
      </c>
      <c r="AM23" s="24">
        <v>-2.0408163265306123</v>
      </c>
      <c r="AN23" s="24">
        <v>130</v>
      </c>
      <c r="AO23" s="24">
        <v>142</v>
      </c>
      <c r="AP23" s="24">
        <v>9.2307692307692317</v>
      </c>
      <c r="AQ23" s="24">
        <v>124</v>
      </c>
      <c r="AR23" s="24">
        <v>135</v>
      </c>
      <c r="AS23" s="24">
        <v>8.870967741935484</v>
      </c>
      <c r="AT23" s="24">
        <v>114</v>
      </c>
      <c r="AU23" s="24">
        <v>120</v>
      </c>
      <c r="AV23" s="24">
        <v>5.2631578947368416</v>
      </c>
      <c r="AW23" s="24">
        <v>115</v>
      </c>
      <c r="AX23" s="24">
        <v>125</v>
      </c>
      <c r="AY23" s="24">
        <v>8.695652173913043</v>
      </c>
      <c r="AZ23" s="24">
        <v>112</v>
      </c>
      <c r="BA23" s="24">
        <v>128</v>
      </c>
      <c r="BB23" s="24">
        <v>14.285714285714285</v>
      </c>
      <c r="BC23" s="24">
        <v>107</v>
      </c>
      <c r="BD23" s="24">
        <v>132</v>
      </c>
      <c r="BE23" s="24">
        <v>23.364485981308412</v>
      </c>
      <c r="BF23" s="24">
        <v>149</v>
      </c>
      <c r="BG23" s="24">
        <v>150</v>
      </c>
      <c r="BH23" s="24">
        <v>0.67114093959731547</v>
      </c>
      <c r="BI23" s="24">
        <v>145</v>
      </c>
      <c r="BJ23" s="24">
        <v>158</v>
      </c>
      <c r="BK23" s="24">
        <v>8.9655172413793096</v>
      </c>
      <c r="BL23" s="24">
        <v>138</v>
      </c>
      <c r="BM23" s="24">
        <v>143</v>
      </c>
      <c r="BN23" s="24">
        <v>3.6231884057971016</v>
      </c>
      <c r="BO23" s="24">
        <v>130</v>
      </c>
      <c r="BP23" s="24">
        <v>137</v>
      </c>
      <c r="BQ23" s="24">
        <v>5.384615384615385</v>
      </c>
      <c r="BR23" s="24">
        <v>114</v>
      </c>
      <c r="BS23" s="24">
        <v>125</v>
      </c>
      <c r="BT23" s="24">
        <v>9.6491228070175428</v>
      </c>
      <c r="BU23" s="24">
        <v>91</v>
      </c>
      <c r="BV23" s="24">
        <v>105</v>
      </c>
      <c r="BW23" s="24">
        <v>15.384615384615385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37</v>
      </c>
      <c r="E24" s="24">
        <v>19</v>
      </c>
      <c r="F24" s="24">
        <v>-48.648648648648653</v>
      </c>
      <c r="G24" s="24">
        <v>36</v>
      </c>
      <c r="H24" s="24">
        <v>18</v>
      </c>
      <c r="I24" s="24">
        <v>-50</v>
      </c>
      <c r="J24" s="24">
        <v>35</v>
      </c>
      <c r="K24" s="24">
        <v>17</v>
      </c>
      <c r="L24" s="24">
        <v>-51.428571428571423</v>
      </c>
      <c r="M24" s="24">
        <v>34</v>
      </c>
      <c r="N24" s="24">
        <v>17</v>
      </c>
      <c r="O24" s="24">
        <v>-50</v>
      </c>
      <c r="P24" s="24">
        <v>33</v>
      </c>
      <c r="Q24" s="24">
        <v>17</v>
      </c>
      <c r="R24" s="24">
        <v>-48.484848484848484</v>
      </c>
      <c r="S24" s="24">
        <v>35</v>
      </c>
      <c r="T24" s="24">
        <v>18</v>
      </c>
      <c r="U24" s="24">
        <v>-48.571428571428569</v>
      </c>
      <c r="V24" s="25">
        <v>39</v>
      </c>
      <c r="W24" s="24">
        <v>19</v>
      </c>
      <c r="X24" s="24">
        <v>-51.282051282051277</v>
      </c>
      <c r="Y24" s="24">
        <v>47</v>
      </c>
      <c r="Z24" s="24">
        <v>22</v>
      </c>
      <c r="AA24" s="24">
        <v>-53.191489361702125</v>
      </c>
      <c r="AB24" s="24">
        <v>55</v>
      </c>
      <c r="AC24" s="24">
        <v>13</v>
      </c>
      <c r="AD24" s="24">
        <v>-76.363636363636374</v>
      </c>
      <c r="AE24" s="24">
        <v>58</v>
      </c>
      <c r="AF24" s="24">
        <v>15</v>
      </c>
      <c r="AG24" s="24">
        <v>-74.137931034482762</v>
      </c>
      <c r="AH24" s="24">
        <v>60</v>
      </c>
      <c r="AI24" s="24">
        <v>27</v>
      </c>
      <c r="AJ24" s="24">
        <v>-55.000000000000007</v>
      </c>
      <c r="AK24" s="24">
        <v>59</v>
      </c>
      <c r="AL24" s="24">
        <v>18</v>
      </c>
      <c r="AM24" s="24">
        <v>-69.491525423728817</v>
      </c>
      <c r="AN24" s="24">
        <v>30</v>
      </c>
      <c r="AO24" s="24">
        <v>29</v>
      </c>
      <c r="AP24" s="24">
        <v>-3.3333333333333335</v>
      </c>
      <c r="AQ24" s="24">
        <v>30</v>
      </c>
      <c r="AR24" s="24">
        <v>29</v>
      </c>
      <c r="AS24" s="24">
        <v>-3.3333333333333335</v>
      </c>
      <c r="AT24" s="24">
        <v>29</v>
      </c>
      <c r="AU24" s="24">
        <v>27</v>
      </c>
      <c r="AV24" s="24">
        <v>-6.8965517241379306</v>
      </c>
      <c r="AW24" s="24">
        <v>27</v>
      </c>
      <c r="AX24" s="24">
        <v>26</v>
      </c>
      <c r="AY24" s="24">
        <v>-3.7037037037037033</v>
      </c>
      <c r="AZ24" s="24">
        <v>27</v>
      </c>
      <c r="BA24" s="24">
        <v>28</v>
      </c>
      <c r="BB24" s="24">
        <v>3.7037037037037033</v>
      </c>
      <c r="BC24" s="24">
        <v>27</v>
      </c>
      <c r="BD24" s="24">
        <v>20</v>
      </c>
      <c r="BE24" s="24">
        <v>-25.925925925925924</v>
      </c>
      <c r="BF24" s="24">
        <v>28</v>
      </c>
      <c r="BG24" s="24">
        <v>26</v>
      </c>
      <c r="BH24" s="24">
        <v>-7.1428571428571423</v>
      </c>
      <c r="BI24" s="24">
        <v>31</v>
      </c>
      <c r="BJ24" s="24">
        <v>28</v>
      </c>
      <c r="BK24" s="24">
        <v>-9.67741935483871</v>
      </c>
      <c r="BL24" s="24">
        <v>30</v>
      </c>
      <c r="BM24" s="24">
        <v>27</v>
      </c>
      <c r="BN24" s="24">
        <v>-10</v>
      </c>
      <c r="BO24" s="24">
        <v>29</v>
      </c>
      <c r="BP24" s="24">
        <v>25</v>
      </c>
      <c r="BQ24" s="24">
        <v>-13.793103448275861</v>
      </c>
      <c r="BR24" s="24">
        <v>27</v>
      </c>
      <c r="BS24" s="24">
        <v>23</v>
      </c>
      <c r="BT24" s="24">
        <v>-14.814814814814813</v>
      </c>
      <c r="BU24" s="24">
        <v>27</v>
      </c>
      <c r="BV24" s="24">
        <v>20</v>
      </c>
      <c r="BW24" s="24">
        <v>-25.925925925925924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28.749816796130734</v>
      </c>
      <c r="E25" s="24">
        <v>49</v>
      </c>
      <c r="F25" s="24">
        <v>70.435868678629689</v>
      </c>
      <c r="G25" s="24">
        <v>28.637801093542191</v>
      </c>
      <c r="H25" s="24">
        <v>29</v>
      </c>
      <c r="I25" s="24">
        <v>1.2647580911492717</v>
      </c>
      <c r="J25" s="24">
        <v>28.011766480615478</v>
      </c>
      <c r="K25" s="24">
        <v>29</v>
      </c>
      <c r="L25" s="24">
        <v>3.5279228822230584</v>
      </c>
      <c r="M25" s="24">
        <v>27.213922685969507</v>
      </c>
      <c r="N25" s="24">
        <v>28</v>
      </c>
      <c r="O25" s="24">
        <v>2.8885116015846011</v>
      </c>
      <c r="P25" s="24">
        <v>27.214514407684099</v>
      </c>
      <c r="Q25" s="24">
        <v>28</v>
      </c>
      <c r="R25" s="24">
        <v>2.8862745098039175</v>
      </c>
      <c r="S25" s="24">
        <v>27.868852459016395</v>
      </c>
      <c r="T25" s="24">
        <v>28</v>
      </c>
      <c r="U25" s="24">
        <v>0.47058823529411181</v>
      </c>
      <c r="V25" s="25">
        <v>27.734085175842111</v>
      </c>
      <c r="W25" s="24">
        <v>28</v>
      </c>
      <c r="X25" s="24">
        <v>0.95880149812734849</v>
      </c>
      <c r="Y25" s="24">
        <v>29.988477787735246</v>
      </c>
      <c r="Z25" s="24">
        <v>31</v>
      </c>
      <c r="AA25" s="24">
        <v>3.3730362021857911</v>
      </c>
      <c r="AB25" s="24">
        <v>33.628150261531147</v>
      </c>
      <c r="AC25" s="24">
        <v>34</v>
      </c>
      <c r="AD25" s="24">
        <v>1.1057692307692286</v>
      </c>
      <c r="AE25" s="24">
        <v>34.306997742663654</v>
      </c>
      <c r="AF25" s="24">
        <v>39</v>
      </c>
      <c r="AG25" s="24">
        <v>13.679431504145292</v>
      </c>
      <c r="AH25" s="24">
        <v>40.794529129254542</v>
      </c>
      <c r="AI25" s="24">
        <v>26</v>
      </c>
      <c r="AJ25" s="24">
        <v>-36.265963708955034</v>
      </c>
      <c r="AK25" s="24">
        <v>40.277476696293085</v>
      </c>
      <c r="AL25" s="24">
        <v>39</v>
      </c>
      <c r="AM25" s="24">
        <v>-3.1716899892357389</v>
      </c>
      <c r="AN25" s="24">
        <v>35.980330613098971</v>
      </c>
      <c r="AO25" s="24">
        <v>64</v>
      </c>
      <c r="AP25" s="24">
        <v>77.874963652224508</v>
      </c>
      <c r="AQ25" s="24">
        <v>37.789713541666664</v>
      </c>
      <c r="AR25" s="24">
        <v>34</v>
      </c>
      <c r="AS25" s="24">
        <v>-10.028426221035398</v>
      </c>
      <c r="AT25" s="24">
        <v>39.287358968454988</v>
      </c>
      <c r="AU25" s="24">
        <v>37</v>
      </c>
      <c r="AV25" s="24">
        <v>-5.8221245421245502</v>
      </c>
      <c r="AW25" s="24">
        <v>36.932773109243698</v>
      </c>
      <c r="AX25" s="24">
        <v>38</v>
      </c>
      <c r="AY25" s="24">
        <v>2.8896473265073941</v>
      </c>
      <c r="AZ25" s="24">
        <v>35.867631360455462</v>
      </c>
      <c r="BA25" s="24">
        <v>38</v>
      </c>
      <c r="BB25" s="24">
        <v>5.9451058201058196</v>
      </c>
      <c r="BC25" s="24">
        <v>36.646799881293894</v>
      </c>
      <c r="BD25" s="24">
        <v>38</v>
      </c>
      <c r="BE25" s="24">
        <v>3.6925464790633389</v>
      </c>
      <c r="BF25" s="24">
        <v>42.369893676552884</v>
      </c>
      <c r="BG25" s="24">
        <v>39</v>
      </c>
      <c r="BH25" s="24">
        <v>-7.953509872548377</v>
      </c>
      <c r="BI25" s="24">
        <v>37.604070305272899</v>
      </c>
      <c r="BJ25" s="24">
        <v>39</v>
      </c>
      <c r="BK25" s="24">
        <v>3.7121771217712087</v>
      </c>
      <c r="BL25" s="24">
        <v>35.7274912183398</v>
      </c>
      <c r="BM25" s="24">
        <v>38</v>
      </c>
      <c r="BN25" s="24">
        <v>6.3606727037516286</v>
      </c>
      <c r="BO25" s="24">
        <v>34.134865271508687</v>
      </c>
      <c r="BP25" s="24">
        <v>35</v>
      </c>
      <c r="BQ25" s="24">
        <v>2.5344606507453071</v>
      </c>
      <c r="BR25" s="24">
        <v>33.3417479339941</v>
      </c>
      <c r="BS25" s="24">
        <v>34</v>
      </c>
      <c r="BT25" s="24">
        <v>1.9742578202829288</v>
      </c>
      <c r="BU25" s="24">
        <v>32.696604600219061</v>
      </c>
      <c r="BV25" s="24">
        <v>32</v>
      </c>
      <c r="BW25" s="24">
        <v>-2.1305105185582289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70</v>
      </c>
      <c r="E26" s="24">
        <v>71</v>
      </c>
      <c r="F26" s="24">
        <v>1.4285714285714286</v>
      </c>
      <c r="G26" s="24">
        <v>64</v>
      </c>
      <c r="H26" s="24">
        <v>64</v>
      </c>
      <c r="I26" s="24">
        <v>0</v>
      </c>
      <c r="J26" s="24">
        <v>61</v>
      </c>
      <c r="K26" s="24">
        <v>63</v>
      </c>
      <c r="L26" s="24">
        <v>3.278688524590164</v>
      </c>
      <c r="M26" s="24">
        <v>61</v>
      </c>
      <c r="N26" s="24">
        <v>61</v>
      </c>
      <c r="O26" s="24">
        <v>0</v>
      </c>
      <c r="P26" s="24">
        <v>61</v>
      </c>
      <c r="Q26" s="24">
        <v>61</v>
      </c>
      <c r="R26" s="24">
        <v>0</v>
      </c>
      <c r="S26" s="24">
        <v>67</v>
      </c>
      <c r="T26" s="24">
        <v>66</v>
      </c>
      <c r="U26" s="24">
        <v>-1.4925373134328357</v>
      </c>
      <c r="V26" s="25">
        <v>73</v>
      </c>
      <c r="W26" s="24">
        <v>74</v>
      </c>
      <c r="X26" s="24">
        <v>1.3698630136986301</v>
      </c>
      <c r="Y26" s="24">
        <v>89</v>
      </c>
      <c r="Z26" s="24">
        <v>92</v>
      </c>
      <c r="AA26" s="24">
        <v>3.3707865168539324</v>
      </c>
      <c r="AB26" s="24">
        <v>100</v>
      </c>
      <c r="AC26" s="24">
        <v>108</v>
      </c>
      <c r="AD26" s="24">
        <v>8</v>
      </c>
      <c r="AE26" s="24">
        <v>109</v>
      </c>
      <c r="AF26" s="24">
        <v>111</v>
      </c>
      <c r="AG26" s="24">
        <v>1.834862385321101</v>
      </c>
      <c r="AH26" s="24">
        <v>107</v>
      </c>
      <c r="AI26" s="24">
        <v>107</v>
      </c>
      <c r="AJ26" s="24">
        <v>0</v>
      </c>
      <c r="AK26" s="24">
        <v>101</v>
      </c>
      <c r="AL26" s="24">
        <v>105</v>
      </c>
      <c r="AM26" s="24">
        <v>3.9603960396039604</v>
      </c>
      <c r="AN26" s="24">
        <v>99</v>
      </c>
      <c r="AO26" s="24">
        <v>101</v>
      </c>
      <c r="AP26" s="24">
        <v>2.0202020202020203</v>
      </c>
      <c r="AQ26" s="24">
        <v>95</v>
      </c>
      <c r="AR26" s="24">
        <v>99</v>
      </c>
      <c r="AS26" s="24">
        <v>4.2105263157894735</v>
      </c>
      <c r="AT26" s="24">
        <v>92</v>
      </c>
      <c r="AU26" s="24">
        <v>97</v>
      </c>
      <c r="AV26" s="24">
        <v>5.4347826086956523</v>
      </c>
      <c r="AW26" s="24">
        <v>89</v>
      </c>
      <c r="AX26" s="24">
        <v>93</v>
      </c>
      <c r="AY26" s="24">
        <v>4.4943820224719104</v>
      </c>
      <c r="AZ26" s="24">
        <v>86</v>
      </c>
      <c r="BA26" s="24">
        <v>91</v>
      </c>
      <c r="BB26" s="24">
        <v>5.8139534883720927</v>
      </c>
      <c r="BC26" s="24">
        <v>93</v>
      </c>
      <c r="BD26" s="24">
        <v>93</v>
      </c>
      <c r="BE26" s="24">
        <v>0</v>
      </c>
      <c r="BF26" s="24">
        <v>113</v>
      </c>
      <c r="BG26" s="24">
        <v>107</v>
      </c>
      <c r="BH26" s="24">
        <v>-5.3097345132743365</v>
      </c>
      <c r="BI26" s="24">
        <v>113</v>
      </c>
      <c r="BJ26" s="24">
        <v>113</v>
      </c>
      <c r="BK26" s="24">
        <v>0</v>
      </c>
      <c r="BL26" s="24">
        <v>109</v>
      </c>
      <c r="BM26" s="24">
        <v>110</v>
      </c>
      <c r="BN26" s="24">
        <v>0.91743119266055051</v>
      </c>
      <c r="BO26" s="24">
        <v>103</v>
      </c>
      <c r="BP26" s="24">
        <v>104</v>
      </c>
      <c r="BQ26" s="24">
        <v>0.97087378640776689</v>
      </c>
      <c r="BR26" s="24">
        <v>92</v>
      </c>
      <c r="BS26" s="24">
        <v>94</v>
      </c>
      <c r="BT26" s="24">
        <v>2.1739130434782608</v>
      </c>
      <c r="BU26" s="24">
        <v>81</v>
      </c>
      <c r="BV26" s="24">
        <v>79</v>
      </c>
      <c r="BW26" s="24">
        <v>-2.4691358024691357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1482.1726513263959</v>
      </c>
      <c r="E27" s="33">
        <v>1451</v>
      </c>
      <c r="F27" s="33">
        <v>-2.1031727510624023</v>
      </c>
      <c r="G27" s="33">
        <v>1406.3341214718489</v>
      </c>
      <c r="H27" s="33">
        <v>1349</v>
      </c>
      <c r="I27" s="33">
        <v>-4.0768492064918291</v>
      </c>
      <c r="J27" s="33">
        <v>1389.6642027455123</v>
      </c>
      <c r="K27" s="33">
        <v>1319</v>
      </c>
      <c r="L27" s="33">
        <v>-5.0849840275012781</v>
      </c>
      <c r="M27" s="33">
        <v>1374.9648852610501</v>
      </c>
      <c r="N27" s="33">
        <v>1299</v>
      </c>
      <c r="O27" s="33">
        <v>-5.5248600219072088</v>
      </c>
      <c r="P27" s="33">
        <v>1376.5442902881539</v>
      </c>
      <c r="Q27" s="33">
        <v>1305</v>
      </c>
      <c r="R27" s="33">
        <v>-5.1973838250549447</v>
      </c>
      <c r="S27" s="33">
        <v>1470.3169398907103</v>
      </c>
      <c r="T27" s="33">
        <v>1392</v>
      </c>
      <c r="U27" s="33">
        <v>-5.3265345563203281</v>
      </c>
      <c r="V27" s="33">
        <v>1603.0369491022409</v>
      </c>
      <c r="W27" s="33">
        <v>1571</v>
      </c>
      <c r="X27" s="33">
        <v>-1.9985159493786313</v>
      </c>
      <c r="Y27" s="33">
        <v>1949.389834848291</v>
      </c>
      <c r="Z27" s="33">
        <v>1989</v>
      </c>
      <c r="AA27" s="33">
        <v>2.0319263209244967</v>
      </c>
      <c r="AB27" s="33">
        <v>2290.8231098430815</v>
      </c>
      <c r="AC27" s="33">
        <v>2266</v>
      </c>
      <c r="AD27" s="33">
        <v>-1.0835891141669975</v>
      </c>
      <c r="AE27" s="33">
        <v>2483.9097065462752</v>
      </c>
      <c r="AF27" s="33">
        <v>2394</v>
      </c>
      <c r="AG27" s="33">
        <v>-3.6196849792615504</v>
      </c>
      <c r="AH27" s="33">
        <v>2506.9592816871996</v>
      </c>
      <c r="AI27" s="33">
        <v>2385</v>
      </c>
      <c r="AJ27" s="33">
        <v>-4.8648289813913603</v>
      </c>
      <c r="AK27" s="33">
        <v>2401.7511380880123</v>
      </c>
      <c r="AL27" s="33">
        <v>2335</v>
      </c>
      <c r="AM27" s="33">
        <v>-2.7792695516801809</v>
      </c>
      <c r="AN27" s="33">
        <v>2332.3412847876125</v>
      </c>
      <c r="AO27" s="33">
        <v>2346</v>
      </c>
      <c r="AP27" s="33">
        <v>0.5856224945069004</v>
      </c>
      <c r="AQ27" s="33">
        <v>2260.6473524305552</v>
      </c>
      <c r="AR27" s="33">
        <v>2235</v>
      </c>
      <c r="AS27" s="33">
        <v>-1.1345136340252371</v>
      </c>
      <c r="AT27" s="33">
        <v>2253.9511858162559</v>
      </c>
      <c r="AU27" s="33">
        <v>2144</v>
      </c>
      <c r="AV27" s="33">
        <v>-4.8781529302036644</v>
      </c>
      <c r="AW27" s="33">
        <v>2273.9747899159656</v>
      </c>
      <c r="AX27" s="33">
        <v>2174</v>
      </c>
      <c r="AY27" s="33">
        <v>-4.3964774965539606</v>
      </c>
      <c r="AZ27" s="33">
        <v>2220.0654726604203</v>
      </c>
      <c r="BA27" s="33">
        <v>2127.8000000000002</v>
      </c>
      <c r="BB27" s="33">
        <v>-4.155979803147587</v>
      </c>
      <c r="BC27" s="33">
        <v>2223.5069245227028</v>
      </c>
      <c r="BD27" s="33">
        <v>2202.1</v>
      </c>
      <c r="BE27" s="33">
        <v>-0.96275501940692487</v>
      </c>
      <c r="BF27" s="33">
        <v>2488.0654728595409</v>
      </c>
      <c r="BG27" s="33">
        <v>2378</v>
      </c>
      <c r="BH27" s="33">
        <v>-4.4237369980880112</v>
      </c>
      <c r="BI27" s="33">
        <v>2422.5892691951904</v>
      </c>
      <c r="BJ27" s="33">
        <v>2390</v>
      </c>
      <c r="BK27" s="33">
        <v>-1.3452246986141754</v>
      </c>
      <c r="BL27" s="33">
        <v>2287.0696722393895</v>
      </c>
      <c r="BM27" s="33">
        <v>2265</v>
      </c>
      <c r="BN27" s="33">
        <v>-0.96497594748742288</v>
      </c>
      <c r="BO27" s="33">
        <v>2153.1205033511142</v>
      </c>
      <c r="BP27" s="33">
        <v>2122</v>
      </c>
      <c r="BQ27" s="33">
        <v>-1.4453674702683037</v>
      </c>
      <c r="BR27" s="33">
        <v>1912.2011798155875</v>
      </c>
      <c r="BS27" s="33">
        <v>1908</v>
      </c>
      <c r="BT27" s="33">
        <v>-0.21970386065720487</v>
      </c>
      <c r="BU27" s="33">
        <v>1771.0909090909088</v>
      </c>
      <c r="BV27" s="33">
        <v>1696</v>
      </c>
      <c r="BW27" s="33">
        <v>-4.2398111076891318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39</v>
      </c>
      <c r="E28" s="24">
        <v>37</v>
      </c>
      <c r="F28" s="24">
        <v>-5.1282051282051277</v>
      </c>
      <c r="G28" s="24">
        <v>38</v>
      </c>
      <c r="H28" s="24">
        <v>37</v>
      </c>
      <c r="I28" s="24">
        <v>-2.6315789473684208</v>
      </c>
      <c r="J28" s="24">
        <v>37</v>
      </c>
      <c r="K28" s="24">
        <v>36</v>
      </c>
      <c r="L28" s="24">
        <v>-2.7027027027027026</v>
      </c>
      <c r="M28" s="24">
        <v>35</v>
      </c>
      <c r="N28" s="24">
        <v>35</v>
      </c>
      <c r="O28" s="24">
        <v>0</v>
      </c>
      <c r="P28" s="24">
        <v>33</v>
      </c>
      <c r="Q28" s="24">
        <v>36</v>
      </c>
      <c r="R28" s="24">
        <v>9.0909090909090917</v>
      </c>
      <c r="S28" s="24">
        <v>37</v>
      </c>
      <c r="T28" s="24">
        <v>37</v>
      </c>
      <c r="U28" s="24">
        <v>0</v>
      </c>
      <c r="V28" s="25">
        <v>42</v>
      </c>
      <c r="W28" s="24">
        <v>42</v>
      </c>
      <c r="X28" s="24">
        <v>0</v>
      </c>
      <c r="Y28" s="24">
        <v>52</v>
      </c>
      <c r="Z28" s="24">
        <v>52</v>
      </c>
      <c r="AA28" s="24">
        <v>0</v>
      </c>
      <c r="AB28" s="24">
        <v>60</v>
      </c>
      <c r="AC28" s="24">
        <v>57</v>
      </c>
      <c r="AD28" s="24">
        <v>-5</v>
      </c>
      <c r="AE28" s="24">
        <v>61</v>
      </c>
      <c r="AF28" s="24">
        <v>57</v>
      </c>
      <c r="AG28" s="24">
        <v>-6.557377049180328</v>
      </c>
      <c r="AH28" s="24">
        <v>61</v>
      </c>
      <c r="AI28" s="24">
        <v>60</v>
      </c>
      <c r="AJ28" s="24">
        <v>-1.639344262295082</v>
      </c>
      <c r="AK28" s="24">
        <v>53</v>
      </c>
      <c r="AL28" s="24">
        <v>55</v>
      </c>
      <c r="AM28" s="24">
        <v>3.7735849056603774</v>
      </c>
      <c r="AN28" s="24">
        <v>56</v>
      </c>
      <c r="AO28" s="24">
        <v>58</v>
      </c>
      <c r="AP28" s="24">
        <v>3.5714285714285712</v>
      </c>
      <c r="AQ28" s="24">
        <v>58</v>
      </c>
      <c r="AR28" s="24">
        <v>60</v>
      </c>
      <c r="AS28" s="24">
        <v>3.4482758620689653</v>
      </c>
      <c r="AT28" s="24">
        <v>54</v>
      </c>
      <c r="AU28" s="24">
        <v>55</v>
      </c>
      <c r="AV28" s="24">
        <v>1.8518518518518516</v>
      </c>
      <c r="AW28" s="24">
        <v>61</v>
      </c>
      <c r="AX28" s="24">
        <v>55</v>
      </c>
      <c r="AY28" s="24">
        <v>-9.8360655737704921</v>
      </c>
      <c r="AZ28" s="24">
        <v>60</v>
      </c>
      <c r="BA28" s="24">
        <v>56</v>
      </c>
      <c r="BB28" s="24">
        <v>-6.666666666666667</v>
      </c>
      <c r="BC28" s="24">
        <v>57</v>
      </c>
      <c r="BD28" s="24">
        <v>57</v>
      </c>
      <c r="BE28" s="24">
        <v>0</v>
      </c>
      <c r="BF28" s="24">
        <v>70</v>
      </c>
      <c r="BG28" s="24">
        <v>61</v>
      </c>
      <c r="BH28" s="24">
        <v>-12.857142857142856</v>
      </c>
      <c r="BI28" s="24">
        <v>69</v>
      </c>
      <c r="BJ28" s="24">
        <v>63</v>
      </c>
      <c r="BK28" s="24">
        <v>-8.695652173913043</v>
      </c>
      <c r="BL28" s="24">
        <v>67</v>
      </c>
      <c r="BM28" s="24">
        <v>60</v>
      </c>
      <c r="BN28" s="24">
        <v>-10.44776119402985</v>
      </c>
      <c r="BO28" s="24">
        <v>64</v>
      </c>
      <c r="BP28" s="24">
        <v>56</v>
      </c>
      <c r="BQ28" s="24">
        <v>-12.5</v>
      </c>
      <c r="BR28" s="24">
        <v>57</v>
      </c>
      <c r="BS28" s="24">
        <v>52</v>
      </c>
      <c r="BT28" s="24">
        <v>-8.7719298245614024</v>
      </c>
      <c r="BU28" s="24">
        <v>51</v>
      </c>
      <c r="BV28" s="24">
        <v>47</v>
      </c>
      <c r="BW28" s="24">
        <v>-7.8431372549019605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40.429429869558845</v>
      </c>
      <c r="E29" s="24">
        <v>27</v>
      </c>
      <c r="F29" s="24">
        <v>-33.216965742251226</v>
      </c>
      <c r="G29" s="24">
        <v>42.061770356140094</v>
      </c>
      <c r="H29" s="24">
        <v>28</v>
      </c>
      <c r="I29" s="24">
        <v>-33.431237527755144</v>
      </c>
      <c r="J29" s="24">
        <v>41.565847035752</v>
      </c>
      <c r="K29" s="24">
        <v>27</v>
      </c>
      <c r="L29" s="24">
        <v>-35.042824998185381</v>
      </c>
      <c r="M29" s="24">
        <v>42.635145541352223</v>
      </c>
      <c r="N29" s="24">
        <v>28</v>
      </c>
      <c r="O29" s="24">
        <v>-34.326481956435359</v>
      </c>
      <c r="P29" s="24">
        <v>39.91462113127001</v>
      </c>
      <c r="Q29" s="24">
        <v>29</v>
      </c>
      <c r="R29" s="24">
        <v>-27.344919786096256</v>
      </c>
      <c r="S29" s="24">
        <v>40.874316939890711</v>
      </c>
      <c r="T29" s="24">
        <v>32</v>
      </c>
      <c r="U29" s="24">
        <v>-21.711229946524067</v>
      </c>
      <c r="V29" s="25">
        <v>41.601127763763166</v>
      </c>
      <c r="W29" s="24">
        <v>38</v>
      </c>
      <c r="X29" s="24">
        <v>-8.6563224540752568</v>
      </c>
      <c r="Y29" s="24">
        <v>49.668416335936499</v>
      </c>
      <c r="Z29" s="24">
        <v>51</v>
      </c>
      <c r="AA29" s="24">
        <v>2.6809464893287989</v>
      </c>
      <c r="AB29" s="24">
        <v>54.398478364241562</v>
      </c>
      <c r="AC29" s="24">
        <v>55</v>
      </c>
      <c r="AD29" s="24">
        <v>1.1057692307692262</v>
      </c>
      <c r="AE29" s="24">
        <v>67.604966139954854</v>
      </c>
      <c r="AF29" s="24">
        <v>65</v>
      </c>
      <c r="AG29" s="24">
        <v>-3.8532171357975238</v>
      </c>
      <c r="AH29" s="24">
        <v>65.669242012946341</v>
      </c>
      <c r="AI29" s="24">
        <v>68</v>
      </c>
      <c r="AJ29" s="24">
        <v>3.5492384495532354</v>
      </c>
      <c r="AK29" s="24">
        <v>75.520268805549534</v>
      </c>
      <c r="AL29" s="24">
        <v>60</v>
      </c>
      <c r="AM29" s="24">
        <v>-20.551130247578044</v>
      </c>
      <c r="AN29" s="24">
        <v>68.173258003766477</v>
      </c>
      <c r="AO29" s="24">
        <v>72</v>
      </c>
      <c r="AP29" s="24">
        <v>5.6132596685082889</v>
      </c>
      <c r="AQ29" s="24">
        <v>57.169053819444443</v>
      </c>
      <c r="AR29" s="24">
        <v>68</v>
      </c>
      <c r="AS29" s="24">
        <v>18.945470419648114</v>
      </c>
      <c r="AT29" s="24">
        <v>71.523140686161639</v>
      </c>
      <c r="AU29" s="24">
        <v>71</v>
      </c>
      <c r="AV29" s="24">
        <v>-0.73142857142857121</v>
      </c>
      <c r="AW29" s="24">
        <v>66.684173669467782</v>
      </c>
      <c r="AX29" s="24">
        <v>62</v>
      </c>
      <c r="AY29" s="24">
        <v>-7.0244158571803545</v>
      </c>
      <c r="AZ29" s="24">
        <v>60.775708694105091</v>
      </c>
      <c r="BA29" s="24">
        <v>63</v>
      </c>
      <c r="BB29" s="24">
        <v>3.6598360655737654</v>
      </c>
      <c r="BC29" s="24">
        <v>50.513156593134831</v>
      </c>
      <c r="BD29" s="24">
        <v>59</v>
      </c>
      <c r="BE29" s="24">
        <v>16.801253335291669</v>
      </c>
      <c r="BF29" s="24">
        <v>55.749860100727474</v>
      </c>
      <c r="BG29" s="24">
        <v>56</v>
      </c>
      <c r="BH29" s="24">
        <v>0.44868255959849773</v>
      </c>
      <c r="BI29" s="24">
        <v>41.782300339192105</v>
      </c>
      <c r="BJ29" s="24">
        <v>57</v>
      </c>
      <c r="BK29" s="24">
        <v>36.421402214022145</v>
      </c>
      <c r="BL29" s="24">
        <v>43.893774925388897</v>
      </c>
      <c r="BM29" s="24">
        <v>52</v>
      </c>
      <c r="BN29" s="24">
        <v>18.467823941755181</v>
      </c>
      <c r="BO29" s="24">
        <v>43.170564902202159</v>
      </c>
      <c r="BP29" s="24">
        <v>54</v>
      </c>
      <c r="BQ29" s="24">
        <v>25.085229072935817</v>
      </c>
      <c r="BR29" s="24">
        <v>40.010097520792918</v>
      </c>
      <c r="BS29" s="24">
        <v>49</v>
      </c>
      <c r="BT29" s="24">
        <v>22.469084146908425</v>
      </c>
      <c r="BU29" s="24">
        <v>41.351588170865277</v>
      </c>
      <c r="BV29" s="24">
        <v>48</v>
      </c>
      <c r="BW29" s="24">
        <v>16.077766594268166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92.538472812545805</v>
      </c>
      <c r="E30" s="24">
        <v>65</v>
      </c>
      <c r="F30" s="24">
        <v>-29.758944550911487</v>
      </c>
      <c r="G30" s="24">
        <v>91.282990985665734</v>
      </c>
      <c r="H30" s="24">
        <v>84</v>
      </c>
      <c r="I30" s="24">
        <v>-7.9784754060144571</v>
      </c>
      <c r="J30" s="24">
        <v>92.167747774928344</v>
      </c>
      <c r="K30" s="24">
        <v>79</v>
      </c>
      <c r="L30" s="24">
        <v>-14.286719696225736</v>
      </c>
      <c r="M30" s="24">
        <v>99.784383181888188</v>
      </c>
      <c r="N30" s="24">
        <v>82</v>
      </c>
      <c r="O30" s="24">
        <v>-17.822812162370738</v>
      </c>
      <c r="P30" s="24">
        <v>98.879402347918898</v>
      </c>
      <c r="Q30" s="24">
        <v>81</v>
      </c>
      <c r="R30" s="24">
        <v>-18.082029141932011</v>
      </c>
      <c r="S30" s="24">
        <v>104.04371584699453</v>
      </c>
      <c r="T30" s="24">
        <v>83</v>
      </c>
      <c r="U30" s="24">
        <v>-20.22584033613445</v>
      </c>
      <c r="V30" s="25">
        <v>83.202255527526333</v>
      </c>
      <c r="W30" s="24">
        <v>77</v>
      </c>
      <c r="X30" s="24">
        <v>-7.4544319600499298</v>
      </c>
      <c r="Y30" s="24">
        <v>83.405453847138645</v>
      </c>
      <c r="Z30" s="24">
        <v>84</v>
      </c>
      <c r="AA30" s="24">
        <v>0.71283846012157603</v>
      </c>
      <c r="AB30" s="24">
        <v>90.004755111745126</v>
      </c>
      <c r="AC30" s="24">
        <v>94</v>
      </c>
      <c r="AD30" s="24">
        <v>4.4389264581572263</v>
      </c>
      <c r="AE30" s="24">
        <v>94.848758465011286</v>
      </c>
      <c r="AF30" s="24">
        <v>101</v>
      </c>
      <c r="AG30" s="24">
        <v>6.4853158170307967</v>
      </c>
      <c r="AH30" s="24">
        <v>96.513885988724155</v>
      </c>
      <c r="AI30" s="24">
        <v>116</v>
      </c>
      <c r="AJ30" s="24">
        <v>20.18995900087624</v>
      </c>
      <c r="AK30" s="24">
        <v>96.665944071103397</v>
      </c>
      <c r="AL30" s="24">
        <v>116</v>
      </c>
      <c r="AM30" s="24">
        <v>20.000897021887344</v>
      </c>
      <c r="AN30" s="24">
        <v>91.844528143963174</v>
      </c>
      <c r="AO30" s="24">
        <v>108</v>
      </c>
      <c r="AP30" s="24">
        <v>17.590021074215407</v>
      </c>
      <c r="AQ30" s="24">
        <v>82.362196180555557</v>
      </c>
      <c r="AR30" s="24">
        <v>98</v>
      </c>
      <c r="AS30" s="24">
        <v>18.986628021869439</v>
      </c>
      <c r="AT30" s="24">
        <v>92.677872438406638</v>
      </c>
      <c r="AU30" s="24">
        <v>83</v>
      </c>
      <c r="AV30" s="24">
        <v>-10.442484472049696</v>
      </c>
      <c r="AW30" s="24">
        <v>99.513305322128858</v>
      </c>
      <c r="AX30" s="24">
        <v>92</v>
      </c>
      <c r="AY30" s="24">
        <v>-7.5500510186130034</v>
      </c>
      <c r="AZ30" s="24">
        <v>101.62495552129047</v>
      </c>
      <c r="BA30" s="24">
        <v>113</v>
      </c>
      <c r="BB30" s="24">
        <v>11.193160597572364</v>
      </c>
      <c r="BC30" s="24">
        <v>99.045405084578107</v>
      </c>
      <c r="BD30" s="24">
        <v>109</v>
      </c>
      <c r="BE30" s="24">
        <v>10.050536828963788</v>
      </c>
      <c r="BF30" s="24">
        <v>75.81980973698937</v>
      </c>
      <c r="BG30" s="24">
        <v>96</v>
      </c>
      <c r="BH30" s="24">
        <v>26.615986419661965</v>
      </c>
      <c r="BI30" s="24">
        <v>83.56460067838421</v>
      </c>
      <c r="BJ30" s="24">
        <v>85</v>
      </c>
      <c r="BK30" s="24">
        <v>1.7177121771217743</v>
      </c>
      <c r="BL30" s="24">
        <v>83.704407997253256</v>
      </c>
      <c r="BM30" s="24">
        <v>79</v>
      </c>
      <c r="BN30" s="24">
        <v>-5.6202631495913931</v>
      </c>
      <c r="BO30" s="24">
        <v>80.317330050608675</v>
      </c>
      <c r="BP30" s="24">
        <v>78</v>
      </c>
      <c r="BQ30" s="24">
        <v>-2.8852179836512297</v>
      </c>
      <c r="BR30" s="24">
        <v>92.40427284564079</v>
      </c>
      <c r="BS30" s="24">
        <v>67</v>
      </c>
      <c r="BT30" s="24">
        <v>-27.492530446160256</v>
      </c>
      <c r="BU30" s="24">
        <v>99.051478641840092</v>
      </c>
      <c r="BV30" s="24">
        <v>89</v>
      </c>
      <c r="BW30" s="24">
        <v>-10.147732047681185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60.194928916898725</v>
      </c>
      <c r="E31" s="24">
        <v>52</v>
      </c>
      <c r="F31" s="24">
        <v>-13.613985537240389</v>
      </c>
      <c r="G31" s="24">
        <v>62.64518989212354</v>
      </c>
      <c r="H31" s="24">
        <v>52</v>
      </c>
      <c r="I31" s="24">
        <v>-16.992828835629361</v>
      </c>
      <c r="J31" s="24">
        <v>60.541559812943127</v>
      </c>
      <c r="K31" s="24">
        <v>53</v>
      </c>
      <c r="L31" s="24">
        <v>-12.45683103680263</v>
      </c>
      <c r="M31" s="24">
        <v>57.149237640535958</v>
      </c>
      <c r="N31" s="24">
        <v>48</v>
      </c>
      <c r="O31" s="24">
        <v>-16.009378284420723</v>
      </c>
      <c r="P31" s="24">
        <v>54.429028815368198</v>
      </c>
      <c r="Q31" s="24">
        <v>47</v>
      </c>
      <c r="R31" s="24">
        <v>-13.64901960784314</v>
      </c>
      <c r="S31" s="24">
        <v>55.73770491803279</v>
      </c>
      <c r="T31" s="24">
        <v>47</v>
      </c>
      <c r="U31" s="24">
        <v>-15.676470588235301</v>
      </c>
      <c r="V31" s="25">
        <v>49.921353316515805</v>
      </c>
      <c r="W31" s="24">
        <v>46</v>
      </c>
      <c r="X31" s="24">
        <v>-7.8550621247250501</v>
      </c>
      <c r="Y31" s="24">
        <v>57.165535782870307</v>
      </c>
      <c r="Z31" s="24">
        <v>53</v>
      </c>
      <c r="AA31" s="24">
        <v>-7.2867956642479568</v>
      </c>
      <c r="AB31" s="24">
        <v>61.321921065145034</v>
      </c>
      <c r="AC31" s="24">
        <v>63</v>
      </c>
      <c r="AD31" s="24">
        <v>2.7365074441687294</v>
      </c>
      <c r="AE31" s="24">
        <v>65.586907449209932</v>
      </c>
      <c r="AF31" s="24">
        <v>71</v>
      </c>
      <c r="AG31" s="24">
        <v>8.2533126828428856</v>
      </c>
      <c r="AH31" s="24">
        <v>68.654207558989356</v>
      </c>
      <c r="AI31" s="24">
        <v>79</v>
      </c>
      <c r="AJ31" s="24">
        <v>15.069422266830898</v>
      </c>
      <c r="AK31" s="24">
        <v>74.513331888142204</v>
      </c>
      <c r="AL31" s="24">
        <v>81</v>
      </c>
      <c r="AM31" s="24">
        <v>8.7053792220638329</v>
      </c>
      <c r="AN31" s="24">
        <v>73.854362837413689</v>
      </c>
      <c r="AO31" s="24">
        <v>84</v>
      </c>
      <c r="AP31" s="24">
        <v>13.737356566085843</v>
      </c>
      <c r="AQ31" s="24">
        <v>79.455295138888886</v>
      </c>
      <c r="AR31" s="24">
        <v>72</v>
      </c>
      <c r="AS31" s="24">
        <v>-9.3830060361073908</v>
      </c>
      <c r="AT31" s="24">
        <v>72.530508864839973</v>
      </c>
      <c r="AU31" s="24">
        <v>69</v>
      </c>
      <c r="AV31" s="24">
        <v>-4.8676190476190486</v>
      </c>
      <c r="AW31" s="24">
        <v>75.917366946778714</v>
      </c>
      <c r="AX31" s="24">
        <v>77</v>
      </c>
      <c r="AY31" s="24">
        <v>1.4260677059311844</v>
      </c>
      <c r="AZ31" s="24">
        <v>73.727908907602895</v>
      </c>
      <c r="BA31" s="24">
        <v>73</v>
      </c>
      <c r="BB31" s="24">
        <v>-0.98729086229086394</v>
      </c>
      <c r="BC31" s="24">
        <v>67.350875457513112</v>
      </c>
      <c r="BD31" s="24">
        <v>73</v>
      </c>
      <c r="BE31" s="24">
        <v>8.387603730630822</v>
      </c>
      <c r="BF31" s="24">
        <v>69.129826524902072</v>
      </c>
      <c r="BG31" s="24">
        <v>70</v>
      </c>
      <c r="BH31" s="24">
        <v>1.258752580240416</v>
      </c>
      <c r="BI31" s="24">
        <v>65.807123034227573</v>
      </c>
      <c r="BJ31" s="24">
        <v>71</v>
      </c>
      <c r="BK31" s="24">
        <v>7.8910560534176684</v>
      </c>
      <c r="BL31" s="24">
        <v>65.330269656392787</v>
      </c>
      <c r="BM31" s="24">
        <v>68</v>
      </c>
      <c r="BN31" s="24">
        <v>4.0865135834411346</v>
      </c>
      <c r="BO31" s="24">
        <v>63.249897414854331</v>
      </c>
      <c r="BP31" s="24">
        <v>66</v>
      </c>
      <c r="BQ31" s="24">
        <v>4.3479953289217566</v>
      </c>
      <c r="BR31" s="24">
        <v>69.541359976616263</v>
      </c>
      <c r="BS31" s="24">
        <v>65</v>
      </c>
      <c r="BT31" s="24">
        <v>-6.5304445845513026</v>
      </c>
      <c r="BU31" s="24">
        <v>67.31653888280394</v>
      </c>
      <c r="BV31" s="24">
        <v>64</v>
      </c>
      <c r="BW31" s="24">
        <v>-4.9267816465994096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26</v>
      </c>
      <c r="E32" s="24">
        <v>23</v>
      </c>
      <c r="F32" s="24">
        <v>-11.538461538461538</v>
      </c>
      <c r="G32" s="24">
        <v>25</v>
      </c>
      <c r="H32" s="24">
        <v>21</v>
      </c>
      <c r="I32" s="24">
        <v>-16</v>
      </c>
      <c r="J32" s="24">
        <v>25</v>
      </c>
      <c r="K32" s="24">
        <v>22</v>
      </c>
      <c r="L32" s="24">
        <v>-12</v>
      </c>
      <c r="M32" s="24">
        <v>23</v>
      </c>
      <c r="N32" s="24">
        <v>23</v>
      </c>
      <c r="O32" s="24">
        <v>0</v>
      </c>
      <c r="P32" s="24">
        <v>25</v>
      </c>
      <c r="Q32" s="24">
        <v>23</v>
      </c>
      <c r="R32" s="24">
        <v>-8</v>
      </c>
      <c r="S32" s="24">
        <v>24</v>
      </c>
      <c r="T32" s="24">
        <v>24</v>
      </c>
      <c r="U32" s="24">
        <v>0</v>
      </c>
      <c r="V32" s="25">
        <v>26</v>
      </c>
      <c r="W32" s="24">
        <v>25</v>
      </c>
      <c r="X32" s="24">
        <v>-3.8461538461538463</v>
      </c>
      <c r="Y32" s="24">
        <v>30</v>
      </c>
      <c r="Z32" s="24">
        <v>35</v>
      </c>
      <c r="AA32" s="24">
        <v>16.666666666666664</v>
      </c>
      <c r="AB32" s="24">
        <v>35</v>
      </c>
      <c r="AC32" s="24">
        <v>41</v>
      </c>
      <c r="AD32" s="24">
        <v>17.142857142857142</v>
      </c>
      <c r="AE32" s="24">
        <v>37</v>
      </c>
      <c r="AF32" s="24">
        <v>46</v>
      </c>
      <c r="AG32" s="24">
        <v>24.324324324324326</v>
      </c>
      <c r="AH32" s="24">
        <v>38</v>
      </c>
      <c r="AI32" s="24">
        <v>44</v>
      </c>
      <c r="AJ32" s="24">
        <v>15.789473684210526</v>
      </c>
      <c r="AK32" s="24">
        <v>42</v>
      </c>
      <c r="AL32" s="24">
        <v>46</v>
      </c>
      <c r="AM32" s="24">
        <v>9.5238095238095237</v>
      </c>
      <c r="AN32" s="24">
        <v>40</v>
      </c>
      <c r="AO32" s="24">
        <v>47</v>
      </c>
      <c r="AP32" s="24">
        <v>17.5</v>
      </c>
      <c r="AQ32" s="24">
        <v>36</v>
      </c>
      <c r="AR32" s="24">
        <v>44</v>
      </c>
      <c r="AS32" s="24">
        <v>22.222222222222221</v>
      </c>
      <c r="AT32" s="24">
        <v>35</v>
      </c>
      <c r="AU32" s="24">
        <v>42</v>
      </c>
      <c r="AV32" s="24">
        <v>20</v>
      </c>
      <c r="AW32" s="24">
        <v>35</v>
      </c>
      <c r="AX32" s="24">
        <v>42</v>
      </c>
      <c r="AY32" s="24">
        <v>20</v>
      </c>
      <c r="AZ32" s="24">
        <v>35</v>
      </c>
      <c r="BA32" s="24">
        <v>44</v>
      </c>
      <c r="BB32" s="24">
        <v>25.714285714285712</v>
      </c>
      <c r="BC32" s="24">
        <v>36</v>
      </c>
      <c r="BD32" s="24">
        <v>45</v>
      </c>
      <c r="BE32" s="24">
        <v>25</v>
      </c>
      <c r="BF32" s="24">
        <v>35</v>
      </c>
      <c r="BG32" s="24">
        <v>41</v>
      </c>
      <c r="BH32" s="24">
        <v>17.142857142857142</v>
      </c>
      <c r="BI32" s="24">
        <v>31</v>
      </c>
      <c r="BJ32" s="24">
        <v>37</v>
      </c>
      <c r="BK32" s="24">
        <v>19.35483870967742</v>
      </c>
      <c r="BL32" s="24">
        <v>33</v>
      </c>
      <c r="BM32" s="24">
        <v>37</v>
      </c>
      <c r="BN32" s="24">
        <v>12.121212121212121</v>
      </c>
      <c r="BO32" s="24">
        <v>32</v>
      </c>
      <c r="BP32" s="24">
        <v>36</v>
      </c>
      <c r="BQ32" s="24">
        <v>12.5</v>
      </c>
      <c r="BR32" s="24">
        <v>30</v>
      </c>
      <c r="BS32" s="24">
        <v>35</v>
      </c>
      <c r="BT32" s="24">
        <v>16.666666666666664</v>
      </c>
      <c r="BU32" s="24">
        <v>28</v>
      </c>
      <c r="BV32" s="24">
        <v>33</v>
      </c>
      <c r="BW32" s="24">
        <v>17.857142857142858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41.327861644437931</v>
      </c>
      <c r="E33" s="24">
        <v>24</v>
      </c>
      <c r="F33" s="24">
        <v>-41.92779629760976</v>
      </c>
      <c r="G33" s="24">
        <v>41.166839071966898</v>
      </c>
      <c r="H33" s="24">
        <v>26</v>
      </c>
      <c r="I33" s="24">
        <v>-36.842369766239734</v>
      </c>
      <c r="J33" s="24">
        <v>39.758636295067127</v>
      </c>
      <c r="K33" s="24">
        <v>26</v>
      </c>
      <c r="L33" s="24">
        <v>-34.605402944301105</v>
      </c>
      <c r="M33" s="24">
        <v>39.006622516556291</v>
      </c>
      <c r="N33" s="24">
        <v>26</v>
      </c>
      <c r="O33" s="24">
        <v>-33.344651952461803</v>
      </c>
      <c r="P33" s="24">
        <v>38.10032017075774</v>
      </c>
      <c r="Q33" s="24">
        <v>26</v>
      </c>
      <c r="R33" s="24">
        <v>-31.759103641456587</v>
      </c>
      <c r="S33" s="24">
        <v>47.377049180327866</v>
      </c>
      <c r="T33" s="24">
        <v>48</v>
      </c>
      <c r="U33" s="24">
        <v>1.3148788927335704</v>
      </c>
      <c r="V33" s="25">
        <v>50.845822822377208</v>
      </c>
      <c r="W33" s="24">
        <v>54</v>
      </c>
      <c r="X33" s="24">
        <v>6.2034145629651229</v>
      </c>
      <c r="Y33" s="24">
        <v>63.725515298937395</v>
      </c>
      <c r="Z33" s="24">
        <v>66</v>
      </c>
      <c r="AA33" s="24">
        <v>3.5691899710703958</v>
      </c>
      <c r="AB33" s="24">
        <v>63.300047551117451</v>
      </c>
      <c r="AC33" s="24">
        <v>70</v>
      </c>
      <c r="AD33" s="24">
        <v>10.584435096153847</v>
      </c>
      <c r="AE33" s="24">
        <v>58.52370203160271</v>
      </c>
      <c r="AF33" s="24">
        <v>71</v>
      </c>
      <c r="AG33" s="24">
        <v>21.318367661806679</v>
      </c>
      <c r="AH33" s="24">
        <v>64.67425349759867</v>
      </c>
      <c r="AI33" s="24">
        <v>68</v>
      </c>
      <c r="AJ33" s="24">
        <v>5.142303656469438</v>
      </c>
      <c r="AK33" s="24">
        <v>45.312161283329722</v>
      </c>
      <c r="AL33" s="24">
        <v>44</v>
      </c>
      <c r="AM33" s="24">
        <v>-2.8958258581509426</v>
      </c>
      <c r="AN33" s="24">
        <v>45.448838669177654</v>
      </c>
      <c r="AO33" s="24">
        <v>49</v>
      </c>
      <c r="AP33" s="24">
        <v>7.8135359116022052</v>
      </c>
      <c r="AQ33" s="24">
        <v>67.827690972222229</v>
      </c>
      <c r="AR33" s="24">
        <v>56</v>
      </c>
      <c r="AS33" s="24">
        <v>-17.437849944008967</v>
      </c>
      <c r="AT33" s="24">
        <v>47.346304397881646</v>
      </c>
      <c r="AU33" s="24">
        <v>59</v>
      </c>
      <c r="AV33" s="24">
        <v>24.613738601823716</v>
      </c>
      <c r="AW33" s="24">
        <v>55.399159663865547</v>
      </c>
      <c r="AX33" s="24">
        <v>58</v>
      </c>
      <c r="AY33" s="24">
        <v>4.6947288585513833</v>
      </c>
      <c r="AZ33" s="24">
        <v>63.764677974143041</v>
      </c>
      <c r="BA33" s="24">
        <v>63</v>
      </c>
      <c r="BB33" s="24">
        <v>-1.1992187499999956</v>
      </c>
      <c r="BC33" s="24">
        <v>69.331783559204666</v>
      </c>
      <c r="BD33" s="24">
        <v>67</v>
      </c>
      <c r="BE33" s="24">
        <v>-3.3632245407526269</v>
      </c>
      <c r="BF33" s="24">
        <v>55.749860100727474</v>
      </c>
      <c r="BG33" s="24">
        <v>73</v>
      </c>
      <c r="BH33" s="24">
        <v>30.942032622333755</v>
      </c>
      <c r="BI33" s="24">
        <v>51.183317915510329</v>
      </c>
      <c r="BJ33" s="24">
        <v>41</v>
      </c>
      <c r="BK33" s="24">
        <v>-19.895775284283452</v>
      </c>
      <c r="BL33" s="24">
        <v>60.226342339487097</v>
      </c>
      <c r="BM33" s="24">
        <v>39</v>
      </c>
      <c r="BN33" s="24">
        <v>-35.244282675905012</v>
      </c>
      <c r="BO33" s="24">
        <v>55.218164409793459</v>
      </c>
      <c r="BP33" s="24">
        <v>35</v>
      </c>
      <c r="BQ33" s="24">
        <v>-36.615060688630166</v>
      </c>
      <c r="BR33" s="24">
        <v>46.678447107591737</v>
      </c>
      <c r="BS33" s="24">
        <v>31</v>
      </c>
      <c r="BT33" s="24">
        <v>-33.588193436370354</v>
      </c>
      <c r="BU33" s="24">
        <v>44.236582694414018</v>
      </c>
      <c r="BV33" s="24">
        <v>28</v>
      </c>
      <c r="BW33" s="24">
        <v>-36.703971476676237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22</v>
      </c>
      <c r="E34" s="24">
        <v>38</v>
      </c>
      <c r="F34" s="24">
        <v>72.727272727272734</v>
      </c>
      <c r="G34" s="24">
        <v>22</v>
      </c>
      <c r="H34" s="24">
        <v>38</v>
      </c>
      <c r="I34" s="24">
        <v>72.727272727272734</v>
      </c>
      <c r="J34" s="24">
        <v>24</v>
      </c>
      <c r="K34" s="24">
        <v>36</v>
      </c>
      <c r="L34" s="24">
        <v>50</v>
      </c>
      <c r="M34" s="24">
        <v>20</v>
      </c>
      <c r="N34" s="24">
        <v>38</v>
      </c>
      <c r="O34" s="24">
        <v>90</v>
      </c>
      <c r="P34" s="24">
        <v>20</v>
      </c>
      <c r="Q34" s="24">
        <v>41</v>
      </c>
      <c r="R34" s="24">
        <v>105</v>
      </c>
      <c r="S34" s="24">
        <v>22</v>
      </c>
      <c r="T34" s="24">
        <v>43</v>
      </c>
      <c r="U34" s="24">
        <v>95.454545454545453</v>
      </c>
      <c r="V34" s="25">
        <v>22</v>
      </c>
      <c r="W34" s="24">
        <v>39</v>
      </c>
      <c r="X34" s="24">
        <v>77.272727272727266</v>
      </c>
      <c r="Y34" s="24">
        <v>30</v>
      </c>
      <c r="Z34" s="24">
        <v>46</v>
      </c>
      <c r="AA34" s="24">
        <v>53.333333333333336</v>
      </c>
      <c r="AB34" s="24">
        <v>32</v>
      </c>
      <c r="AC34" s="24">
        <v>46</v>
      </c>
      <c r="AD34" s="24">
        <v>43.75</v>
      </c>
      <c r="AE34" s="24">
        <v>34</v>
      </c>
      <c r="AF34" s="24">
        <v>56</v>
      </c>
      <c r="AG34" s="24">
        <v>64.705882352941174</v>
      </c>
      <c r="AH34" s="24">
        <v>38</v>
      </c>
      <c r="AI34" s="24">
        <v>53</v>
      </c>
      <c r="AJ34" s="24">
        <v>39.473684210526315</v>
      </c>
      <c r="AK34" s="24">
        <v>38</v>
      </c>
      <c r="AL34" s="24">
        <v>51</v>
      </c>
      <c r="AM34" s="24">
        <v>34.210526315789473</v>
      </c>
      <c r="AN34" s="24">
        <v>30</v>
      </c>
      <c r="AO34" s="24">
        <v>47</v>
      </c>
      <c r="AP34" s="24">
        <v>56.666666666666664</v>
      </c>
      <c r="AQ34" s="24">
        <v>28</v>
      </c>
      <c r="AR34" s="24">
        <v>37</v>
      </c>
      <c r="AS34" s="24">
        <v>32.142857142857146</v>
      </c>
      <c r="AT34" s="24">
        <v>34</v>
      </c>
      <c r="AU34" s="24">
        <v>36</v>
      </c>
      <c r="AV34" s="24">
        <v>5.8823529411764701</v>
      </c>
      <c r="AW34" s="24">
        <v>35</v>
      </c>
      <c r="AX34" s="24">
        <v>40</v>
      </c>
      <c r="AY34" s="24">
        <v>14.285714285714285</v>
      </c>
      <c r="AZ34" s="24">
        <v>33</v>
      </c>
      <c r="BA34" s="24">
        <v>37</v>
      </c>
      <c r="BB34" s="24">
        <v>12.121212121212121</v>
      </c>
      <c r="BC34" s="24">
        <v>36</v>
      </c>
      <c r="BD34" s="24">
        <v>35</v>
      </c>
      <c r="BE34" s="24">
        <v>-2.7777777777777777</v>
      </c>
      <c r="BF34" s="24">
        <v>25</v>
      </c>
      <c r="BG34" s="24">
        <v>40</v>
      </c>
      <c r="BH34" s="24">
        <v>60</v>
      </c>
      <c r="BI34" s="24">
        <v>28</v>
      </c>
      <c r="BJ34" s="24">
        <v>40</v>
      </c>
      <c r="BK34" s="24">
        <v>42.857142857142854</v>
      </c>
      <c r="BL34" s="24">
        <v>28</v>
      </c>
      <c r="BM34" s="24">
        <v>37</v>
      </c>
      <c r="BN34" s="24">
        <v>32.142857142857146</v>
      </c>
      <c r="BO34" s="24">
        <v>25</v>
      </c>
      <c r="BP34" s="24">
        <v>36</v>
      </c>
      <c r="BQ34" s="24">
        <v>44</v>
      </c>
      <c r="BR34" s="24">
        <v>22</v>
      </c>
      <c r="BS34" s="24">
        <v>38</v>
      </c>
      <c r="BT34" s="24">
        <v>72.727272727272734</v>
      </c>
      <c r="BU34" s="24">
        <v>20</v>
      </c>
      <c r="BV34" s="24">
        <v>40</v>
      </c>
      <c r="BW34" s="24">
        <v>100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72.772973765205919</v>
      </c>
      <c r="E35" s="24">
        <v>81</v>
      </c>
      <c r="F35" s="24">
        <v>11.305057096247966</v>
      </c>
      <c r="G35" s="24">
        <v>73.384365302201857</v>
      </c>
      <c r="H35" s="24">
        <v>76</v>
      </c>
      <c r="I35" s="24">
        <v>3.5642942294680608</v>
      </c>
      <c r="J35" s="24">
        <v>71.384824257052344</v>
      </c>
      <c r="K35" s="24">
        <v>79</v>
      </c>
      <c r="L35" s="24">
        <v>10.667779632721205</v>
      </c>
      <c r="M35" s="24">
        <v>73.477591252117662</v>
      </c>
      <c r="N35" s="24">
        <v>83</v>
      </c>
      <c r="O35" s="24">
        <v>12.959609298036016</v>
      </c>
      <c r="P35" s="24">
        <v>74.386339381003197</v>
      </c>
      <c r="Q35" s="24">
        <v>84</v>
      </c>
      <c r="R35" s="24">
        <v>12.923959827833581</v>
      </c>
      <c r="S35" s="24">
        <v>78.032786885245898</v>
      </c>
      <c r="T35" s="24">
        <v>84</v>
      </c>
      <c r="U35" s="24">
        <v>7.6470588235294183</v>
      </c>
      <c r="V35" s="25">
        <v>70.25968244546668</v>
      </c>
      <c r="W35" s="24">
        <v>82</v>
      </c>
      <c r="X35" s="24">
        <v>16.709892709301354</v>
      </c>
      <c r="Y35" s="24">
        <v>81.531173985405204</v>
      </c>
      <c r="Z35" s="24">
        <v>94</v>
      </c>
      <c r="AA35" s="24">
        <v>15.293323283713326</v>
      </c>
      <c r="AB35" s="24">
        <v>91.982881597717551</v>
      </c>
      <c r="AC35" s="24">
        <v>97</v>
      </c>
      <c r="AD35" s="24">
        <v>5.4544044665012361</v>
      </c>
      <c r="AE35" s="24">
        <v>96.866817155756209</v>
      </c>
      <c r="AF35" s="24">
        <v>134</v>
      </c>
      <c r="AG35" s="24">
        <v>38.334265473527218</v>
      </c>
      <c r="AH35" s="24">
        <v>125.36855293380664</v>
      </c>
      <c r="AI35" s="24">
        <v>134</v>
      </c>
      <c r="AJ35" s="24">
        <v>6.8848581755192457</v>
      </c>
      <c r="AK35" s="24">
        <v>115.79774550184261</v>
      </c>
      <c r="AL35" s="24">
        <v>140</v>
      </c>
      <c r="AM35" s="24">
        <v>20.900453971076903</v>
      </c>
      <c r="AN35" s="24">
        <v>107.94099183929693</v>
      </c>
      <c r="AO35" s="24">
        <v>128</v>
      </c>
      <c r="AP35" s="24">
        <v>18.583309101482985</v>
      </c>
      <c r="AQ35" s="24">
        <v>112.40017361111111</v>
      </c>
      <c r="AR35" s="24">
        <v>120</v>
      </c>
      <c r="AS35" s="24">
        <v>6.7614009344711707</v>
      </c>
      <c r="AT35" s="24">
        <v>108.79576329725995</v>
      </c>
      <c r="AU35" s="24">
        <v>130</v>
      </c>
      <c r="AV35" s="24">
        <v>19.489947089947098</v>
      </c>
      <c r="AW35" s="24">
        <v>113.87605042016807</v>
      </c>
      <c r="AX35" s="24">
        <v>134</v>
      </c>
      <c r="AY35" s="24">
        <v>17.671801494327088</v>
      </c>
      <c r="AZ35" s="24">
        <v>102.62127861463647</v>
      </c>
      <c r="BA35" s="24">
        <v>112</v>
      </c>
      <c r="BB35" s="24">
        <v>9.1391585760517735</v>
      </c>
      <c r="BC35" s="24">
        <v>74.284053813433573</v>
      </c>
      <c r="BD35" s="24">
        <v>108</v>
      </c>
      <c r="BE35" s="24">
        <v>45.387865168539328</v>
      </c>
      <c r="BF35" s="24">
        <v>75.81980973698937</v>
      </c>
      <c r="BG35" s="24">
        <v>108</v>
      </c>
      <c r="BH35" s="24">
        <v>42.442984722119711</v>
      </c>
      <c r="BI35" s="24">
        <v>90.876503237742838</v>
      </c>
      <c r="BJ35" s="24">
        <v>111</v>
      </c>
      <c r="BK35" s="24">
        <v>22.143784196462644</v>
      </c>
      <c r="BL35" s="24">
        <v>80.642051607109835</v>
      </c>
      <c r="BM35" s="24">
        <v>107</v>
      </c>
      <c r="BN35" s="24">
        <v>32.685116347618205</v>
      </c>
      <c r="BO35" s="24">
        <v>76.301463548078232</v>
      </c>
      <c r="BP35" s="24">
        <v>98</v>
      </c>
      <c r="BQ35" s="24">
        <v>28.437903341459929</v>
      </c>
      <c r="BR35" s="24">
        <v>75.257088193872391</v>
      </c>
      <c r="BS35" s="24">
        <v>88</v>
      </c>
      <c r="BT35" s="24">
        <v>16.93250710590895</v>
      </c>
      <c r="BU35" s="24">
        <v>75.971522453450163</v>
      </c>
      <c r="BV35" s="24">
        <v>93</v>
      </c>
      <c r="BW35" s="24">
        <v>22.414290245379316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42.226293419317017</v>
      </c>
      <c r="E36" s="24">
        <v>30</v>
      </c>
      <c r="F36" s="24">
        <v>-28.954218874735343</v>
      </c>
      <c r="G36" s="24">
        <v>40.271907787793708</v>
      </c>
      <c r="H36" s="24">
        <v>29</v>
      </c>
      <c r="I36" s="24">
        <v>-27.989505357404965</v>
      </c>
      <c r="J36" s="24">
        <v>39.758636295067127</v>
      </c>
      <c r="K36" s="24">
        <v>28</v>
      </c>
      <c r="L36" s="24">
        <v>-29.575049324631959</v>
      </c>
      <c r="M36" s="24">
        <v>39.006622516556291</v>
      </c>
      <c r="N36" s="24">
        <v>28</v>
      </c>
      <c r="O36" s="24">
        <v>-28.217317487266552</v>
      </c>
      <c r="P36" s="24">
        <v>37.193169690501598</v>
      </c>
      <c r="Q36" s="24">
        <v>29</v>
      </c>
      <c r="R36" s="24">
        <v>-22.0286944045911</v>
      </c>
      <c r="S36" s="24">
        <v>41.803278688524593</v>
      </c>
      <c r="T36" s="24">
        <v>29</v>
      </c>
      <c r="U36" s="24">
        <v>-30.627450980392162</v>
      </c>
      <c r="V36" s="25">
        <v>44.374536281347382</v>
      </c>
      <c r="W36" s="24">
        <v>33</v>
      </c>
      <c r="X36" s="24">
        <v>-25.633025682182986</v>
      </c>
      <c r="Y36" s="24">
        <v>56.228395852003587</v>
      </c>
      <c r="Z36" s="24">
        <v>43</v>
      </c>
      <c r="AA36" s="24">
        <v>-23.526183970856103</v>
      </c>
      <c r="AB36" s="24">
        <v>64.289110794103664</v>
      </c>
      <c r="AC36" s="24">
        <v>61</v>
      </c>
      <c r="AD36" s="24">
        <v>-5.1161242603550328</v>
      </c>
      <c r="AE36" s="24">
        <v>62.559819413092548</v>
      </c>
      <c r="AF36" s="24">
        <v>0</v>
      </c>
      <c r="AG36" s="24">
        <v>-100</v>
      </c>
      <c r="AH36" s="24">
        <v>66.664230528294013</v>
      </c>
      <c r="AI36" s="24">
        <v>0</v>
      </c>
      <c r="AJ36" s="24">
        <v>-100</v>
      </c>
      <c r="AK36" s="24">
        <v>71.492521135920228</v>
      </c>
      <c r="AL36" s="24">
        <v>0</v>
      </c>
      <c r="AM36" s="24">
        <v>-100</v>
      </c>
      <c r="AN36" s="24">
        <v>59.651600753295668</v>
      </c>
      <c r="AO36" s="24">
        <v>53</v>
      </c>
      <c r="AP36" s="24">
        <v>-11.150749802683503</v>
      </c>
      <c r="AQ36" s="24">
        <v>64.920789930555557</v>
      </c>
      <c r="AR36" s="24">
        <v>52</v>
      </c>
      <c r="AS36" s="24">
        <v>-19.902391736725111</v>
      </c>
      <c r="AT36" s="24">
        <v>65.478931614091636</v>
      </c>
      <c r="AU36" s="24">
        <v>52</v>
      </c>
      <c r="AV36" s="24">
        <v>-20.585142857142849</v>
      </c>
      <c r="AW36" s="24">
        <v>65.658263305322123</v>
      </c>
      <c r="AX36" s="24">
        <v>53</v>
      </c>
      <c r="AY36" s="24">
        <v>-19.279010238907844</v>
      </c>
      <c r="AZ36" s="24">
        <v>65.757324160835012</v>
      </c>
      <c r="BA36" s="24">
        <v>63</v>
      </c>
      <c r="BB36" s="24">
        <v>-4.1931818181818157</v>
      </c>
      <c r="BC36" s="24">
        <v>61.408151152438421</v>
      </c>
      <c r="BD36" s="24">
        <v>0</v>
      </c>
      <c r="BE36" s="24">
        <v>-100</v>
      </c>
      <c r="BF36" s="24">
        <v>70.244823726916621</v>
      </c>
      <c r="BG36" s="24">
        <v>65</v>
      </c>
      <c r="BH36" s="24">
        <v>-7.4664914062655612</v>
      </c>
      <c r="BI36" s="24">
        <v>67.896238051187169</v>
      </c>
      <c r="BJ36" s="24">
        <v>74</v>
      </c>
      <c r="BK36" s="24">
        <v>8.9898382060743742</v>
      </c>
      <c r="BL36" s="24">
        <v>56.143200485962545</v>
      </c>
      <c r="BM36" s="24">
        <v>66</v>
      </c>
      <c r="BN36" s="24">
        <v>17.556532988357059</v>
      </c>
      <c r="BO36" s="24">
        <v>55.218164409793459</v>
      </c>
      <c r="BP36" s="24">
        <v>65</v>
      </c>
      <c r="BQ36" s="24">
        <v>17.714887292543974</v>
      </c>
      <c r="BR36" s="24">
        <v>47.631068477134427</v>
      </c>
      <c r="BS36" s="24">
        <v>59</v>
      </c>
      <c r="BT36" s="24">
        <v>23.86873082287309</v>
      </c>
      <c r="BU36" s="24">
        <v>45.198247535596934</v>
      </c>
      <c r="BV36" s="24">
        <v>53</v>
      </c>
      <c r="BW36" s="24">
        <v>17.261183540929576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0.5</v>
      </c>
      <c r="E37" s="36">
        <v>0.7</v>
      </c>
      <c r="F37" s="24">
        <v>39.999999999999993</v>
      </c>
      <c r="G37" s="36">
        <v>0.5</v>
      </c>
      <c r="H37" s="36">
        <v>0.7</v>
      </c>
      <c r="I37" s="24">
        <v>39.999999999999993</v>
      </c>
      <c r="J37" s="36">
        <v>0.5</v>
      </c>
      <c r="K37" s="36">
        <v>0.7</v>
      </c>
      <c r="L37" s="24">
        <v>39.999999999999993</v>
      </c>
      <c r="M37" s="36">
        <v>0.5</v>
      </c>
      <c r="N37" s="24">
        <v>0.7</v>
      </c>
      <c r="O37" s="24">
        <v>39.999999999999993</v>
      </c>
      <c r="P37" s="36">
        <v>0.5</v>
      </c>
      <c r="Q37" s="36">
        <v>0.7</v>
      </c>
      <c r="R37" s="24">
        <v>39.999999999999993</v>
      </c>
      <c r="S37" s="36">
        <v>0.5</v>
      </c>
      <c r="T37" s="36">
        <v>0.7</v>
      </c>
      <c r="U37" s="24">
        <v>39.999999999999993</v>
      </c>
      <c r="V37" s="37">
        <v>0.5</v>
      </c>
      <c r="W37" s="36">
        <v>0.7</v>
      </c>
      <c r="X37" s="24">
        <v>39.999999999999993</v>
      </c>
      <c r="Y37" s="36">
        <v>0.5</v>
      </c>
      <c r="Z37" s="36">
        <v>0.7</v>
      </c>
      <c r="AA37" s="24">
        <v>39.999999999999993</v>
      </c>
      <c r="AB37" s="36">
        <v>2</v>
      </c>
      <c r="AC37" s="36">
        <v>0.7</v>
      </c>
      <c r="AD37" s="24">
        <v>-65</v>
      </c>
      <c r="AE37" s="36">
        <v>2</v>
      </c>
      <c r="AF37" s="36">
        <v>0.7</v>
      </c>
      <c r="AG37" s="24">
        <v>-65</v>
      </c>
      <c r="AH37" s="36">
        <v>2</v>
      </c>
      <c r="AI37" s="36">
        <v>0.7</v>
      </c>
      <c r="AJ37" s="24">
        <v>-65</v>
      </c>
      <c r="AK37" s="36">
        <v>2</v>
      </c>
      <c r="AL37" s="36">
        <v>1</v>
      </c>
      <c r="AM37" s="24">
        <v>-50</v>
      </c>
      <c r="AN37" s="36">
        <v>2</v>
      </c>
      <c r="AO37" s="36">
        <v>0.7</v>
      </c>
      <c r="AP37" s="24">
        <v>-65</v>
      </c>
      <c r="AQ37" s="36">
        <v>1</v>
      </c>
      <c r="AR37" s="36">
        <v>0.8</v>
      </c>
      <c r="AS37" s="24">
        <v>-19.999999999999996</v>
      </c>
      <c r="AT37" s="36">
        <v>1</v>
      </c>
      <c r="AU37" s="36">
        <v>0.5</v>
      </c>
      <c r="AV37" s="24">
        <v>-50</v>
      </c>
      <c r="AW37" s="36">
        <v>0.5</v>
      </c>
      <c r="AX37" s="36">
        <v>0.5</v>
      </c>
      <c r="AY37" s="24">
        <v>0</v>
      </c>
      <c r="AZ37" s="36">
        <v>0.5</v>
      </c>
      <c r="BA37" s="36">
        <v>0.5</v>
      </c>
      <c r="BB37" s="24">
        <v>0</v>
      </c>
      <c r="BC37" s="36">
        <v>0.6</v>
      </c>
      <c r="BD37" s="36">
        <v>0.5</v>
      </c>
      <c r="BE37" s="24">
        <v>-16.666666666666664</v>
      </c>
      <c r="BF37" s="36">
        <v>2</v>
      </c>
      <c r="BG37" s="36">
        <v>0.5</v>
      </c>
      <c r="BH37" s="24">
        <v>-75</v>
      </c>
      <c r="BI37" s="36">
        <v>2</v>
      </c>
      <c r="BJ37" s="36">
        <v>0.5</v>
      </c>
      <c r="BK37" s="24">
        <v>-75</v>
      </c>
      <c r="BL37" s="36">
        <v>0.6</v>
      </c>
      <c r="BM37" s="36">
        <v>0.5</v>
      </c>
      <c r="BN37" s="24">
        <v>-16.666666666666664</v>
      </c>
      <c r="BO37" s="36">
        <v>0.5</v>
      </c>
      <c r="BP37" s="36">
        <v>0.5</v>
      </c>
      <c r="BQ37" s="24">
        <v>0</v>
      </c>
      <c r="BR37" s="36">
        <v>0.6</v>
      </c>
      <c r="BS37" s="36">
        <v>0.5</v>
      </c>
      <c r="BT37" s="24">
        <v>-16.666666666666664</v>
      </c>
      <c r="BU37" s="36">
        <v>0.6</v>
      </c>
      <c r="BV37" s="36">
        <v>0.5</v>
      </c>
      <c r="BW37" s="24">
        <v>-16.666666666666664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29</v>
      </c>
      <c r="E38" s="36">
        <v>18</v>
      </c>
      <c r="F38" s="24">
        <v>-37.931034482758619</v>
      </c>
      <c r="G38" s="36">
        <v>26</v>
      </c>
      <c r="H38" s="36">
        <v>22</v>
      </c>
      <c r="I38" s="24">
        <v>-15.384615384615385</v>
      </c>
      <c r="J38" s="36">
        <v>26</v>
      </c>
      <c r="K38" s="36">
        <v>22</v>
      </c>
      <c r="L38" s="24">
        <v>-15.384615384615385</v>
      </c>
      <c r="M38" s="36">
        <v>25</v>
      </c>
      <c r="N38" s="24">
        <v>21</v>
      </c>
      <c r="O38" s="24">
        <v>-16</v>
      </c>
      <c r="P38" s="36">
        <v>23</v>
      </c>
      <c r="Q38" s="36">
        <v>21</v>
      </c>
      <c r="R38" s="24">
        <v>-8.695652173913043</v>
      </c>
      <c r="S38" s="36">
        <v>22</v>
      </c>
      <c r="T38" s="36">
        <v>18</v>
      </c>
      <c r="U38" s="24">
        <v>-18.181818181818183</v>
      </c>
      <c r="V38" s="37">
        <v>20</v>
      </c>
      <c r="W38" s="36">
        <v>22</v>
      </c>
      <c r="X38" s="24">
        <v>10</v>
      </c>
      <c r="Y38" s="36">
        <v>37</v>
      </c>
      <c r="Z38" s="36">
        <v>34</v>
      </c>
      <c r="AA38" s="24">
        <v>-8.1081081081081088</v>
      </c>
      <c r="AB38" s="36">
        <v>38</v>
      </c>
      <c r="AC38" s="36">
        <v>34</v>
      </c>
      <c r="AD38" s="24">
        <v>-10.526315789473683</v>
      </c>
      <c r="AE38" s="36">
        <v>35.1</v>
      </c>
      <c r="AF38" s="36">
        <v>30</v>
      </c>
      <c r="AG38" s="24">
        <v>-14.529914529914533</v>
      </c>
      <c r="AH38" s="36">
        <v>37.1</v>
      </c>
      <c r="AI38" s="36">
        <v>32</v>
      </c>
      <c r="AJ38" s="24">
        <v>-13.746630727762806</v>
      </c>
      <c r="AK38" s="36">
        <v>43</v>
      </c>
      <c r="AL38" s="36">
        <v>38</v>
      </c>
      <c r="AM38" s="24">
        <v>-11.627906976744185</v>
      </c>
      <c r="AN38" s="36">
        <v>48.1</v>
      </c>
      <c r="AO38" s="36">
        <v>39</v>
      </c>
      <c r="AP38" s="24">
        <v>-18.918918918918919</v>
      </c>
      <c r="AQ38" s="36">
        <v>43.6</v>
      </c>
      <c r="AR38" s="36">
        <v>49</v>
      </c>
      <c r="AS38" s="24">
        <v>12.385321100917428</v>
      </c>
      <c r="AT38" s="36">
        <v>44.6</v>
      </c>
      <c r="AU38" s="36">
        <v>45</v>
      </c>
      <c r="AV38" s="24">
        <v>0.89686098654708202</v>
      </c>
      <c r="AW38" s="36">
        <v>47</v>
      </c>
      <c r="AX38" s="36">
        <v>57</v>
      </c>
      <c r="AY38" s="24">
        <v>21.276595744680851</v>
      </c>
      <c r="AZ38" s="36">
        <v>51</v>
      </c>
      <c r="BA38" s="36">
        <v>57.4</v>
      </c>
      <c r="BB38" s="24">
        <v>12.549019607843134</v>
      </c>
      <c r="BC38" s="36">
        <v>45</v>
      </c>
      <c r="BD38" s="36">
        <v>55.7</v>
      </c>
      <c r="BE38" s="24">
        <v>23.777777777777782</v>
      </c>
      <c r="BF38" s="36">
        <v>39</v>
      </c>
      <c r="BG38" s="36">
        <v>50.8</v>
      </c>
      <c r="BH38" s="24">
        <v>30.256410256410248</v>
      </c>
      <c r="BI38" s="36">
        <v>24</v>
      </c>
      <c r="BJ38" s="36">
        <v>27.7</v>
      </c>
      <c r="BK38" s="24">
        <v>15.416666666666664</v>
      </c>
      <c r="BL38" s="36">
        <v>20</v>
      </c>
      <c r="BM38" s="36">
        <v>21.9</v>
      </c>
      <c r="BN38" s="24">
        <v>9.4999999999999929</v>
      </c>
      <c r="BO38" s="36">
        <v>18</v>
      </c>
      <c r="BP38" s="36">
        <v>19.3</v>
      </c>
      <c r="BQ38" s="24">
        <v>7.2222222222222259</v>
      </c>
      <c r="BR38" s="36">
        <v>21</v>
      </c>
      <c r="BS38" s="36">
        <v>16</v>
      </c>
      <c r="BT38" s="24">
        <v>-23.809523809523807</v>
      </c>
      <c r="BU38" s="36">
        <v>20</v>
      </c>
      <c r="BV38" s="36">
        <v>22</v>
      </c>
      <c r="BW38" s="24">
        <v>10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</v>
      </c>
      <c r="E39" s="36">
        <v>3.2</v>
      </c>
      <c r="F39" s="24">
        <v>-36</v>
      </c>
      <c r="G39" s="36">
        <v>5</v>
      </c>
      <c r="H39" s="36">
        <v>2.9</v>
      </c>
      <c r="I39" s="24">
        <v>-42.000000000000007</v>
      </c>
      <c r="J39" s="36">
        <v>5</v>
      </c>
      <c r="K39" s="36">
        <v>3.3</v>
      </c>
      <c r="L39" s="24">
        <v>-34</v>
      </c>
      <c r="M39" s="36">
        <v>5</v>
      </c>
      <c r="N39" s="24">
        <v>3.1</v>
      </c>
      <c r="O39" s="24">
        <v>-38</v>
      </c>
      <c r="P39" s="36">
        <v>5</v>
      </c>
      <c r="Q39" s="36">
        <v>3.2</v>
      </c>
      <c r="R39" s="24">
        <v>-36</v>
      </c>
      <c r="S39" s="36">
        <v>5</v>
      </c>
      <c r="T39" s="36">
        <v>3.4</v>
      </c>
      <c r="U39" s="24">
        <v>-32</v>
      </c>
      <c r="V39" s="37">
        <v>5</v>
      </c>
      <c r="W39" s="36">
        <v>3.3</v>
      </c>
      <c r="X39" s="24">
        <v>-34</v>
      </c>
      <c r="Y39" s="36">
        <v>5</v>
      </c>
      <c r="Z39" s="36">
        <v>3.6</v>
      </c>
      <c r="AA39" s="24">
        <v>-27.999999999999996</v>
      </c>
      <c r="AB39" s="36">
        <v>6</v>
      </c>
      <c r="AC39" s="36">
        <v>4.2</v>
      </c>
      <c r="AD39" s="24">
        <v>-30</v>
      </c>
      <c r="AE39" s="36">
        <v>6</v>
      </c>
      <c r="AF39" s="36">
        <v>5.8</v>
      </c>
      <c r="AG39" s="24">
        <v>-3.3333333333333361</v>
      </c>
      <c r="AH39" s="36">
        <v>6</v>
      </c>
      <c r="AI39" s="36">
        <v>6.2</v>
      </c>
      <c r="AJ39" s="24">
        <v>3.3333333333333361</v>
      </c>
      <c r="AK39" s="36">
        <v>6</v>
      </c>
      <c r="AL39" s="36">
        <v>6.5</v>
      </c>
      <c r="AM39" s="24">
        <v>8.3333333333333321</v>
      </c>
      <c r="AN39" s="36">
        <v>6</v>
      </c>
      <c r="AO39" s="36">
        <v>7</v>
      </c>
      <c r="AP39" s="24">
        <v>16.666666666666664</v>
      </c>
      <c r="AQ39" s="36">
        <v>6</v>
      </c>
      <c r="AR39" s="36">
        <v>7</v>
      </c>
      <c r="AS39" s="24">
        <v>16.666666666666664</v>
      </c>
      <c r="AT39" s="36">
        <v>6</v>
      </c>
      <c r="AU39" s="36">
        <v>6.8</v>
      </c>
      <c r="AV39" s="24">
        <v>13.33333333333333</v>
      </c>
      <c r="AW39" s="36">
        <v>6</v>
      </c>
      <c r="AX39" s="36">
        <v>6.9</v>
      </c>
      <c r="AY39" s="24">
        <v>15.000000000000005</v>
      </c>
      <c r="AZ39" s="36">
        <v>6</v>
      </c>
      <c r="BA39" s="36">
        <v>6.8</v>
      </c>
      <c r="BB39" s="24">
        <v>13.33333333333333</v>
      </c>
      <c r="BC39" s="36">
        <v>6</v>
      </c>
      <c r="BD39" s="36">
        <v>6.5</v>
      </c>
      <c r="BE39" s="24">
        <v>8.3333333333333321</v>
      </c>
      <c r="BF39" s="36">
        <v>3</v>
      </c>
      <c r="BG39" s="36">
        <v>6</v>
      </c>
      <c r="BH39" s="24">
        <v>100</v>
      </c>
      <c r="BI39" s="36">
        <v>5</v>
      </c>
      <c r="BJ39" s="36">
        <v>5.9</v>
      </c>
      <c r="BK39" s="24">
        <v>18.000000000000007</v>
      </c>
      <c r="BL39" s="36">
        <v>4.7</v>
      </c>
      <c r="BM39" s="36">
        <v>6.2</v>
      </c>
      <c r="BN39" s="24">
        <v>31.914893617021274</v>
      </c>
      <c r="BO39" s="36">
        <v>5</v>
      </c>
      <c r="BP39" s="36">
        <v>5.8</v>
      </c>
      <c r="BQ39" s="24">
        <v>15.999999999999998</v>
      </c>
      <c r="BR39" s="36">
        <v>4.7</v>
      </c>
      <c r="BS39" s="36">
        <v>5.7</v>
      </c>
      <c r="BT39" s="24">
        <v>21.276595744680851</v>
      </c>
      <c r="BU39" s="36">
        <v>4.4000000000000004</v>
      </c>
      <c r="BV39" s="36">
        <v>5.5</v>
      </c>
      <c r="BW39" s="24">
        <v>24.999999999999989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470.98996042796421</v>
      </c>
      <c r="E40" s="40">
        <v>398.9</v>
      </c>
      <c r="F40" s="40">
        <v>-15.306050337561297</v>
      </c>
      <c r="G40" s="40">
        <v>467.31306339589185</v>
      </c>
      <c r="H40" s="40">
        <v>416.59999999999997</v>
      </c>
      <c r="I40" s="40">
        <v>-10.852053445150426</v>
      </c>
      <c r="J40" s="40">
        <v>462.67725147081006</v>
      </c>
      <c r="K40" s="40">
        <v>412</v>
      </c>
      <c r="L40" s="40">
        <v>-10.953045845610857</v>
      </c>
      <c r="M40" s="40">
        <v>459.55960264900659</v>
      </c>
      <c r="N40" s="40">
        <v>415.8</v>
      </c>
      <c r="O40" s="40">
        <v>-9.5220733930411257</v>
      </c>
      <c r="P40" s="40">
        <v>449.40288153681968</v>
      </c>
      <c r="Q40" s="40">
        <v>420.9</v>
      </c>
      <c r="R40" s="40">
        <v>-6.3423895813370423</v>
      </c>
      <c r="S40" s="40">
        <v>478.36885245901635</v>
      </c>
      <c r="T40" s="40">
        <v>449.09999999999997</v>
      </c>
      <c r="U40" s="40">
        <v>-6.1184695258820092</v>
      </c>
      <c r="V40" s="40">
        <v>455.70477815699661</v>
      </c>
      <c r="W40" s="40">
        <v>462</v>
      </c>
      <c r="X40" s="40">
        <v>1.3814254633148917</v>
      </c>
      <c r="Y40" s="40">
        <v>546.22449110229172</v>
      </c>
      <c r="Z40" s="40">
        <v>562.30000000000007</v>
      </c>
      <c r="AA40" s="40">
        <v>2.9430223579443782</v>
      </c>
      <c r="AB40" s="40">
        <v>598.29719448407036</v>
      </c>
      <c r="AC40" s="40">
        <v>622.90000000000009</v>
      </c>
      <c r="AD40" s="40">
        <v>4.112137871070157</v>
      </c>
      <c r="AE40" s="40">
        <v>621.09097065462754</v>
      </c>
      <c r="AF40" s="40">
        <v>637.5</v>
      </c>
      <c r="AG40" s="40">
        <v>2.6419687486484316</v>
      </c>
      <c r="AH40" s="40">
        <v>669.6443725203593</v>
      </c>
      <c r="AI40" s="40">
        <v>660.90000000000009</v>
      </c>
      <c r="AJ40" s="40">
        <v>-1.3058233413427738</v>
      </c>
      <c r="AK40" s="40">
        <v>663.30197268588768</v>
      </c>
      <c r="AL40" s="40">
        <v>638.5</v>
      </c>
      <c r="AM40" s="40">
        <v>-3.739167635135749</v>
      </c>
      <c r="AN40" s="40">
        <v>629.01358024691365</v>
      </c>
      <c r="AO40" s="40">
        <v>692.7</v>
      </c>
      <c r="AP40" s="40">
        <v>10.124808390955067</v>
      </c>
      <c r="AQ40" s="40">
        <v>636.73519965277785</v>
      </c>
      <c r="AR40" s="40">
        <v>663.8</v>
      </c>
      <c r="AS40" s="40">
        <v>4.2505582166622773</v>
      </c>
      <c r="AT40" s="40">
        <v>632.9525212986415</v>
      </c>
      <c r="AU40" s="40">
        <v>649.29999999999995</v>
      </c>
      <c r="AV40" s="40">
        <v>2.582733799340589</v>
      </c>
      <c r="AW40" s="40">
        <v>661.54831932773118</v>
      </c>
      <c r="AX40" s="40">
        <v>677.4</v>
      </c>
      <c r="AY40" s="40">
        <v>2.3961485819172448</v>
      </c>
      <c r="AZ40" s="40">
        <v>653.77185387261295</v>
      </c>
      <c r="BA40" s="40">
        <v>688.69999999999993</v>
      </c>
      <c r="BB40" s="40">
        <v>5.3425588636908046</v>
      </c>
      <c r="BC40" s="40">
        <v>602.53342566030267</v>
      </c>
      <c r="BD40" s="40">
        <v>615.70000000000005</v>
      </c>
      <c r="BE40" s="40">
        <v>2.1852023106051632</v>
      </c>
      <c r="BF40" s="40">
        <v>576.5139899272524</v>
      </c>
      <c r="BG40" s="40">
        <v>667.3</v>
      </c>
      <c r="BH40" s="40">
        <v>15.74740798297079</v>
      </c>
      <c r="BI40" s="40">
        <v>560.11008325624425</v>
      </c>
      <c r="BJ40" s="40">
        <v>613.1</v>
      </c>
      <c r="BK40" s="40">
        <v>9.4606253891546999</v>
      </c>
      <c r="BL40" s="40">
        <v>543.24004701159447</v>
      </c>
      <c r="BM40" s="40">
        <v>573.6</v>
      </c>
      <c r="BN40" s="40">
        <v>5.5886809441641869</v>
      </c>
      <c r="BO40" s="40">
        <v>517.97558473533036</v>
      </c>
      <c r="BP40" s="40">
        <v>549.59999999999991</v>
      </c>
      <c r="BQ40" s="40">
        <v>6.1053872415296677</v>
      </c>
      <c r="BR40" s="40">
        <v>506.82233412164857</v>
      </c>
      <c r="BS40" s="40">
        <v>506.2</v>
      </c>
      <c r="BT40" s="40">
        <v>-0.12279137673108223</v>
      </c>
      <c r="BU40" s="40">
        <v>497.12595837897049</v>
      </c>
      <c r="BV40" s="40">
        <v>523</v>
      </c>
      <c r="BW40" s="40">
        <v>5.2047255197454669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108.22218965264545</v>
      </c>
      <c r="E41" s="24">
        <v>91</v>
      </c>
      <c r="F41" s="24">
        <v>-15.913732394366189</v>
      </c>
      <c r="G41" s="24">
        <v>99.009900990099013</v>
      </c>
      <c r="H41" s="24">
        <v>97</v>
      </c>
      <c r="I41" s="24">
        <v>-2.0300000000000025</v>
      </c>
      <c r="J41" s="24">
        <v>97.909186906019016</v>
      </c>
      <c r="K41" s="24">
        <v>98</v>
      </c>
      <c r="L41" s="24">
        <v>9.2752372735107363E-2</v>
      </c>
      <c r="M41" s="24">
        <v>95.61065763129524</v>
      </c>
      <c r="N41" s="24">
        <v>96</v>
      </c>
      <c r="O41" s="24">
        <v>0.4072164948453621</v>
      </c>
      <c r="P41" s="24">
        <v>98.664430553438024</v>
      </c>
      <c r="Q41" s="24">
        <v>94</v>
      </c>
      <c r="R41" s="24">
        <v>-4.7275705411502917</v>
      </c>
      <c r="S41" s="24">
        <v>84.612317235268051</v>
      </c>
      <c r="T41" s="24">
        <v>90</v>
      </c>
      <c r="U41" s="24">
        <v>6.3674922762737642</v>
      </c>
      <c r="V41" s="25">
        <v>81.733194836029085</v>
      </c>
      <c r="W41" s="24">
        <v>58</v>
      </c>
      <c r="X41" s="24">
        <v>-29.037400145243282</v>
      </c>
      <c r="Y41" s="24">
        <v>61.513250544104466</v>
      </c>
      <c r="Z41" s="24">
        <v>61</v>
      </c>
      <c r="AA41" s="24">
        <v>-0.83437395937395553</v>
      </c>
      <c r="AB41" s="24">
        <v>68.38445078459344</v>
      </c>
      <c r="AC41" s="24">
        <v>66</v>
      </c>
      <c r="AD41" s="24">
        <v>-3.4868318122555442</v>
      </c>
      <c r="AE41" s="24">
        <v>77.804740406320548</v>
      </c>
      <c r="AF41" s="24">
        <v>97</v>
      </c>
      <c r="AG41" s="24">
        <v>24.671066947124093</v>
      </c>
      <c r="AH41" s="24">
        <v>119.9832950511589</v>
      </c>
      <c r="AI41" s="24">
        <v>115</v>
      </c>
      <c r="AJ41" s="24">
        <v>-4.1533240515140957</v>
      </c>
      <c r="AK41" s="24">
        <v>138.55625406460004</v>
      </c>
      <c r="AL41" s="24">
        <v>133</v>
      </c>
      <c r="AM41" s="24">
        <v>-4.0101070154577858</v>
      </c>
      <c r="AN41" s="24">
        <v>124.95919648462021</v>
      </c>
      <c r="AO41" s="24">
        <v>134</v>
      </c>
      <c r="AP41" s="24">
        <v>7.2350045212498797</v>
      </c>
      <c r="AQ41" s="24">
        <v>112.56510416666666</v>
      </c>
      <c r="AR41" s="24">
        <v>133</v>
      </c>
      <c r="AS41" s="24">
        <v>18.153846153846164</v>
      </c>
      <c r="AT41" s="24">
        <v>103.92585770204927</v>
      </c>
      <c r="AU41" s="24">
        <v>138</v>
      </c>
      <c r="AV41" s="24">
        <v>32.786972416085078</v>
      </c>
      <c r="AW41" s="24">
        <v>116.19981325863679</v>
      </c>
      <c r="AX41" s="24">
        <v>140</v>
      </c>
      <c r="AY41" s="24">
        <v>20.482121333869017</v>
      </c>
      <c r="AZ41" s="24">
        <v>116.81888269481675</v>
      </c>
      <c r="BA41" s="24">
        <v>151</v>
      </c>
      <c r="BB41" s="24">
        <v>29.259924865468573</v>
      </c>
      <c r="BC41" s="24">
        <v>104.74329805124147</v>
      </c>
      <c r="BD41" s="24">
        <v>149</v>
      </c>
      <c r="BE41" s="24">
        <v>42.252538130991169</v>
      </c>
      <c r="BF41" s="24">
        <v>64.003917179630662</v>
      </c>
      <c r="BG41" s="24">
        <v>93</v>
      </c>
      <c r="BH41" s="24">
        <v>45.303606557377059</v>
      </c>
      <c r="BI41" s="24">
        <v>80.596669750231271</v>
      </c>
      <c r="BJ41" s="24">
        <v>88</v>
      </c>
      <c r="BK41" s="24">
        <v>9.1856527977044422</v>
      </c>
      <c r="BL41" s="24">
        <v>88.925864300240335</v>
      </c>
      <c r="BM41" s="24">
        <v>82</v>
      </c>
      <c r="BN41" s="24">
        <v>-7.7883575883575817</v>
      </c>
      <c r="BO41" s="24">
        <v>80.570373409930241</v>
      </c>
      <c r="BP41" s="24">
        <v>76</v>
      </c>
      <c r="BQ41" s="24">
        <v>-5.672523554876495</v>
      </c>
      <c r="BR41" s="24">
        <v>87.582706667020958</v>
      </c>
      <c r="BS41" s="24">
        <v>69</v>
      </c>
      <c r="BT41" s="24">
        <v>-21.217324029126207</v>
      </c>
      <c r="BU41" s="24">
        <v>93.702081051478643</v>
      </c>
      <c r="BV41" s="24">
        <v>95</v>
      </c>
      <c r="BW41" s="24">
        <v>1.3851548801870235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78.499193902975236</v>
      </c>
      <c r="E42" s="24">
        <v>64</v>
      </c>
      <c r="F42" s="24">
        <v>-18.470500373413003</v>
      </c>
      <c r="G42" s="24">
        <v>75.365745529776859</v>
      </c>
      <c r="H42" s="24">
        <v>63</v>
      </c>
      <c r="I42" s="24">
        <v>-16.407647058823528</v>
      </c>
      <c r="J42" s="24">
        <v>75.088248604616084</v>
      </c>
      <c r="K42" s="24">
        <v>57</v>
      </c>
      <c r="L42" s="24">
        <v>-24.089320154291226</v>
      </c>
      <c r="M42" s="24">
        <v>82.165408901894352</v>
      </c>
      <c r="N42" s="24">
        <v>55</v>
      </c>
      <c r="O42" s="24">
        <v>-33.0618556701031</v>
      </c>
      <c r="P42" s="24">
        <v>82.094831529196526</v>
      </c>
      <c r="Q42" s="24">
        <v>55</v>
      </c>
      <c r="R42" s="24">
        <v>-33.004308583738812</v>
      </c>
      <c r="S42" s="24">
        <v>83.863535666814357</v>
      </c>
      <c r="T42" s="24">
        <v>54</v>
      </c>
      <c r="U42" s="24">
        <v>-35.609678782755708</v>
      </c>
      <c r="V42" s="25">
        <v>72.117524855319772</v>
      </c>
      <c r="W42" s="24">
        <v>60</v>
      </c>
      <c r="X42" s="24">
        <v>-16.802469135802458</v>
      </c>
      <c r="Y42" s="24">
        <v>71.099731148380485</v>
      </c>
      <c r="Z42" s="24">
        <v>62</v>
      </c>
      <c r="AA42" s="24">
        <v>-12.798545087870924</v>
      </c>
      <c r="AB42" s="24">
        <v>82.973133618640034</v>
      </c>
      <c r="AC42" s="24">
        <v>61</v>
      </c>
      <c r="AD42" s="24">
        <v>-26.482227029815032</v>
      </c>
      <c r="AE42" s="24">
        <v>86.042889390519193</v>
      </c>
      <c r="AF42" s="24">
        <v>56</v>
      </c>
      <c r="AG42" s="24">
        <v>-34.916179132670464</v>
      </c>
      <c r="AH42" s="24">
        <v>85.576320735017745</v>
      </c>
      <c r="AI42" s="24">
        <v>49</v>
      </c>
      <c r="AJ42" s="24">
        <v>-42.741170011590313</v>
      </c>
      <c r="AK42" s="24">
        <v>87.509213093431612</v>
      </c>
      <c r="AL42" s="24">
        <v>45</v>
      </c>
      <c r="AM42" s="24">
        <v>-48.576843043995247</v>
      </c>
      <c r="AN42" s="24">
        <v>81.898932831136221</v>
      </c>
      <c r="AO42" s="24">
        <v>37</v>
      </c>
      <c r="AP42" s="24">
        <v>-54.822366151841493</v>
      </c>
      <c r="AQ42" s="24">
        <v>71.940104166666671</v>
      </c>
      <c r="AR42" s="24">
        <v>44</v>
      </c>
      <c r="AS42" s="24">
        <v>-38.83800904977376</v>
      </c>
      <c r="AT42" s="24">
        <v>81.026939903292657</v>
      </c>
      <c r="AU42" s="24">
        <v>55</v>
      </c>
      <c r="AV42" s="24">
        <v>-32.121341290139242</v>
      </c>
      <c r="AW42" s="24">
        <v>86.041083099906629</v>
      </c>
      <c r="AX42" s="24">
        <v>62</v>
      </c>
      <c r="AY42" s="24">
        <v>-27.941399891481279</v>
      </c>
      <c r="AZ42" s="24">
        <v>88.921836081129157</v>
      </c>
      <c r="BA42" s="24">
        <v>75</v>
      </c>
      <c r="BB42" s="24">
        <v>-15.656262505001992</v>
      </c>
      <c r="BC42" s="24">
        <v>89.524186368582448</v>
      </c>
      <c r="BD42" s="24">
        <v>81</v>
      </c>
      <c r="BE42" s="24">
        <v>-9.5216574585635332</v>
      </c>
      <c r="BF42" s="24">
        <v>71.348628987129274</v>
      </c>
      <c r="BG42" s="24">
        <v>70</v>
      </c>
      <c r="BH42" s="24">
        <v>-1.8901960784313825</v>
      </c>
      <c r="BI42" s="24">
        <v>78.630897317298803</v>
      </c>
      <c r="BJ42" s="24">
        <v>49</v>
      </c>
      <c r="BK42" s="24">
        <v>-37.683529411764709</v>
      </c>
      <c r="BL42" s="24">
        <v>80.130998600216572</v>
      </c>
      <c r="BM42" s="24">
        <v>47</v>
      </c>
      <c r="BN42" s="24">
        <v>-41.346044825313115</v>
      </c>
      <c r="BO42" s="24">
        <v>75.830939679934346</v>
      </c>
      <c r="BP42" s="24">
        <v>44</v>
      </c>
      <c r="BQ42" s="24">
        <v>-41.976190476190482</v>
      </c>
      <c r="BR42" s="24">
        <v>82.480801424281879</v>
      </c>
      <c r="BS42" s="24">
        <v>43</v>
      </c>
      <c r="BT42" s="24">
        <v>-47.866655927835048</v>
      </c>
      <c r="BU42" s="24">
        <v>81.790799561883901</v>
      </c>
      <c r="BV42" s="24">
        <v>55</v>
      </c>
      <c r="BW42" s="24">
        <v>-32.755272849012393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145</v>
      </c>
      <c r="E43" s="24">
        <v>100</v>
      </c>
      <c r="F43" s="24">
        <v>-31.03448275862069</v>
      </c>
      <c r="G43" s="24">
        <v>149</v>
      </c>
      <c r="H43" s="24">
        <v>108</v>
      </c>
      <c r="I43" s="24">
        <v>-27.516778523489933</v>
      </c>
      <c r="J43" s="24">
        <v>139</v>
      </c>
      <c r="K43" s="24">
        <v>99</v>
      </c>
      <c r="L43" s="24">
        <v>-28.776978417266186</v>
      </c>
      <c r="M43" s="24">
        <v>131</v>
      </c>
      <c r="N43" s="24">
        <v>109</v>
      </c>
      <c r="O43" s="24">
        <v>-16.793893129770993</v>
      </c>
      <c r="P43" s="24">
        <v>133</v>
      </c>
      <c r="Q43" s="24">
        <v>105</v>
      </c>
      <c r="R43" s="24">
        <v>-21.052631578947366</v>
      </c>
      <c r="S43" s="24">
        <v>133</v>
      </c>
      <c r="T43" s="24">
        <v>105</v>
      </c>
      <c r="U43" s="24">
        <v>-21.052631578947366</v>
      </c>
      <c r="V43" s="25">
        <v>109</v>
      </c>
      <c r="W43" s="24">
        <v>89</v>
      </c>
      <c r="X43" s="24">
        <v>-18.348623853211009</v>
      </c>
      <c r="Y43" s="24">
        <v>118</v>
      </c>
      <c r="Z43" s="24">
        <v>108</v>
      </c>
      <c r="AA43" s="24">
        <v>-8.4745762711864394</v>
      </c>
      <c r="AB43" s="24">
        <v>130</v>
      </c>
      <c r="AC43" s="24">
        <v>123</v>
      </c>
      <c r="AD43" s="24">
        <v>-5.384615384615385</v>
      </c>
      <c r="AE43" s="24">
        <v>140</v>
      </c>
      <c r="AF43" s="24">
        <v>130</v>
      </c>
      <c r="AG43" s="24">
        <v>-7.1428571428571423</v>
      </c>
      <c r="AH43" s="24">
        <v>185</v>
      </c>
      <c r="AI43" s="24">
        <v>147</v>
      </c>
      <c r="AJ43" s="24">
        <v>-20.54054054054054</v>
      </c>
      <c r="AK43" s="24">
        <v>164</v>
      </c>
      <c r="AL43" s="24">
        <v>107</v>
      </c>
      <c r="AM43" s="24">
        <v>-34.756097560975604</v>
      </c>
      <c r="AN43" s="24">
        <v>137</v>
      </c>
      <c r="AO43" s="24">
        <v>122</v>
      </c>
      <c r="AP43" s="24">
        <v>-10.948905109489052</v>
      </c>
      <c r="AQ43" s="24">
        <v>142</v>
      </c>
      <c r="AR43" s="24">
        <v>147</v>
      </c>
      <c r="AS43" s="24">
        <v>3.5211267605633805</v>
      </c>
      <c r="AT43" s="24">
        <v>139</v>
      </c>
      <c r="AU43" s="24">
        <v>152</v>
      </c>
      <c r="AV43" s="24">
        <v>9.3525179856115113</v>
      </c>
      <c r="AW43" s="24">
        <v>189</v>
      </c>
      <c r="AX43" s="24">
        <v>158</v>
      </c>
      <c r="AY43" s="24">
        <v>-16.402116402116402</v>
      </c>
      <c r="AZ43" s="24">
        <v>193</v>
      </c>
      <c r="BA43" s="24">
        <v>169</v>
      </c>
      <c r="BB43" s="24">
        <v>-12.435233160621761</v>
      </c>
      <c r="BC43" s="24">
        <v>174</v>
      </c>
      <c r="BD43" s="24">
        <v>159</v>
      </c>
      <c r="BE43" s="24">
        <v>-8.6206896551724146</v>
      </c>
      <c r="BF43" s="24">
        <v>132</v>
      </c>
      <c r="BG43" s="24">
        <v>132</v>
      </c>
      <c r="BH43" s="24">
        <v>0</v>
      </c>
      <c r="BI43" s="24">
        <v>141</v>
      </c>
      <c r="BJ43" s="24">
        <v>134</v>
      </c>
      <c r="BK43" s="24">
        <v>-4.9645390070921991</v>
      </c>
      <c r="BL43" s="24">
        <v>133</v>
      </c>
      <c r="BM43" s="24">
        <v>123</v>
      </c>
      <c r="BN43" s="24">
        <v>-7.518796992481203</v>
      </c>
      <c r="BO43" s="24">
        <v>127</v>
      </c>
      <c r="BP43" s="24">
        <v>116</v>
      </c>
      <c r="BQ43" s="24">
        <v>-8.6614173228346463</v>
      </c>
      <c r="BR43" s="24">
        <v>149</v>
      </c>
      <c r="BS43" s="24">
        <v>124</v>
      </c>
      <c r="BT43" s="24">
        <v>-16.778523489932887</v>
      </c>
      <c r="BU43" s="24">
        <v>155</v>
      </c>
      <c r="BV43" s="24">
        <v>121</v>
      </c>
      <c r="BW43" s="24">
        <v>-21.935483870967744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95</v>
      </c>
      <c r="E44" s="24">
        <v>78</v>
      </c>
      <c r="F44" s="24">
        <v>-17.894736842105264</v>
      </c>
      <c r="G44" s="24">
        <v>96</v>
      </c>
      <c r="H44" s="24">
        <v>78</v>
      </c>
      <c r="I44" s="24">
        <v>-18.75</v>
      </c>
      <c r="J44" s="24">
        <v>96</v>
      </c>
      <c r="K44" s="24">
        <v>68</v>
      </c>
      <c r="L44" s="24">
        <v>-29.166666666666668</v>
      </c>
      <c r="M44" s="24">
        <v>99</v>
      </c>
      <c r="N44" s="24">
        <v>75</v>
      </c>
      <c r="O44" s="24">
        <v>-24.242424242424242</v>
      </c>
      <c r="P44" s="24">
        <v>98</v>
      </c>
      <c r="Q44" s="24">
        <v>77</v>
      </c>
      <c r="R44" s="24">
        <v>-21.428571428571427</v>
      </c>
      <c r="S44" s="24">
        <v>104</v>
      </c>
      <c r="T44" s="24">
        <v>83</v>
      </c>
      <c r="U44" s="24">
        <v>-20.192307692307693</v>
      </c>
      <c r="V44" s="25">
        <v>100</v>
      </c>
      <c r="W44" s="24">
        <v>83</v>
      </c>
      <c r="X44" s="24">
        <v>-17</v>
      </c>
      <c r="Y44" s="24">
        <v>109</v>
      </c>
      <c r="Z44" s="24">
        <v>98</v>
      </c>
      <c r="AA44" s="24">
        <v>-10.091743119266056</v>
      </c>
      <c r="AB44" s="24">
        <v>113</v>
      </c>
      <c r="AC44" s="24">
        <v>111</v>
      </c>
      <c r="AD44" s="24">
        <v>-1.7699115044247788</v>
      </c>
      <c r="AE44" s="24">
        <v>114</v>
      </c>
      <c r="AF44" s="24">
        <v>108</v>
      </c>
      <c r="AG44" s="24">
        <v>-5.2631578947368416</v>
      </c>
      <c r="AH44" s="24">
        <v>134</v>
      </c>
      <c r="AI44" s="24">
        <v>119</v>
      </c>
      <c r="AJ44" s="24">
        <v>-11.194029850746269</v>
      </c>
      <c r="AK44" s="24">
        <v>137</v>
      </c>
      <c r="AL44" s="24">
        <v>121</v>
      </c>
      <c r="AM44" s="24">
        <v>-11.678832116788321</v>
      </c>
      <c r="AN44" s="24">
        <v>141</v>
      </c>
      <c r="AO44" s="24">
        <v>100</v>
      </c>
      <c r="AP44" s="24">
        <v>-29.078014184397162</v>
      </c>
      <c r="AQ44" s="24">
        <v>131</v>
      </c>
      <c r="AR44" s="24">
        <v>113</v>
      </c>
      <c r="AS44" s="24">
        <v>-13.740458015267176</v>
      </c>
      <c r="AT44" s="24">
        <v>136</v>
      </c>
      <c r="AU44" s="24">
        <v>115</v>
      </c>
      <c r="AV44" s="24">
        <v>-15.441176470588236</v>
      </c>
      <c r="AW44" s="24">
        <v>140</v>
      </c>
      <c r="AX44" s="24">
        <v>103</v>
      </c>
      <c r="AY44" s="24">
        <v>-26.428571428571431</v>
      </c>
      <c r="AZ44" s="24">
        <v>135</v>
      </c>
      <c r="BA44" s="24">
        <v>105</v>
      </c>
      <c r="BB44" s="24">
        <v>-22.222222222222221</v>
      </c>
      <c r="BC44" s="24">
        <v>117</v>
      </c>
      <c r="BD44" s="24">
        <v>99</v>
      </c>
      <c r="BE44" s="24">
        <v>-15.384615384615385</v>
      </c>
      <c r="BF44" s="24">
        <v>102</v>
      </c>
      <c r="BG44" s="24">
        <v>109</v>
      </c>
      <c r="BH44" s="24">
        <v>6.8627450980392162</v>
      </c>
      <c r="BI44" s="24">
        <v>113</v>
      </c>
      <c r="BJ44" s="24">
        <v>110</v>
      </c>
      <c r="BK44" s="24">
        <v>-2.6548672566371683</v>
      </c>
      <c r="BL44" s="24">
        <v>107</v>
      </c>
      <c r="BM44" s="24">
        <v>105</v>
      </c>
      <c r="BN44" s="24">
        <v>-1.8691588785046727</v>
      </c>
      <c r="BO44" s="24">
        <v>107</v>
      </c>
      <c r="BP44" s="24">
        <v>99</v>
      </c>
      <c r="BQ44" s="24">
        <v>-7.4766355140186906</v>
      </c>
      <c r="BR44" s="24">
        <v>109</v>
      </c>
      <c r="BS44" s="24">
        <v>85</v>
      </c>
      <c r="BT44" s="24">
        <v>-22.018348623853214</v>
      </c>
      <c r="BU44" s="24">
        <v>115</v>
      </c>
      <c r="BV44" s="24">
        <v>99</v>
      </c>
      <c r="BW44" s="24">
        <v>-13.913043478260869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426.72138355562072</v>
      </c>
      <c r="E45" s="40">
        <v>333</v>
      </c>
      <c r="F45" s="40">
        <v>-21.963132659229547</v>
      </c>
      <c r="G45" s="40">
        <v>419.37564651987589</v>
      </c>
      <c r="H45" s="40">
        <v>346</v>
      </c>
      <c r="I45" s="40">
        <v>-17.496401407371259</v>
      </c>
      <c r="J45" s="40">
        <v>407.99743551063511</v>
      </c>
      <c r="K45" s="40">
        <v>322</v>
      </c>
      <c r="L45" s="40">
        <v>-21.077935306873627</v>
      </c>
      <c r="M45" s="40">
        <v>407.77606653318958</v>
      </c>
      <c r="N45" s="40">
        <v>335</v>
      </c>
      <c r="O45" s="40">
        <v>-17.847066688320762</v>
      </c>
      <c r="P45" s="40">
        <v>411.75926208263456</v>
      </c>
      <c r="Q45" s="40">
        <v>331</v>
      </c>
      <c r="R45" s="40">
        <v>-19.613222948322477</v>
      </c>
      <c r="S45" s="40">
        <v>405.47585290208241</v>
      </c>
      <c r="T45" s="40">
        <v>332</v>
      </c>
      <c r="U45" s="40">
        <v>-18.120894839038897</v>
      </c>
      <c r="V45" s="40">
        <v>362.85071969134884</v>
      </c>
      <c r="W45" s="40">
        <v>290</v>
      </c>
      <c r="X45" s="40">
        <v>-20.077325395225269</v>
      </c>
      <c r="Y45" s="40">
        <v>359.61298169248494</v>
      </c>
      <c r="Z45" s="40">
        <v>329</v>
      </c>
      <c r="AA45" s="40">
        <v>-8.5127576730983954</v>
      </c>
      <c r="AB45" s="40">
        <v>394.35758440323349</v>
      </c>
      <c r="AC45" s="40">
        <v>361</v>
      </c>
      <c r="AD45" s="40">
        <v>-8.4587150653415897</v>
      </c>
      <c r="AE45" s="40">
        <v>417.84762979683973</v>
      </c>
      <c r="AF45" s="40">
        <v>391</v>
      </c>
      <c r="AG45" s="40">
        <v>-6.4252200760102962</v>
      </c>
      <c r="AH45" s="40">
        <v>524.55961578617666</v>
      </c>
      <c r="AI45" s="40">
        <v>430</v>
      </c>
      <c r="AJ45" s="40">
        <v>-18.026476484366167</v>
      </c>
      <c r="AK45" s="40">
        <v>527.06546715803165</v>
      </c>
      <c r="AL45" s="40">
        <v>406</v>
      </c>
      <c r="AM45" s="40">
        <v>-22.969720974288801</v>
      </c>
      <c r="AN45" s="40">
        <v>484.8581293157564</v>
      </c>
      <c r="AO45" s="40">
        <v>393</v>
      </c>
      <c r="AP45" s="40">
        <v>-18.94536231565073</v>
      </c>
      <c r="AQ45" s="40">
        <v>457.50520833333331</v>
      </c>
      <c r="AR45" s="40">
        <v>437</v>
      </c>
      <c r="AS45" s="40">
        <v>-4.4819617263009262</v>
      </c>
      <c r="AT45" s="40">
        <v>459.95279760534191</v>
      </c>
      <c r="AU45" s="40">
        <v>460</v>
      </c>
      <c r="AV45" s="40">
        <v>1.0262443212398447E-2</v>
      </c>
      <c r="AW45" s="40">
        <v>531.24089635854341</v>
      </c>
      <c r="AX45" s="40">
        <v>463</v>
      </c>
      <c r="AY45" s="40">
        <v>-12.845565321930049</v>
      </c>
      <c r="AZ45" s="40">
        <v>533.74071877594588</v>
      </c>
      <c r="BA45" s="40">
        <v>500</v>
      </c>
      <c r="BB45" s="40">
        <v>-6.3215560643986741</v>
      </c>
      <c r="BC45" s="40">
        <v>485.26748441982392</v>
      </c>
      <c r="BD45" s="40">
        <v>488</v>
      </c>
      <c r="BE45" s="40">
        <v>0.56309471949125656</v>
      </c>
      <c r="BF45" s="40">
        <v>369.35254616675991</v>
      </c>
      <c r="BG45" s="40">
        <v>404</v>
      </c>
      <c r="BH45" s="40">
        <v>9.3805915764817893</v>
      </c>
      <c r="BI45" s="40">
        <v>413.22756706753006</v>
      </c>
      <c r="BJ45" s="40">
        <v>381</v>
      </c>
      <c r="BK45" s="40">
        <v>-7.7989876852198003</v>
      </c>
      <c r="BL45" s="40">
        <v>409.05686290045691</v>
      </c>
      <c r="BM45" s="40">
        <v>357</v>
      </c>
      <c r="BN45" s="40">
        <v>-12.726070045944891</v>
      </c>
      <c r="BO45" s="40">
        <v>390.40131308986457</v>
      </c>
      <c r="BP45" s="40">
        <v>335</v>
      </c>
      <c r="BQ45" s="40">
        <v>-14.190862385012526</v>
      </c>
      <c r="BR45" s="40">
        <v>428.06350809130282</v>
      </c>
      <c r="BS45" s="40">
        <v>321</v>
      </c>
      <c r="BT45" s="40">
        <v>-25.011127103239772</v>
      </c>
      <c r="BU45" s="40">
        <v>445.49288061336256</v>
      </c>
      <c r="BV45" s="40">
        <v>370</v>
      </c>
      <c r="BW45" s="40">
        <v>-16.945923021131698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897.71134398358492</v>
      </c>
      <c r="E46" s="33">
        <v>731.9</v>
      </c>
      <c r="F46" s="33">
        <v>-18.470452121925828</v>
      </c>
      <c r="G46" s="33">
        <v>886.68870991576773</v>
      </c>
      <c r="H46" s="33">
        <v>762.59999999999991</v>
      </c>
      <c r="I46" s="33">
        <v>-13.994619366198515</v>
      </c>
      <c r="J46" s="33">
        <v>870.67468698144512</v>
      </c>
      <c r="K46" s="33">
        <v>734</v>
      </c>
      <c r="L46" s="33">
        <v>-15.697560641769041</v>
      </c>
      <c r="M46" s="33">
        <v>867.33566918219617</v>
      </c>
      <c r="N46" s="33">
        <v>750.8</v>
      </c>
      <c r="O46" s="33">
        <v>-13.436051729784937</v>
      </c>
      <c r="P46" s="33">
        <v>861.16214361945424</v>
      </c>
      <c r="Q46" s="33">
        <v>751.9</v>
      </c>
      <c r="R46" s="33">
        <v>-12.68775507945888</v>
      </c>
      <c r="S46" s="33">
        <v>883.8447053610987</v>
      </c>
      <c r="T46" s="33">
        <v>781.09999999999991</v>
      </c>
      <c r="U46" s="33">
        <v>-11.624746376584559</v>
      </c>
      <c r="V46" s="33">
        <v>818.55549784834545</v>
      </c>
      <c r="W46" s="33">
        <v>752</v>
      </c>
      <c r="X46" s="33">
        <v>-8.1308473308521165</v>
      </c>
      <c r="Y46" s="33">
        <v>905.83747279477666</v>
      </c>
      <c r="Z46" s="33">
        <v>891.30000000000007</v>
      </c>
      <c r="AA46" s="33">
        <v>-1.604865467744913</v>
      </c>
      <c r="AB46" s="33">
        <v>992.65477888730379</v>
      </c>
      <c r="AC46" s="33">
        <v>983.90000000000009</v>
      </c>
      <c r="AD46" s="33">
        <v>-0.88195605093617668</v>
      </c>
      <c r="AE46" s="33">
        <v>1038.9386004514672</v>
      </c>
      <c r="AF46" s="33">
        <v>1028.5</v>
      </c>
      <c r="AG46" s="33">
        <v>-1.0047369928243259</v>
      </c>
      <c r="AH46" s="33">
        <v>1194.2039883065358</v>
      </c>
      <c r="AI46" s="33">
        <v>1090.9000000000001</v>
      </c>
      <c r="AJ46" s="33">
        <v>-8.6504474376298131</v>
      </c>
      <c r="AK46" s="33">
        <v>1190.3674398439193</v>
      </c>
      <c r="AL46" s="33">
        <v>1044.5</v>
      </c>
      <c r="AM46" s="33">
        <v>-12.253984354868228</v>
      </c>
      <c r="AN46" s="33">
        <v>1113.87170956267</v>
      </c>
      <c r="AO46" s="33">
        <v>1085.7</v>
      </c>
      <c r="AP46" s="33">
        <v>-2.5291700400336783</v>
      </c>
      <c r="AQ46" s="33">
        <v>1094.2404079861112</v>
      </c>
      <c r="AR46" s="33">
        <v>1100.8</v>
      </c>
      <c r="AS46" s="33">
        <v>0.59946534290040498</v>
      </c>
      <c r="AT46" s="33">
        <v>1092.9053189039835</v>
      </c>
      <c r="AU46" s="33">
        <v>1109.3</v>
      </c>
      <c r="AV46" s="33">
        <v>1.500100769246675</v>
      </c>
      <c r="AW46" s="33">
        <v>1192.7892156862745</v>
      </c>
      <c r="AX46" s="33">
        <v>1140.4000000000001</v>
      </c>
      <c r="AY46" s="33">
        <v>-4.3921604083360286</v>
      </c>
      <c r="AZ46" s="33">
        <v>1187.5125726485589</v>
      </c>
      <c r="BA46" s="33">
        <v>1188.6999999999998</v>
      </c>
      <c r="BB46" s="33">
        <v>9.999282355322818E-2</v>
      </c>
      <c r="BC46" s="33">
        <v>1087.8009100801266</v>
      </c>
      <c r="BD46" s="33">
        <v>1103.7</v>
      </c>
      <c r="BE46" s="33">
        <v>1.4615808621360951</v>
      </c>
      <c r="BF46" s="33">
        <v>945.8665360940123</v>
      </c>
      <c r="BG46" s="33">
        <v>1071.3</v>
      </c>
      <c r="BH46" s="33">
        <v>13.261222288714153</v>
      </c>
      <c r="BI46" s="33">
        <v>973.33765032377437</v>
      </c>
      <c r="BJ46" s="33">
        <v>994.1</v>
      </c>
      <c r="BK46" s="33">
        <v>2.1331086565200876</v>
      </c>
      <c r="BL46" s="33">
        <v>952.29690991205143</v>
      </c>
      <c r="BM46" s="33">
        <v>930.6</v>
      </c>
      <c r="BN46" s="33">
        <v>-2.2783765951792505</v>
      </c>
      <c r="BO46" s="33">
        <v>908.37689782519487</v>
      </c>
      <c r="BP46" s="33">
        <v>884.59999999999991</v>
      </c>
      <c r="BQ46" s="33">
        <v>-2.6175145891667659</v>
      </c>
      <c r="BR46" s="33">
        <v>934.88584221295139</v>
      </c>
      <c r="BS46" s="33">
        <v>827.2</v>
      </c>
      <c r="BT46" s="33">
        <v>-11.518608727462395</v>
      </c>
      <c r="BU46" s="33">
        <v>942.61883899233305</v>
      </c>
      <c r="BV46" s="33">
        <v>893</v>
      </c>
      <c r="BW46" s="33">
        <v>-5.2639345767135293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110</v>
      </c>
      <c r="E47" s="24">
        <v>117</v>
      </c>
      <c r="F47" s="24">
        <v>6.3636363636363633</v>
      </c>
      <c r="G47" s="24">
        <v>124</v>
      </c>
      <c r="H47" s="24">
        <v>142</v>
      </c>
      <c r="I47" s="24">
        <v>14.516129032258066</v>
      </c>
      <c r="J47" s="24">
        <v>120</v>
      </c>
      <c r="K47" s="24">
        <v>131</v>
      </c>
      <c r="L47" s="24">
        <v>9.1666666666666661</v>
      </c>
      <c r="M47" s="24">
        <v>107</v>
      </c>
      <c r="N47" s="24">
        <v>135</v>
      </c>
      <c r="O47" s="24">
        <v>26.168224299065418</v>
      </c>
      <c r="P47" s="24">
        <v>118</v>
      </c>
      <c r="Q47" s="24">
        <v>129</v>
      </c>
      <c r="R47" s="24">
        <v>9.3220338983050848</v>
      </c>
      <c r="S47" s="24">
        <v>121</v>
      </c>
      <c r="T47" s="24">
        <v>122</v>
      </c>
      <c r="U47" s="24">
        <v>0.82644628099173556</v>
      </c>
      <c r="V47" s="25">
        <v>104</v>
      </c>
      <c r="W47" s="24">
        <v>92</v>
      </c>
      <c r="X47" s="24">
        <v>-11.538461538461538</v>
      </c>
      <c r="Y47" s="24">
        <v>109</v>
      </c>
      <c r="Z47" s="24">
        <v>118</v>
      </c>
      <c r="AA47" s="24">
        <v>8.2568807339449553</v>
      </c>
      <c r="AB47" s="24">
        <v>114</v>
      </c>
      <c r="AC47" s="24">
        <v>123</v>
      </c>
      <c r="AD47" s="24">
        <v>7.8947368421052628</v>
      </c>
      <c r="AE47" s="24">
        <v>128</v>
      </c>
      <c r="AF47" s="24">
        <v>154</v>
      </c>
      <c r="AG47" s="24">
        <v>20.3125</v>
      </c>
      <c r="AH47" s="24">
        <v>147</v>
      </c>
      <c r="AI47" s="24">
        <v>150</v>
      </c>
      <c r="AJ47" s="24">
        <v>2.0408163265306123</v>
      </c>
      <c r="AK47" s="24">
        <v>159</v>
      </c>
      <c r="AL47" s="24">
        <v>171</v>
      </c>
      <c r="AM47" s="24">
        <v>7.5471698113207548</v>
      </c>
      <c r="AN47" s="24">
        <v>151</v>
      </c>
      <c r="AO47" s="24">
        <v>142</v>
      </c>
      <c r="AP47" s="24">
        <v>-5.9602649006622519</v>
      </c>
      <c r="AQ47" s="24">
        <v>152</v>
      </c>
      <c r="AR47" s="24">
        <v>144</v>
      </c>
      <c r="AS47" s="24">
        <v>-5.2631578947368416</v>
      </c>
      <c r="AT47" s="24">
        <v>150</v>
      </c>
      <c r="AU47" s="24">
        <v>159</v>
      </c>
      <c r="AV47" s="24">
        <v>6</v>
      </c>
      <c r="AW47" s="24">
        <v>175</v>
      </c>
      <c r="AX47" s="24">
        <v>176</v>
      </c>
      <c r="AY47" s="24">
        <v>0.5714285714285714</v>
      </c>
      <c r="AZ47" s="24">
        <v>130</v>
      </c>
      <c r="BA47" s="24">
        <v>124</v>
      </c>
      <c r="BB47" s="24">
        <v>-4.6153846153846159</v>
      </c>
      <c r="BC47" s="24">
        <v>105</v>
      </c>
      <c r="BD47" s="24">
        <v>123</v>
      </c>
      <c r="BE47" s="24">
        <v>17.142857142857142</v>
      </c>
      <c r="BF47" s="24">
        <v>113</v>
      </c>
      <c r="BG47" s="24">
        <v>110</v>
      </c>
      <c r="BH47" s="24">
        <v>-2.6548672566371683</v>
      </c>
      <c r="BI47" s="24">
        <v>116</v>
      </c>
      <c r="BJ47" s="24">
        <v>107</v>
      </c>
      <c r="BK47" s="24">
        <v>-7.7586206896551726</v>
      </c>
      <c r="BL47" s="24">
        <v>106</v>
      </c>
      <c r="BM47" s="24">
        <v>92</v>
      </c>
      <c r="BN47" s="24">
        <v>-13.20754716981132</v>
      </c>
      <c r="BO47" s="24">
        <v>102</v>
      </c>
      <c r="BP47" s="24">
        <v>96</v>
      </c>
      <c r="BQ47" s="24">
        <v>-5.8823529411764701</v>
      </c>
      <c r="BR47" s="24">
        <v>144</v>
      </c>
      <c r="BS47" s="24">
        <v>105</v>
      </c>
      <c r="BT47" s="24">
        <v>-27.083333333333332</v>
      </c>
      <c r="BU47" s="24">
        <v>152</v>
      </c>
      <c r="BV47" s="24">
        <v>141</v>
      </c>
      <c r="BW47" s="24">
        <v>-7.2368421052631584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41</v>
      </c>
      <c r="E48" s="24">
        <v>57</v>
      </c>
      <c r="F48" s="24">
        <v>39.024390243902438</v>
      </c>
      <c r="G48" s="24">
        <v>40</v>
      </c>
      <c r="H48" s="24">
        <v>69</v>
      </c>
      <c r="I48" s="24">
        <v>72.5</v>
      </c>
      <c r="J48" s="24">
        <v>40</v>
      </c>
      <c r="K48" s="24">
        <v>66</v>
      </c>
      <c r="L48" s="24">
        <v>65</v>
      </c>
      <c r="M48" s="24">
        <v>54</v>
      </c>
      <c r="N48" s="24">
        <v>72</v>
      </c>
      <c r="O48" s="24">
        <v>33.333333333333329</v>
      </c>
      <c r="P48" s="24">
        <v>54</v>
      </c>
      <c r="Q48" s="24">
        <v>84</v>
      </c>
      <c r="R48" s="24">
        <v>55.555555555555557</v>
      </c>
      <c r="S48" s="24">
        <v>61</v>
      </c>
      <c r="T48" s="24">
        <v>80</v>
      </c>
      <c r="U48" s="24">
        <v>31.147540983606557</v>
      </c>
      <c r="V48" s="25">
        <v>60</v>
      </c>
      <c r="W48" s="24">
        <v>69</v>
      </c>
      <c r="X48" s="24">
        <v>15</v>
      </c>
      <c r="Y48" s="24">
        <v>74</v>
      </c>
      <c r="Z48" s="24">
        <v>84</v>
      </c>
      <c r="AA48" s="24">
        <v>13.513513513513514</v>
      </c>
      <c r="AB48" s="24">
        <v>82</v>
      </c>
      <c r="AC48" s="24">
        <v>97</v>
      </c>
      <c r="AD48" s="24">
        <v>18.292682926829269</v>
      </c>
      <c r="AE48" s="24">
        <v>80</v>
      </c>
      <c r="AF48" s="24">
        <v>100</v>
      </c>
      <c r="AG48" s="24">
        <v>25</v>
      </c>
      <c r="AH48" s="24">
        <v>79</v>
      </c>
      <c r="AI48" s="24">
        <v>102</v>
      </c>
      <c r="AJ48" s="24">
        <v>29.11392405063291</v>
      </c>
      <c r="AK48" s="24">
        <v>79</v>
      </c>
      <c r="AL48" s="24">
        <v>108</v>
      </c>
      <c r="AM48" s="24">
        <v>36.708860759493675</v>
      </c>
      <c r="AN48" s="24">
        <v>78</v>
      </c>
      <c r="AO48" s="24">
        <v>57</v>
      </c>
      <c r="AP48" s="24">
        <v>-26.923076923076923</v>
      </c>
      <c r="AQ48" s="24">
        <v>72</v>
      </c>
      <c r="AR48" s="24">
        <v>76</v>
      </c>
      <c r="AS48" s="24">
        <v>5.5555555555555554</v>
      </c>
      <c r="AT48" s="24">
        <v>68</v>
      </c>
      <c r="AU48" s="24">
        <v>95</v>
      </c>
      <c r="AV48" s="24">
        <v>39.705882352941174</v>
      </c>
      <c r="AW48" s="24">
        <v>60</v>
      </c>
      <c r="AX48" s="24">
        <v>89</v>
      </c>
      <c r="AY48" s="24">
        <v>48.333333333333336</v>
      </c>
      <c r="AZ48" s="24">
        <v>45</v>
      </c>
      <c r="BA48" s="24">
        <v>67</v>
      </c>
      <c r="BB48" s="24">
        <v>48.888888888888886</v>
      </c>
      <c r="BC48" s="24">
        <v>44</v>
      </c>
      <c r="BD48" s="24">
        <v>57</v>
      </c>
      <c r="BE48" s="24">
        <v>29.545454545454547</v>
      </c>
      <c r="BF48" s="24">
        <v>49</v>
      </c>
      <c r="BG48" s="24">
        <v>46</v>
      </c>
      <c r="BH48" s="24">
        <v>-6.1224489795918364</v>
      </c>
      <c r="BI48" s="24">
        <v>51</v>
      </c>
      <c r="BJ48" s="24">
        <v>58</v>
      </c>
      <c r="BK48" s="24">
        <v>13.725490196078432</v>
      </c>
      <c r="BL48" s="24">
        <v>48</v>
      </c>
      <c r="BM48" s="24">
        <v>52</v>
      </c>
      <c r="BN48" s="24">
        <v>8.3333333333333321</v>
      </c>
      <c r="BO48" s="24">
        <v>46</v>
      </c>
      <c r="BP48" s="24">
        <v>50</v>
      </c>
      <c r="BQ48" s="24">
        <v>8.695652173913043</v>
      </c>
      <c r="BR48" s="24">
        <v>63</v>
      </c>
      <c r="BS48" s="24">
        <v>74</v>
      </c>
      <c r="BT48" s="24">
        <v>17.460317460317459</v>
      </c>
      <c r="BU48" s="24">
        <v>57</v>
      </c>
      <c r="BV48" s="24">
        <v>75</v>
      </c>
      <c r="BW48" s="24">
        <v>31.578947368421051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56.601201817382382</v>
      </c>
      <c r="E49" s="24">
        <v>67</v>
      </c>
      <c r="F49" s="24">
        <v>18.372044848390694</v>
      </c>
      <c r="G49" s="24">
        <v>56.380670902911184</v>
      </c>
      <c r="H49" s="24">
        <v>67</v>
      </c>
      <c r="I49" s="24">
        <v>18.835052735316939</v>
      </c>
      <c r="J49" s="24">
        <v>57.830743701915821</v>
      </c>
      <c r="K49" s="24">
        <v>60</v>
      </c>
      <c r="L49" s="24">
        <v>3.7510434056761319</v>
      </c>
      <c r="M49" s="24">
        <v>53.520714615740026</v>
      </c>
      <c r="N49" s="24">
        <v>70</v>
      </c>
      <c r="O49" s="24">
        <v>30.790480849471962</v>
      </c>
      <c r="P49" s="24">
        <v>55.336179295624333</v>
      </c>
      <c r="Q49" s="24">
        <v>70</v>
      </c>
      <c r="R49" s="24">
        <v>26.499517839922852</v>
      </c>
      <c r="S49" s="24">
        <v>55.73770491803279</v>
      </c>
      <c r="T49" s="24">
        <v>69</v>
      </c>
      <c r="U49" s="24">
        <v>23.794117647058815</v>
      </c>
      <c r="V49" s="25">
        <v>44.374536281347382</v>
      </c>
      <c r="W49" s="24">
        <v>38</v>
      </c>
      <c r="X49" s="24">
        <v>-14.365302300695562</v>
      </c>
      <c r="Y49" s="24">
        <v>57.165535782870307</v>
      </c>
      <c r="Z49" s="24">
        <v>46</v>
      </c>
      <c r="AA49" s="24">
        <v>-19.531935859535963</v>
      </c>
      <c r="AB49" s="24">
        <v>71.212553495007128</v>
      </c>
      <c r="AC49" s="24">
        <v>55</v>
      </c>
      <c r="AD49" s="24">
        <v>-22.766426282051277</v>
      </c>
      <c r="AE49" s="24">
        <v>78.704288939051921</v>
      </c>
      <c r="AF49" s="24">
        <v>74</v>
      </c>
      <c r="AG49" s="24">
        <v>-5.9771697355589994</v>
      </c>
      <c r="AH49" s="24">
        <v>80.594069743161413</v>
      </c>
      <c r="AI49" s="24">
        <v>86</v>
      </c>
      <c r="AJ49" s="24">
        <v>6.7076030209993114</v>
      </c>
      <c r="AK49" s="24">
        <v>82.568827227400817</v>
      </c>
      <c r="AL49" s="24">
        <v>87</v>
      </c>
      <c r="AM49" s="24">
        <v>5.3666412875108387</v>
      </c>
      <c r="AN49" s="24">
        <v>71.960661226197942</v>
      </c>
      <c r="AO49" s="24">
        <v>74</v>
      </c>
      <c r="AP49" s="24">
        <v>2.8339633614422901</v>
      </c>
      <c r="AQ49" s="24">
        <v>86.238064236111114</v>
      </c>
      <c r="AR49" s="24">
        <v>84</v>
      </c>
      <c r="AS49" s="24">
        <v>-2.5952162260779885</v>
      </c>
      <c r="AT49" s="24">
        <v>75.552613400874975</v>
      </c>
      <c r="AU49" s="24">
        <v>82</v>
      </c>
      <c r="AV49" s="24">
        <v>8.5336380952380892</v>
      </c>
      <c r="AW49" s="24">
        <v>87.202380952380949</v>
      </c>
      <c r="AX49" s="24">
        <v>84</v>
      </c>
      <c r="AY49" s="24">
        <v>-3.6723549488054572</v>
      </c>
      <c r="AZ49" s="24">
        <v>64.761001067489033</v>
      </c>
      <c r="BA49" s="24">
        <v>66</v>
      </c>
      <c r="BB49" s="24">
        <v>1.9131868131868057</v>
      </c>
      <c r="BC49" s="24">
        <v>57.446334949055299</v>
      </c>
      <c r="BD49" s="24">
        <v>59</v>
      </c>
      <c r="BE49" s="24">
        <v>2.7045503465495693</v>
      </c>
      <c r="BF49" s="24">
        <v>52.404868494683825</v>
      </c>
      <c r="BG49" s="24">
        <v>56</v>
      </c>
      <c r="BH49" s="24">
        <v>6.8603005953175522</v>
      </c>
      <c r="BI49" s="24">
        <v>60.584335491828554</v>
      </c>
      <c r="BJ49" s="24">
        <v>64</v>
      </c>
      <c r="BK49" s="24">
        <v>5.63786741315689</v>
      </c>
      <c r="BL49" s="24">
        <v>55.122415022581407</v>
      </c>
      <c r="BM49" s="24">
        <v>60</v>
      </c>
      <c r="BN49" s="24">
        <v>8.8486416558861674</v>
      </c>
      <c r="BO49" s="24">
        <v>51.202297907263031</v>
      </c>
      <c r="BP49" s="24">
        <v>55</v>
      </c>
      <c r="BQ49" s="24">
        <v>7.4170540150665127</v>
      </c>
      <c r="BR49" s="24">
        <v>61.920389020274754</v>
      </c>
      <c r="BS49" s="24">
        <v>59</v>
      </c>
      <c r="BT49" s="24">
        <v>-4.7163609054822375</v>
      </c>
      <c r="BU49" s="24">
        <v>71.163198247535604</v>
      </c>
      <c r="BV49" s="24">
        <v>74</v>
      </c>
      <c r="BW49" s="24">
        <v>3.9863325740318802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50.312179393228789</v>
      </c>
      <c r="E50" s="24">
        <v>64</v>
      </c>
      <c r="F50" s="24">
        <v>27.205779538569093</v>
      </c>
      <c r="G50" s="24">
        <v>48.326289345352443</v>
      </c>
      <c r="H50" s="24">
        <v>68</v>
      </c>
      <c r="I50" s="24">
        <v>40.710161945300662</v>
      </c>
      <c r="J50" s="24">
        <v>44.276663146779299</v>
      </c>
      <c r="K50" s="24">
        <v>62</v>
      </c>
      <c r="L50" s="24">
        <v>40.028619127116642</v>
      </c>
      <c r="M50" s="24">
        <v>47.170799322347143</v>
      </c>
      <c r="N50" s="24">
        <v>68</v>
      </c>
      <c r="O50" s="24">
        <v>44.15698054068173</v>
      </c>
      <c r="P50" s="24">
        <v>43.543223052294557</v>
      </c>
      <c r="Q50" s="24">
        <v>64</v>
      </c>
      <c r="R50" s="24">
        <v>46.980392156862742</v>
      </c>
      <c r="S50" s="24">
        <v>49.234972677595628</v>
      </c>
      <c r="T50" s="24">
        <v>65</v>
      </c>
      <c r="U50" s="24">
        <v>32.01997780244173</v>
      </c>
      <c r="V50" s="25">
        <v>41.601127763763166</v>
      </c>
      <c r="W50" s="24">
        <v>55</v>
      </c>
      <c r="X50" s="24">
        <v>32.207954342785818</v>
      </c>
      <c r="Y50" s="24">
        <v>77.782614261938292</v>
      </c>
      <c r="Z50" s="24">
        <v>67</v>
      </c>
      <c r="AA50" s="24">
        <v>-13.862499177036014</v>
      </c>
      <c r="AB50" s="24">
        <v>85.059438896814072</v>
      </c>
      <c r="AC50" s="24">
        <v>99</v>
      </c>
      <c r="AD50" s="24">
        <v>16.389199463327376</v>
      </c>
      <c r="AE50" s="24">
        <v>115.0293453724605</v>
      </c>
      <c r="AF50" s="24">
        <v>142</v>
      </c>
      <c r="AG50" s="24">
        <v>23.446760076926097</v>
      </c>
      <c r="AH50" s="24">
        <v>129.34850699519734</v>
      </c>
      <c r="AI50" s="24">
        <v>176</v>
      </c>
      <c r="AJ50" s="24">
        <v>36.066510614254568</v>
      </c>
      <c r="AK50" s="24">
        <v>130.90179926295252</v>
      </c>
      <c r="AL50" s="24">
        <v>159</v>
      </c>
      <c r="AM50" s="24">
        <v>21.465098948414344</v>
      </c>
      <c r="AN50" s="24">
        <v>140.13391922996442</v>
      </c>
      <c r="AO50" s="24">
        <v>149</v>
      </c>
      <c r="AP50" s="24">
        <v>6.3268627743765933</v>
      </c>
      <c r="AQ50" s="24">
        <v>116.27604166666667</v>
      </c>
      <c r="AR50" s="24">
        <v>167</v>
      </c>
      <c r="AS50" s="24">
        <v>43.623740201567749</v>
      </c>
      <c r="AT50" s="24">
        <v>118.86944508404329</v>
      </c>
      <c r="AU50" s="24">
        <v>158</v>
      </c>
      <c r="AV50" s="24">
        <v>32.918934624697336</v>
      </c>
      <c r="AW50" s="24">
        <v>121.05742296918767</v>
      </c>
      <c r="AX50" s="24">
        <v>152</v>
      </c>
      <c r="AY50" s="24">
        <v>25.560247584890384</v>
      </c>
      <c r="AZ50" s="24">
        <v>101.62495552129047</v>
      </c>
      <c r="BA50" s="24">
        <v>121</v>
      </c>
      <c r="BB50" s="24">
        <v>19.065242763772179</v>
      </c>
      <c r="BC50" s="24">
        <v>90.131318626966078</v>
      </c>
      <c r="BD50" s="24">
        <v>79</v>
      </c>
      <c r="BE50" s="24">
        <v>-12.350111810785975</v>
      </c>
      <c r="BF50" s="24">
        <v>33.449916060436486</v>
      </c>
      <c r="BG50" s="24">
        <v>57</v>
      </c>
      <c r="BH50" s="24">
        <v>70.404015056461731</v>
      </c>
      <c r="BI50" s="24">
        <v>41.782300339192105</v>
      </c>
      <c r="BJ50" s="24">
        <v>46</v>
      </c>
      <c r="BK50" s="24">
        <v>10.094464944649449</v>
      </c>
      <c r="BL50" s="24">
        <v>41.852203998626628</v>
      </c>
      <c r="BM50" s="24">
        <v>42</v>
      </c>
      <c r="BN50" s="24">
        <v>0.35313791689016427</v>
      </c>
      <c r="BO50" s="24">
        <v>39.15469839967173</v>
      </c>
      <c r="BP50" s="24">
        <v>38</v>
      </c>
      <c r="BQ50" s="24">
        <v>-2.949067281492356</v>
      </c>
      <c r="BR50" s="24">
        <v>60.967767650732064</v>
      </c>
      <c r="BS50" s="24">
        <v>60</v>
      </c>
      <c r="BT50" s="24">
        <v>-1.5873430962342998</v>
      </c>
      <c r="BU50" s="24">
        <v>60.584884994523549</v>
      </c>
      <c r="BV50" s="24">
        <v>64</v>
      </c>
      <c r="BW50" s="24">
        <v>5.6369092815562061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57.499633592261468</v>
      </c>
      <c r="E51" s="24">
        <v>87</v>
      </c>
      <c r="F51" s="24">
        <v>51.305311990212076</v>
      </c>
      <c r="G51" s="24">
        <v>62.64518989212354</v>
      </c>
      <c r="H51" s="24">
        <v>93</v>
      </c>
      <c r="I51" s="24">
        <v>48.455133043970562</v>
      </c>
      <c r="J51" s="24">
        <v>63.252375923970433</v>
      </c>
      <c r="K51" s="24">
        <v>77</v>
      </c>
      <c r="L51" s="24">
        <v>21.734557595993319</v>
      </c>
      <c r="M51" s="24">
        <v>51.706453103342064</v>
      </c>
      <c r="N51" s="24">
        <v>83</v>
      </c>
      <c r="O51" s="24">
        <v>60.521550055103788</v>
      </c>
      <c r="P51" s="24">
        <v>68.943436499466387</v>
      </c>
      <c r="Q51" s="24">
        <v>92</v>
      </c>
      <c r="R51" s="24">
        <v>33.442724458204324</v>
      </c>
      <c r="S51" s="24">
        <v>69.672131147540981</v>
      </c>
      <c r="T51" s="24">
        <v>84</v>
      </c>
      <c r="U51" s="24">
        <v>20.564705882352946</v>
      </c>
      <c r="V51" s="25">
        <v>45.299005787208785</v>
      </c>
      <c r="W51" s="24">
        <v>58</v>
      </c>
      <c r="X51" s="24">
        <v>28.038130179840799</v>
      </c>
      <c r="Y51" s="24">
        <v>62.788375368070668</v>
      </c>
      <c r="Z51" s="24">
        <v>74</v>
      </c>
      <c r="AA51" s="24">
        <v>17.856210749531037</v>
      </c>
      <c r="AB51" s="24">
        <v>70.223490252020923</v>
      </c>
      <c r="AC51" s="24">
        <v>89</v>
      </c>
      <c r="AD51" s="24">
        <v>26.738217768147344</v>
      </c>
      <c r="AE51" s="24">
        <v>79.713318284424375</v>
      </c>
      <c r="AF51" s="24">
        <v>98</v>
      </c>
      <c r="AG51" s="24">
        <v>22.94056013366183</v>
      </c>
      <c r="AH51" s="24">
        <v>79.599081227813741</v>
      </c>
      <c r="AI51" s="24">
        <v>91</v>
      </c>
      <c r="AJ51" s="24">
        <v>14.322927597061907</v>
      </c>
      <c r="AK51" s="24">
        <v>66.457836548883591</v>
      </c>
      <c r="AL51" s="24">
        <v>102</v>
      </c>
      <c r="AM51" s="24">
        <v>53.480771112633327</v>
      </c>
      <c r="AN51" s="24">
        <v>73.854362837413689</v>
      </c>
      <c r="AO51" s="24">
        <v>72</v>
      </c>
      <c r="AP51" s="24">
        <v>-2.5108372290692782</v>
      </c>
      <c r="AQ51" s="24">
        <v>53.293185763888886</v>
      </c>
      <c r="AR51" s="24">
        <v>83</v>
      </c>
      <c r="AS51" s="24">
        <v>55.742237605619472</v>
      </c>
      <c r="AT51" s="24">
        <v>50.368408933916648</v>
      </c>
      <c r="AU51" s="24">
        <v>85</v>
      </c>
      <c r="AV51" s="24">
        <v>68.756571428571434</v>
      </c>
      <c r="AW51" s="24">
        <v>30.777310924369747</v>
      </c>
      <c r="AX51" s="24">
        <v>76</v>
      </c>
      <c r="AY51" s="24">
        <v>146.93515358361776</v>
      </c>
      <c r="AZ51" s="24">
        <v>24.908077333649626</v>
      </c>
      <c r="BA51" s="24">
        <v>39</v>
      </c>
      <c r="BB51" s="24">
        <v>56.575714285714284</v>
      </c>
      <c r="BC51" s="24">
        <v>28.723167474527649</v>
      </c>
      <c r="BD51" s="24">
        <v>26</v>
      </c>
      <c r="BE51" s="24">
        <v>-9.4807352877868212</v>
      </c>
      <c r="BF51" s="24">
        <v>26.759932848349187</v>
      </c>
      <c r="BG51" s="24">
        <v>22</v>
      </c>
      <c r="BH51" s="24">
        <v>-17.787536595566706</v>
      </c>
      <c r="BI51" s="24">
        <v>42.82685784767191</v>
      </c>
      <c r="BJ51" s="24">
        <v>40</v>
      </c>
      <c r="BK51" s="24">
        <v>-6.6006660066600693</v>
      </c>
      <c r="BL51" s="24">
        <v>36.748276681720938</v>
      </c>
      <c r="BM51" s="24">
        <v>40</v>
      </c>
      <c r="BN51" s="24">
        <v>8.8486416558861674</v>
      </c>
      <c r="BO51" s="24">
        <v>37.146765148406509</v>
      </c>
      <c r="BP51" s="24">
        <v>38</v>
      </c>
      <c r="BQ51" s="24">
        <v>2.2969290816702315</v>
      </c>
      <c r="BR51" s="24">
        <v>53.346796694390562</v>
      </c>
      <c r="BS51" s="24">
        <v>67</v>
      </c>
      <c r="BT51" s="24">
        <v>25.59329547718669</v>
      </c>
      <c r="BU51" s="24">
        <v>69.239868565169772</v>
      </c>
      <c r="BV51" s="24">
        <v>102</v>
      </c>
      <c r="BW51" s="24">
        <v>47.313971146545178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17.070203722702622</v>
      </c>
      <c r="E52" s="24">
        <v>33</v>
      </c>
      <c r="F52" s="24">
        <v>93.319309693483305</v>
      </c>
      <c r="G52" s="24">
        <v>23.268213388503028</v>
      </c>
      <c r="H52" s="24">
        <v>26</v>
      </c>
      <c r="I52" s="24">
        <v>11.740422721268169</v>
      </c>
      <c r="J52" s="24">
        <v>22.59013425856087</v>
      </c>
      <c r="K52" s="24">
        <v>24</v>
      </c>
      <c r="L52" s="24">
        <v>6.241068447412351</v>
      </c>
      <c r="M52" s="24">
        <v>20.864007392576621</v>
      </c>
      <c r="N52" s="24">
        <v>25</v>
      </c>
      <c r="O52" s="24">
        <v>19.823577175758469</v>
      </c>
      <c r="P52" s="24">
        <v>21.771611526147279</v>
      </c>
      <c r="Q52" s="24">
        <v>28</v>
      </c>
      <c r="R52" s="24">
        <v>28.6078431372549</v>
      </c>
      <c r="S52" s="24">
        <v>23.224043715846996</v>
      </c>
      <c r="T52" s="24">
        <v>28</v>
      </c>
      <c r="U52" s="24">
        <v>20.564705882352936</v>
      </c>
      <c r="V52" s="25">
        <v>28.658554681703517</v>
      </c>
      <c r="W52" s="24">
        <v>26</v>
      </c>
      <c r="X52" s="24">
        <v>-9.2766530316367231</v>
      </c>
      <c r="Y52" s="24">
        <v>20.617078479067981</v>
      </c>
      <c r="Z52" s="24">
        <v>35</v>
      </c>
      <c r="AA52" s="24">
        <v>69.762170889220059</v>
      </c>
      <c r="AB52" s="24">
        <v>11.868758915834523</v>
      </c>
      <c r="AC52" s="24">
        <v>25</v>
      </c>
      <c r="AD52" s="24">
        <v>110.63701923076923</v>
      </c>
      <c r="AE52" s="24">
        <v>12</v>
      </c>
      <c r="AF52" s="24">
        <v>12</v>
      </c>
      <c r="AG52" s="24">
        <v>0</v>
      </c>
      <c r="AH52" s="24">
        <v>7</v>
      </c>
      <c r="AI52" s="24">
        <v>0</v>
      </c>
      <c r="AJ52" s="24">
        <v>-100</v>
      </c>
      <c r="AK52" s="24">
        <v>8</v>
      </c>
      <c r="AL52" s="24">
        <v>0</v>
      </c>
      <c r="AM52" s="24">
        <v>-100</v>
      </c>
      <c r="AN52" s="24">
        <v>8</v>
      </c>
      <c r="AO52" s="24">
        <v>0</v>
      </c>
      <c r="AP52" s="24">
        <v>-100</v>
      </c>
      <c r="AQ52" s="24">
        <v>8</v>
      </c>
      <c r="AR52" s="24">
        <v>0</v>
      </c>
      <c r="AS52" s="24">
        <v>-100</v>
      </c>
      <c r="AT52" s="24">
        <v>8</v>
      </c>
      <c r="AU52" s="24">
        <v>0</v>
      </c>
      <c r="AV52" s="24">
        <v>-100</v>
      </c>
      <c r="AW52" s="24">
        <v>8</v>
      </c>
      <c r="AX52" s="24">
        <v>0</v>
      </c>
      <c r="AY52" s="24">
        <v>-100</v>
      </c>
      <c r="AZ52" s="24">
        <v>8</v>
      </c>
      <c r="BA52" s="24">
        <v>0</v>
      </c>
      <c r="BB52" s="24">
        <v>-100</v>
      </c>
      <c r="BC52" s="24">
        <v>8</v>
      </c>
      <c r="BD52" s="24">
        <v>0</v>
      </c>
      <c r="BE52" s="24">
        <v>-100</v>
      </c>
      <c r="BF52" s="24">
        <v>8</v>
      </c>
      <c r="BG52" s="24">
        <v>0</v>
      </c>
      <c r="BH52" s="24">
        <v>-100</v>
      </c>
      <c r="BI52" s="24">
        <v>8</v>
      </c>
      <c r="BJ52" s="24">
        <v>0</v>
      </c>
      <c r="BK52" s="24">
        <v>-100</v>
      </c>
      <c r="BL52" s="24">
        <v>19.394923804241607</v>
      </c>
      <c r="BM52" s="24">
        <v>0</v>
      </c>
      <c r="BN52" s="24">
        <v>-100</v>
      </c>
      <c r="BO52" s="24">
        <v>19.075365887019558</v>
      </c>
      <c r="BP52" s="24">
        <v>0</v>
      </c>
      <c r="BQ52" s="24">
        <v>-100</v>
      </c>
      <c r="BR52" s="24">
        <v>25.720776977652591</v>
      </c>
      <c r="BS52" s="24">
        <v>27</v>
      </c>
      <c r="BT52" s="24">
        <v>4.9735006973500759</v>
      </c>
      <c r="BU52" s="24">
        <v>25.964950711938663</v>
      </c>
      <c r="BV52" s="24">
        <v>29</v>
      </c>
      <c r="BW52" s="24">
        <v>11.689023875812035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</v>
      </c>
      <c r="E53" s="24">
        <v>0.7</v>
      </c>
      <c r="F53" s="24">
        <v>-65</v>
      </c>
      <c r="G53" s="24">
        <v>2</v>
      </c>
      <c r="H53" s="24">
        <v>0.7</v>
      </c>
      <c r="I53" s="24">
        <v>-65</v>
      </c>
      <c r="J53" s="24">
        <v>2</v>
      </c>
      <c r="K53" s="24">
        <v>0.6</v>
      </c>
      <c r="L53" s="24">
        <v>-70</v>
      </c>
      <c r="M53" s="24">
        <v>2</v>
      </c>
      <c r="N53" s="24">
        <v>0.7</v>
      </c>
      <c r="O53" s="24">
        <v>-65</v>
      </c>
      <c r="P53" s="24">
        <v>2</v>
      </c>
      <c r="Q53" s="24">
        <v>0.7</v>
      </c>
      <c r="R53" s="24">
        <v>-65</v>
      </c>
      <c r="S53" s="24">
        <v>2</v>
      </c>
      <c r="T53" s="24">
        <v>0.8</v>
      </c>
      <c r="U53" s="24">
        <v>-60</v>
      </c>
      <c r="V53" s="25">
        <v>2</v>
      </c>
      <c r="W53" s="24">
        <v>0.9</v>
      </c>
      <c r="X53" s="24">
        <v>-55.000000000000007</v>
      </c>
      <c r="Y53" s="24">
        <v>1.8742798617334528</v>
      </c>
      <c r="Z53" s="24">
        <v>0.9</v>
      </c>
      <c r="AA53" s="24">
        <v>-51.981557377049178</v>
      </c>
      <c r="AB53" s="24">
        <v>1.9781264859724204</v>
      </c>
      <c r="AC53" s="24">
        <v>1.1000000000000001</v>
      </c>
      <c r="AD53" s="24">
        <v>-44.39182692307692</v>
      </c>
      <c r="AE53" s="24">
        <v>2.0180586907449212</v>
      </c>
      <c r="AF53" s="24">
        <v>1</v>
      </c>
      <c r="AG53" s="24">
        <v>-50.447427293064884</v>
      </c>
      <c r="AH53" s="24">
        <v>2.9849655460430151</v>
      </c>
      <c r="AI53" s="24">
        <v>1.5</v>
      </c>
      <c r="AJ53" s="24">
        <v>-49.748163693599153</v>
      </c>
      <c r="AK53" s="24">
        <v>3.0208107522219811</v>
      </c>
      <c r="AL53" s="24">
        <v>1</v>
      </c>
      <c r="AM53" s="24">
        <v>-66.896304269824185</v>
      </c>
      <c r="AN53" s="24">
        <v>2.8405524168236034</v>
      </c>
      <c r="AO53" s="24">
        <v>1</v>
      </c>
      <c r="AP53" s="24">
        <v>-64.795580110497241</v>
      </c>
      <c r="AQ53" s="24">
        <v>2.9069010416666665</v>
      </c>
      <c r="AR53" s="24">
        <v>1</v>
      </c>
      <c r="AS53" s="24">
        <v>-65.599104143337058</v>
      </c>
      <c r="AT53" s="24">
        <v>2.0147363573566661</v>
      </c>
      <c r="AU53" s="24">
        <v>0.7</v>
      </c>
      <c r="AV53" s="24">
        <v>-65.256</v>
      </c>
      <c r="AW53" s="24">
        <v>2.0518207282913163</v>
      </c>
      <c r="AX53" s="24">
        <v>1.3</v>
      </c>
      <c r="AY53" s="24">
        <v>-36.64163822525596</v>
      </c>
      <c r="AZ53" s="24">
        <v>1.99264618669197</v>
      </c>
      <c r="BA53" s="24">
        <v>1.5</v>
      </c>
      <c r="BB53" s="24">
        <v>-24.723214285714281</v>
      </c>
      <c r="BC53" s="24">
        <v>1.980908101691562</v>
      </c>
      <c r="BD53" s="24">
        <v>1.5</v>
      </c>
      <c r="BE53" s="24">
        <v>-24.277153558052433</v>
      </c>
      <c r="BF53" s="24">
        <v>3.3449916060436484</v>
      </c>
      <c r="BG53" s="24">
        <v>2.1</v>
      </c>
      <c r="BH53" s="24">
        <v>-37.219573400250937</v>
      </c>
      <c r="BI53" s="24">
        <v>3.1336725254394082</v>
      </c>
      <c r="BJ53" s="24">
        <v>2</v>
      </c>
      <c r="BK53" s="24">
        <v>-36.17712177121772</v>
      </c>
      <c r="BL53" s="24">
        <v>3.0623563901434117</v>
      </c>
      <c r="BM53" s="24">
        <v>1.5</v>
      </c>
      <c r="BN53" s="24">
        <v>-51.018111254851227</v>
      </c>
      <c r="BO53" s="24">
        <v>2.0079332512652166</v>
      </c>
      <c r="BP53" s="24">
        <v>1.8</v>
      </c>
      <c r="BQ53" s="24">
        <v>-10.35558583106266</v>
      </c>
      <c r="BR53" s="24">
        <v>1.905242739085377</v>
      </c>
      <c r="BS53" s="24">
        <v>1.3</v>
      </c>
      <c r="BT53" s="24">
        <v>-31.767224546722446</v>
      </c>
      <c r="BU53" s="24">
        <v>2</v>
      </c>
      <c r="BV53" s="24">
        <v>1.3</v>
      </c>
      <c r="BW53" s="24">
        <v>-35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334.4832185255753</v>
      </c>
      <c r="E54" s="40">
        <v>425.7</v>
      </c>
      <c r="F54" s="40">
        <v>27.27095902643919</v>
      </c>
      <c r="G54" s="40">
        <v>356.62036352889015</v>
      </c>
      <c r="H54" s="40">
        <v>465.7</v>
      </c>
      <c r="I54" s="40">
        <v>30.587046514037102</v>
      </c>
      <c r="J54" s="40">
        <v>349.94991703122639</v>
      </c>
      <c r="K54" s="40">
        <v>420.6</v>
      </c>
      <c r="L54" s="40">
        <v>20.188626866417987</v>
      </c>
      <c r="M54" s="40">
        <v>336.26197443400588</v>
      </c>
      <c r="N54" s="40">
        <v>453.7</v>
      </c>
      <c r="O54" s="40">
        <v>34.924563136722512</v>
      </c>
      <c r="P54" s="40">
        <v>363.59445037353254</v>
      </c>
      <c r="Q54" s="40">
        <v>467.7</v>
      </c>
      <c r="R54" s="40">
        <v>28.632326351383085</v>
      </c>
      <c r="S54" s="40">
        <v>381.86885245901641</v>
      </c>
      <c r="T54" s="40">
        <v>448.8</v>
      </c>
      <c r="U54" s="40">
        <v>17.527260238688072</v>
      </c>
      <c r="V54" s="40">
        <v>325.93322451402281</v>
      </c>
      <c r="W54" s="40">
        <v>338.9</v>
      </c>
      <c r="X54" s="40">
        <v>3.9783533898119949</v>
      </c>
      <c r="Y54" s="40">
        <v>403.22788375368066</v>
      </c>
      <c r="Z54" s="40">
        <v>424.9</v>
      </c>
      <c r="AA54" s="40">
        <v>5.3746571404169403</v>
      </c>
      <c r="AB54" s="40">
        <v>436.3423680456491</v>
      </c>
      <c r="AC54" s="40">
        <v>489.1</v>
      </c>
      <c r="AD54" s="40">
        <v>12.09087996443003</v>
      </c>
      <c r="AE54" s="40">
        <v>495.46501128668172</v>
      </c>
      <c r="AF54" s="40">
        <v>581</v>
      </c>
      <c r="AG54" s="40">
        <v>17.263578005476308</v>
      </c>
      <c r="AH54" s="40">
        <v>525.52662351221545</v>
      </c>
      <c r="AI54" s="40">
        <v>606.5</v>
      </c>
      <c r="AJ54" s="40">
        <v>15.408044590894526</v>
      </c>
      <c r="AK54" s="40">
        <v>528.94927379145895</v>
      </c>
      <c r="AL54" s="40">
        <v>628</v>
      </c>
      <c r="AM54" s="40">
        <v>18.725940485475046</v>
      </c>
      <c r="AN54" s="40">
        <v>525.78949571039959</v>
      </c>
      <c r="AO54" s="40">
        <v>495</v>
      </c>
      <c r="AP54" s="40">
        <v>-5.8558597997093091</v>
      </c>
      <c r="AQ54" s="40">
        <v>490.71419270833331</v>
      </c>
      <c r="AR54" s="40">
        <v>555</v>
      </c>
      <c r="AS54" s="40">
        <v>13.100458117353936</v>
      </c>
      <c r="AT54" s="40">
        <v>472.80520377619155</v>
      </c>
      <c r="AU54" s="40">
        <v>579.70000000000005</v>
      </c>
      <c r="AV54" s="40">
        <v>22.60863361275705</v>
      </c>
      <c r="AW54" s="40">
        <v>484.08893557422971</v>
      </c>
      <c r="AX54" s="40">
        <v>578.29999999999995</v>
      </c>
      <c r="AY54" s="40">
        <v>19.461519878370371</v>
      </c>
      <c r="AZ54" s="40">
        <v>376.28668010912105</v>
      </c>
      <c r="BA54" s="40">
        <v>418.5</v>
      </c>
      <c r="BB54" s="40">
        <v>11.218393348028508</v>
      </c>
      <c r="BC54" s="40">
        <v>335.28172915224059</v>
      </c>
      <c r="BD54" s="40">
        <v>345.5</v>
      </c>
      <c r="BE54" s="40">
        <v>3.0476670690038192</v>
      </c>
      <c r="BF54" s="40">
        <v>285.95970900951318</v>
      </c>
      <c r="BG54" s="40">
        <v>293.10000000000002</v>
      </c>
      <c r="BH54" s="40">
        <v>2.4969570067121962</v>
      </c>
      <c r="BI54" s="40">
        <v>323.32716620413197</v>
      </c>
      <c r="BJ54" s="40">
        <v>317</v>
      </c>
      <c r="BK54" s="40">
        <v>-1.9568928520337587</v>
      </c>
      <c r="BL54" s="40">
        <v>310.18017589731403</v>
      </c>
      <c r="BM54" s="40">
        <v>287.5</v>
      </c>
      <c r="BN54" s="40">
        <v>-7.3119359842075671</v>
      </c>
      <c r="BO54" s="40">
        <v>296.58706059362606</v>
      </c>
      <c r="BP54" s="40">
        <v>278.8</v>
      </c>
      <c r="BQ54" s="40">
        <v>-5.9972476742663101</v>
      </c>
      <c r="BR54" s="40">
        <v>410.86097308213533</v>
      </c>
      <c r="BS54" s="40">
        <v>393.3</v>
      </c>
      <c r="BT54" s="40">
        <v>-4.2741886508224525</v>
      </c>
      <c r="BU54" s="40">
        <v>437.95290251916759</v>
      </c>
      <c r="BV54" s="40">
        <v>486.3</v>
      </c>
      <c r="BW54" s="40">
        <v>11.039337153089525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54.80433826762421</v>
      </c>
      <c r="E55" s="24">
        <v>35</v>
      </c>
      <c r="F55" s="24">
        <v>-36.136442649693791</v>
      </c>
      <c r="G55" s="24">
        <v>42.061770356140094</v>
      </c>
      <c r="H55" s="24">
        <v>27</v>
      </c>
      <c r="I55" s="24">
        <v>-35.808693330335309</v>
      </c>
      <c r="J55" s="24">
        <v>46.987479257806605</v>
      </c>
      <c r="K55" s="24">
        <v>39</v>
      </c>
      <c r="L55" s="24">
        <v>-16.999165275459095</v>
      </c>
      <c r="M55" s="24">
        <v>50.799322347143075</v>
      </c>
      <c r="N55" s="24">
        <v>39</v>
      </c>
      <c r="O55" s="24">
        <v>-23.22732233810332</v>
      </c>
      <c r="P55" s="24">
        <v>48.986125933831374</v>
      </c>
      <c r="Q55" s="24">
        <v>40</v>
      </c>
      <c r="R55" s="24">
        <v>-18.344226579520694</v>
      </c>
      <c r="S55" s="24">
        <v>52.021857923497265</v>
      </c>
      <c r="T55" s="24">
        <v>40</v>
      </c>
      <c r="U55" s="24">
        <v>-23.109243697478988</v>
      </c>
      <c r="V55" s="25">
        <v>45.299005787208785</v>
      </c>
      <c r="W55" s="24">
        <v>49</v>
      </c>
      <c r="X55" s="24">
        <v>8.1701444622792945</v>
      </c>
      <c r="Y55" s="24">
        <v>74.034054538471381</v>
      </c>
      <c r="Z55" s="24">
        <v>58</v>
      </c>
      <c r="AA55" s="24">
        <v>-21.657674482949428</v>
      </c>
      <c r="AB55" s="24">
        <v>85.059438896814072</v>
      </c>
      <c r="AC55" s="24">
        <v>75</v>
      </c>
      <c r="AD55" s="24">
        <v>-11.826364042933807</v>
      </c>
      <c r="AE55" s="24">
        <v>102.92099322799098</v>
      </c>
      <c r="AF55" s="24">
        <v>76</v>
      </c>
      <c r="AG55" s="24">
        <v>-26.156950475939823</v>
      </c>
      <c r="AH55" s="24">
        <v>107.45875965754855</v>
      </c>
      <c r="AI55" s="24">
        <v>81</v>
      </c>
      <c r="AJ55" s="24">
        <v>-24.622245540398747</v>
      </c>
      <c r="AK55" s="24">
        <v>67.464773466290922</v>
      </c>
      <c r="AL55" s="24">
        <v>86</v>
      </c>
      <c r="AM55" s="24">
        <v>27.473932811721792</v>
      </c>
      <c r="AN55" s="24">
        <v>105.10043942247331</v>
      </c>
      <c r="AO55" s="24">
        <v>84</v>
      </c>
      <c r="AP55" s="24">
        <v>-20.07645214275048</v>
      </c>
      <c r="AQ55" s="24">
        <v>97.865668402777771</v>
      </c>
      <c r="AR55" s="24">
        <v>60</v>
      </c>
      <c r="AS55" s="24">
        <v>-38.691472730699715</v>
      </c>
      <c r="AT55" s="24">
        <v>78.574717936909977</v>
      </c>
      <c r="AU55" s="24">
        <v>66</v>
      </c>
      <c r="AV55" s="24">
        <v>-16.003516483516492</v>
      </c>
      <c r="AW55" s="24">
        <v>63.606442577030812</v>
      </c>
      <c r="AX55" s="24">
        <v>60</v>
      </c>
      <c r="AY55" s="24">
        <v>-5.6699328415721677</v>
      </c>
      <c r="AZ55" s="24">
        <v>39.852923733839404</v>
      </c>
      <c r="BA55" s="24">
        <v>54</v>
      </c>
      <c r="BB55" s="24">
        <v>35.498214285714283</v>
      </c>
      <c r="BC55" s="24">
        <v>33.675437728756556</v>
      </c>
      <c r="BD55" s="24">
        <v>41</v>
      </c>
      <c r="BE55" s="24">
        <v>21.750458985092155</v>
      </c>
      <c r="BF55" s="24">
        <v>34.564913262451036</v>
      </c>
      <c r="BG55" s="24">
        <v>40</v>
      </c>
      <c r="BH55" s="24">
        <v>15.724288663131905</v>
      </c>
      <c r="BI55" s="24">
        <v>33.425840271353685</v>
      </c>
      <c r="BJ55" s="24">
        <v>33</v>
      </c>
      <c r="BK55" s="24">
        <v>-1.2739852398523999</v>
      </c>
      <c r="BL55" s="24">
        <v>53.080844095819131</v>
      </c>
      <c r="BM55" s="24">
        <v>28</v>
      </c>
      <c r="BN55" s="24">
        <v>-47.250273659070544</v>
      </c>
      <c r="BO55" s="24">
        <v>45.17849815346738</v>
      </c>
      <c r="BP55" s="24">
        <v>25</v>
      </c>
      <c r="BQ55" s="24">
        <v>-44.663941871026339</v>
      </c>
      <c r="BR55" s="24">
        <v>73.351845454787025</v>
      </c>
      <c r="BS55" s="24">
        <v>29</v>
      </c>
      <c r="BT55" s="24">
        <v>-60.464525711387637</v>
      </c>
      <c r="BU55" s="24">
        <v>78.856516976998904</v>
      </c>
      <c r="BV55" s="24">
        <v>50</v>
      </c>
      <c r="BW55" s="24">
        <v>-36.593699649980557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63</v>
      </c>
      <c r="E56" s="24">
        <v>69</v>
      </c>
      <c r="F56" s="24">
        <v>9.5238095238095237</v>
      </c>
      <c r="G56" s="24">
        <v>59</v>
      </c>
      <c r="H56" s="24">
        <v>79</v>
      </c>
      <c r="I56" s="24">
        <v>33.898305084745758</v>
      </c>
      <c r="J56" s="24">
        <v>57</v>
      </c>
      <c r="K56" s="24">
        <v>69</v>
      </c>
      <c r="L56" s="24">
        <v>21.052631578947366</v>
      </c>
      <c r="M56" s="24">
        <v>56</v>
      </c>
      <c r="N56" s="24">
        <v>74</v>
      </c>
      <c r="O56" s="24">
        <v>32.142857142857146</v>
      </c>
      <c r="P56" s="24">
        <v>55</v>
      </c>
      <c r="Q56" s="24">
        <v>63</v>
      </c>
      <c r="R56" s="24">
        <v>14.545454545454545</v>
      </c>
      <c r="S56" s="24">
        <v>57</v>
      </c>
      <c r="T56" s="24">
        <v>75</v>
      </c>
      <c r="U56" s="24">
        <v>31.578947368421051</v>
      </c>
      <c r="V56" s="25">
        <v>59</v>
      </c>
      <c r="W56" s="24">
        <v>89</v>
      </c>
      <c r="X56" s="24">
        <v>50.847457627118644</v>
      </c>
      <c r="Y56" s="24">
        <v>80</v>
      </c>
      <c r="Z56" s="24">
        <v>99</v>
      </c>
      <c r="AA56" s="24">
        <v>23.75</v>
      </c>
      <c r="AB56" s="24">
        <v>85</v>
      </c>
      <c r="AC56" s="24">
        <v>112</v>
      </c>
      <c r="AD56" s="24">
        <v>31.764705882352938</v>
      </c>
      <c r="AE56" s="24">
        <v>81</v>
      </c>
      <c r="AF56" s="24">
        <v>115</v>
      </c>
      <c r="AG56" s="24">
        <v>41.975308641975303</v>
      </c>
      <c r="AH56" s="24">
        <v>97</v>
      </c>
      <c r="AI56" s="24">
        <v>97</v>
      </c>
      <c r="AJ56" s="24">
        <v>0</v>
      </c>
      <c r="AK56" s="24">
        <v>98</v>
      </c>
      <c r="AL56" s="24">
        <v>119</v>
      </c>
      <c r="AM56" s="24">
        <v>21.428571428571427</v>
      </c>
      <c r="AN56" s="24">
        <v>98</v>
      </c>
      <c r="AO56" s="24">
        <v>120</v>
      </c>
      <c r="AP56" s="24">
        <v>22.448979591836736</v>
      </c>
      <c r="AQ56" s="24">
        <v>77</v>
      </c>
      <c r="AR56" s="24">
        <v>108</v>
      </c>
      <c r="AS56" s="24">
        <v>40.259740259740262</v>
      </c>
      <c r="AT56" s="24">
        <v>75</v>
      </c>
      <c r="AU56" s="24">
        <v>101</v>
      </c>
      <c r="AV56" s="24">
        <v>34.666666666666671</v>
      </c>
      <c r="AW56" s="24">
        <v>80</v>
      </c>
      <c r="AX56" s="24">
        <v>115</v>
      </c>
      <c r="AY56" s="24">
        <v>43.75</v>
      </c>
      <c r="AZ56" s="24">
        <v>71</v>
      </c>
      <c r="BA56" s="24">
        <v>103</v>
      </c>
      <c r="BB56" s="24">
        <v>45.070422535211272</v>
      </c>
      <c r="BC56" s="24">
        <v>70</v>
      </c>
      <c r="BD56" s="24">
        <v>97</v>
      </c>
      <c r="BE56" s="24">
        <v>38.571428571428577</v>
      </c>
      <c r="BF56" s="24">
        <v>87</v>
      </c>
      <c r="BG56" s="24">
        <v>98</v>
      </c>
      <c r="BH56" s="24">
        <v>12.643678160919542</v>
      </c>
      <c r="BI56" s="24">
        <v>97</v>
      </c>
      <c r="BJ56" s="24">
        <v>108</v>
      </c>
      <c r="BK56" s="24">
        <v>11.340206185567011</v>
      </c>
      <c r="BL56" s="24">
        <v>95</v>
      </c>
      <c r="BM56" s="24">
        <v>95</v>
      </c>
      <c r="BN56" s="24">
        <v>0</v>
      </c>
      <c r="BO56" s="24">
        <v>89</v>
      </c>
      <c r="BP56" s="24">
        <v>95</v>
      </c>
      <c r="BQ56" s="24">
        <v>6.7415730337078648</v>
      </c>
      <c r="BR56" s="24">
        <v>84</v>
      </c>
      <c r="BS56" s="24">
        <v>113</v>
      </c>
      <c r="BT56" s="24">
        <v>34.523809523809526</v>
      </c>
      <c r="BU56" s="24">
        <v>74</v>
      </c>
      <c r="BV56" s="24">
        <v>100</v>
      </c>
      <c r="BW56" s="24">
        <v>35.135135135135137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41</v>
      </c>
      <c r="E57" s="24">
        <v>57</v>
      </c>
      <c r="F57" s="24">
        <v>39.024390243902438</v>
      </c>
      <c r="G57" s="24">
        <v>45</v>
      </c>
      <c r="H57" s="24">
        <v>64</v>
      </c>
      <c r="I57" s="24">
        <v>42.222222222222221</v>
      </c>
      <c r="J57" s="24">
        <v>47</v>
      </c>
      <c r="K57" s="24">
        <v>64</v>
      </c>
      <c r="L57" s="24">
        <v>36.170212765957451</v>
      </c>
      <c r="M57" s="24">
        <v>47</v>
      </c>
      <c r="N57" s="24">
        <v>51</v>
      </c>
      <c r="O57" s="24">
        <v>8.5106382978723403</v>
      </c>
      <c r="P57" s="24">
        <v>47</v>
      </c>
      <c r="Q57" s="24">
        <v>61</v>
      </c>
      <c r="R57" s="24">
        <v>29.787234042553191</v>
      </c>
      <c r="S57" s="24">
        <v>56</v>
      </c>
      <c r="T57" s="24">
        <v>57</v>
      </c>
      <c r="U57" s="24">
        <v>1.7857142857142856</v>
      </c>
      <c r="V57" s="25">
        <v>56</v>
      </c>
      <c r="W57" s="24">
        <v>50</v>
      </c>
      <c r="X57" s="24">
        <v>-10.714285714285714</v>
      </c>
      <c r="Y57" s="24">
        <v>68</v>
      </c>
      <c r="Z57" s="24">
        <v>61</v>
      </c>
      <c r="AA57" s="24">
        <v>-10.294117647058822</v>
      </c>
      <c r="AB57" s="24">
        <v>94</v>
      </c>
      <c r="AC57" s="24">
        <v>81</v>
      </c>
      <c r="AD57" s="24">
        <v>-13.829787234042554</v>
      </c>
      <c r="AE57" s="24">
        <v>108</v>
      </c>
      <c r="AF57" s="24">
        <v>129</v>
      </c>
      <c r="AG57" s="24">
        <v>19.444444444444446</v>
      </c>
      <c r="AH57" s="24">
        <v>127</v>
      </c>
      <c r="AI57" s="24">
        <v>136</v>
      </c>
      <c r="AJ57" s="24">
        <v>7.0866141732283463</v>
      </c>
      <c r="AK57" s="24">
        <v>133</v>
      </c>
      <c r="AL57" s="24">
        <v>154</v>
      </c>
      <c r="AM57" s="24">
        <v>15.789473684210526</v>
      </c>
      <c r="AN57" s="24">
        <v>131</v>
      </c>
      <c r="AO57" s="24">
        <v>162</v>
      </c>
      <c r="AP57" s="24">
        <v>23.664122137404579</v>
      </c>
      <c r="AQ57" s="24">
        <v>121</v>
      </c>
      <c r="AR57" s="24">
        <v>145</v>
      </c>
      <c r="AS57" s="24">
        <v>19.834710743801654</v>
      </c>
      <c r="AT57" s="24">
        <v>123</v>
      </c>
      <c r="AU57" s="24">
        <v>148</v>
      </c>
      <c r="AV57" s="24">
        <v>20.325203252032519</v>
      </c>
      <c r="AW57" s="24">
        <v>121</v>
      </c>
      <c r="AX57" s="24">
        <v>150</v>
      </c>
      <c r="AY57" s="24">
        <v>23.966942148760332</v>
      </c>
      <c r="AZ57" s="24">
        <v>95</v>
      </c>
      <c r="BA57" s="24">
        <v>132</v>
      </c>
      <c r="BB57" s="24">
        <v>38.94736842105263</v>
      </c>
      <c r="BC57" s="24">
        <v>57</v>
      </c>
      <c r="BD57" s="24">
        <v>88</v>
      </c>
      <c r="BE57" s="24">
        <v>54.385964912280706</v>
      </c>
      <c r="BF57" s="24">
        <v>40</v>
      </c>
      <c r="BG57" s="24">
        <v>62</v>
      </c>
      <c r="BH57" s="24">
        <v>55.000000000000007</v>
      </c>
      <c r="BI57" s="24">
        <v>46</v>
      </c>
      <c r="BJ57" s="24">
        <v>52</v>
      </c>
      <c r="BK57" s="24">
        <v>13.043478260869565</v>
      </c>
      <c r="BL57" s="24">
        <v>44</v>
      </c>
      <c r="BM57" s="24">
        <v>47</v>
      </c>
      <c r="BN57" s="24">
        <v>6.8181818181818175</v>
      </c>
      <c r="BO57" s="24">
        <v>43</v>
      </c>
      <c r="BP57" s="24">
        <v>44</v>
      </c>
      <c r="BQ57" s="24">
        <v>2.3255813953488373</v>
      </c>
      <c r="BR57" s="24">
        <v>51</v>
      </c>
      <c r="BS57" s="24">
        <v>56</v>
      </c>
      <c r="BT57" s="24">
        <v>9.8039215686274517</v>
      </c>
      <c r="BU57" s="24">
        <v>51</v>
      </c>
      <c r="BV57" s="24">
        <v>57</v>
      </c>
      <c r="BW57" s="24">
        <v>11.76470588235294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26</v>
      </c>
      <c r="E58" s="24">
        <v>49</v>
      </c>
      <c r="F58" s="24">
        <v>88.461538461538453</v>
      </c>
      <c r="G58" s="24">
        <v>25</v>
      </c>
      <c r="H58" s="24">
        <v>50</v>
      </c>
      <c r="I58" s="24">
        <v>100</v>
      </c>
      <c r="J58" s="24">
        <v>24</v>
      </c>
      <c r="K58" s="24">
        <v>54</v>
      </c>
      <c r="L58" s="24">
        <v>125</v>
      </c>
      <c r="M58" s="24">
        <v>23</v>
      </c>
      <c r="N58" s="24">
        <v>51</v>
      </c>
      <c r="O58" s="24">
        <v>121.73913043478262</v>
      </c>
      <c r="P58" s="24">
        <v>25</v>
      </c>
      <c r="Q58" s="24">
        <v>54</v>
      </c>
      <c r="R58" s="24">
        <v>115.99999999999999</v>
      </c>
      <c r="S58" s="24">
        <v>25</v>
      </c>
      <c r="T58" s="24">
        <v>54</v>
      </c>
      <c r="U58" s="24">
        <v>115.99999999999999</v>
      </c>
      <c r="V58" s="25">
        <v>26</v>
      </c>
      <c r="W58" s="24">
        <v>65</v>
      </c>
      <c r="X58" s="24">
        <v>150</v>
      </c>
      <c r="Y58" s="24">
        <v>33</v>
      </c>
      <c r="Z58" s="24">
        <v>79</v>
      </c>
      <c r="AA58" s="24">
        <v>139.39393939393941</v>
      </c>
      <c r="AB58" s="24">
        <v>38</v>
      </c>
      <c r="AC58" s="24">
        <v>79</v>
      </c>
      <c r="AD58" s="24">
        <v>107.89473684210526</v>
      </c>
      <c r="AE58" s="24">
        <v>42</v>
      </c>
      <c r="AF58" s="24">
        <v>102</v>
      </c>
      <c r="AG58" s="24">
        <v>142.85714285714286</v>
      </c>
      <c r="AH58" s="24">
        <v>41</v>
      </c>
      <c r="AI58" s="24">
        <v>88</v>
      </c>
      <c r="AJ58" s="24">
        <v>114.63414634146341</v>
      </c>
      <c r="AK58" s="24">
        <v>42</v>
      </c>
      <c r="AL58" s="24">
        <v>92</v>
      </c>
      <c r="AM58" s="24">
        <v>119.04761904761905</v>
      </c>
      <c r="AN58" s="24">
        <v>39</v>
      </c>
      <c r="AO58" s="24">
        <v>94</v>
      </c>
      <c r="AP58" s="24">
        <v>141.02564102564102</v>
      </c>
      <c r="AQ58" s="24">
        <v>33</v>
      </c>
      <c r="AR58" s="24">
        <v>91</v>
      </c>
      <c r="AS58" s="24">
        <v>175.75757575757575</v>
      </c>
      <c r="AT58" s="24">
        <v>34</v>
      </c>
      <c r="AU58" s="24">
        <v>87</v>
      </c>
      <c r="AV58" s="24">
        <v>155.88235294117646</v>
      </c>
      <c r="AW58" s="24">
        <v>33</v>
      </c>
      <c r="AX58" s="24">
        <v>84</v>
      </c>
      <c r="AY58" s="24">
        <v>154.54545454545453</v>
      </c>
      <c r="AZ58" s="24">
        <v>33</v>
      </c>
      <c r="BA58" s="24">
        <v>76</v>
      </c>
      <c r="BB58" s="24">
        <v>130.30303030303031</v>
      </c>
      <c r="BC58" s="24">
        <v>33</v>
      </c>
      <c r="BD58" s="24">
        <v>58</v>
      </c>
      <c r="BE58" s="24">
        <v>75.757575757575751</v>
      </c>
      <c r="BF58" s="24">
        <v>35</v>
      </c>
      <c r="BG58" s="24">
        <v>56</v>
      </c>
      <c r="BH58" s="24">
        <v>60</v>
      </c>
      <c r="BI58" s="24">
        <v>37</v>
      </c>
      <c r="BJ58" s="24">
        <v>42</v>
      </c>
      <c r="BK58" s="24">
        <v>13.513513513513514</v>
      </c>
      <c r="BL58" s="24">
        <v>35</v>
      </c>
      <c r="BM58" s="24">
        <v>41</v>
      </c>
      <c r="BN58" s="24">
        <v>17.142857142857142</v>
      </c>
      <c r="BO58" s="24">
        <v>34</v>
      </c>
      <c r="BP58" s="24">
        <v>38</v>
      </c>
      <c r="BQ58" s="24">
        <v>11.76470588235294</v>
      </c>
      <c r="BR58" s="24">
        <v>32</v>
      </c>
      <c r="BS58" s="24">
        <v>62</v>
      </c>
      <c r="BT58" s="24">
        <v>93.75</v>
      </c>
      <c r="BU58" s="24">
        <v>32</v>
      </c>
      <c r="BV58" s="24">
        <v>69</v>
      </c>
      <c r="BW58" s="24">
        <v>115.625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41.327861644437931</v>
      </c>
      <c r="E59" s="24">
        <v>40</v>
      </c>
      <c r="F59" s="24">
        <v>-3.2129938293496001</v>
      </c>
      <c r="G59" s="24">
        <v>49.221220629525639</v>
      </c>
      <c r="H59" s="24">
        <v>44</v>
      </c>
      <c r="I59" s="24">
        <v>-10.607661822985468</v>
      </c>
      <c r="J59" s="24">
        <v>47.891084628149045</v>
      </c>
      <c r="K59" s="24">
        <v>46</v>
      </c>
      <c r="L59" s="24">
        <v>-3.9487195640533024</v>
      </c>
      <c r="M59" s="24">
        <v>42.635145541352223</v>
      </c>
      <c r="N59" s="24">
        <v>41</v>
      </c>
      <c r="O59" s="24">
        <v>-3.835205721923197</v>
      </c>
      <c r="P59" s="24">
        <v>48.078975453575239</v>
      </c>
      <c r="Q59" s="24">
        <v>42</v>
      </c>
      <c r="R59" s="24">
        <v>-12.643729189789122</v>
      </c>
      <c r="S59" s="24">
        <v>51.092896174863391</v>
      </c>
      <c r="T59" s="24">
        <v>55</v>
      </c>
      <c r="U59" s="24">
        <v>7.647058823529405</v>
      </c>
      <c r="V59" s="25">
        <v>53.619231339961416</v>
      </c>
      <c r="W59" s="24">
        <v>46</v>
      </c>
      <c r="X59" s="24">
        <v>-14.209885426468144</v>
      </c>
      <c r="Y59" s="24">
        <v>59.039815644603763</v>
      </c>
      <c r="Z59" s="24">
        <v>47</v>
      </c>
      <c r="AA59" s="24">
        <v>-20.392705351721744</v>
      </c>
      <c r="AB59" s="24">
        <v>55.387541607227767</v>
      </c>
      <c r="AC59" s="24">
        <v>55</v>
      </c>
      <c r="AD59" s="24">
        <v>-0.69969093406592953</v>
      </c>
      <c r="AE59" s="24">
        <v>26.234762979683971</v>
      </c>
      <c r="AF59" s="24">
        <v>77</v>
      </c>
      <c r="AG59" s="24">
        <v>193.50369987953883</v>
      </c>
      <c r="AH59" s="24">
        <v>19.899770306953435</v>
      </c>
      <c r="AI59" s="24">
        <v>98</v>
      </c>
      <c r="AJ59" s="24">
        <v>392.46799580272824</v>
      </c>
      <c r="AK59" s="24">
        <v>18.12486451333189</v>
      </c>
      <c r="AL59" s="24">
        <v>123</v>
      </c>
      <c r="AM59" s="24">
        <v>578.62576246860419</v>
      </c>
      <c r="AN59" s="24">
        <v>77.641766059845153</v>
      </c>
      <c r="AO59" s="24">
        <v>79</v>
      </c>
      <c r="AP59" s="24">
        <v>1.7493599245384752</v>
      </c>
      <c r="AQ59" s="24">
        <v>76.548394097222229</v>
      </c>
      <c r="AR59" s="24">
        <v>108</v>
      </c>
      <c r="AS59" s="24">
        <v>41.087218450111266</v>
      </c>
      <c r="AT59" s="24">
        <v>53.390513469951649</v>
      </c>
      <c r="AU59" s="24">
        <v>77</v>
      </c>
      <c r="AV59" s="24">
        <v>44.220377358490559</v>
      </c>
      <c r="AW59" s="24">
        <v>38.984593837535016</v>
      </c>
      <c r="AX59" s="24">
        <v>81</v>
      </c>
      <c r="AY59" s="24">
        <v>107.77438476737919</v>
      </c>
      <c r="AZ59" s="24">
        <v>68.746293440872975</v>
      </c>
      <c r="BA59" s="24">
        <v>72</v>
      </c>
      <c r="BB59" s="24">
        <v>4.732919254658376</v>
      </c>
      <c r="BC59" s="24">
        <v>64.37951330497576</v>
      </c>
      <c r="BD59" s="24">
        <v>62</v>
      </c>
      <c r="BE59" s="24">
        <v>-3.6960722174205247</v>
      </c>
      <c r="BF59" s="24">
        <v>40.139899272523785</v>
      </c>
      <c r="BG59" s="24">
        <v>52</v>
      </c>
      <c r="BH59" s="24">
        <v>29.54691203122821</v>
      </c>
      <c r="BI59" s="24">
        <v>45.960530373111318</v>
      </c>
      <c r="BJ59" s="24">
        <v>46</v>
      </c>
      <c r="BK59" s="24">
        <v>8.5877222408584489E-2</v>
      </c>
      <c r="BL59" s="24">
        <v>50.018487705675724</v>
      </c>
      <c r="BM59" s="24">
        <v>43</v>
      </c>
      <c r="BN59" s="24">
        <v>-14.031787100351135</v>
      </c>
      <c r="BO59" s="24">
        <v>46.182464779099988</v>
      </c>
      <c r="BP59" s="24">
        <v>35</v>
      </c>
      <c r="BQ59" s="24">
        <v>-24.213659519014335</v>
      </c>
      <c r="BR59" s="24">
        <v>43.820582998963673</v>
      </c>
      <c r="BS59" s="24">
        <v>38</v>
      </c>
      <c r="BT59" s="24">
        <v>-13.282760293493414</v>
      </c>
      <c r="BU59" s="24">
        <v>47.121577217962759</v>
      </c>
      <c r="BV59" s="24">
        <v>33</v>
      </c>
      <c r="BW59" s="24">
        <v>-29.968388266468317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15</v>
      </c>
      <c r="E60" s="24">
        <v>16</v>
      </c>
      <c r="F60" s="24">
        <v>6.666666666666667</v>
      </c>
      <c r="G60" s="24">
        <v>17</v>
      </c>
      <c r="H60" s="24">
        <v>18</v>
      </c>
      <c r="I60" s="24">
        <v>5.8823529411764701</v>
      </c>
      <c r="J60" s="24">
        <v>19</v>
      </c>
      <c r="K60" s="24">
        <v>17</v>
      </c>
      <c r="L60" s="24">
        <v>-10.526315789473683</v>
      </c>
      <c r="M60" s="24">
        <v>18</v>
      </c>
      <c r="N60" s="24">
        <v>16</v>
      </c>
      <c r="O60" s="24">
        <v>-11.111111111111111</v>
      </c>
      <c r="P60" s="24">
        <v>24</v>
      </c>
      <c r="Q60" s="24">
        <v>19</v>
      </c>
      <c r="R60" s="24">
        <v>-20.833333333333336</v>
      </c>
      <c r="S60" s="24">
        <v>27</v>
      </c>
      <c r="T60" s="24">
        <v>23</v>
      </c>
      <c r="U60" s="24">
        <v>-14.814814814814813</v>
      </c>
      <c r="V60" s="25">
        <v>28</v>
      </c>
      <c r="W60" s="24">
        <v>25</v>
      </c>
      <c r="X60" s="24">
        <v>-10.714285714285714</v>
      </c>
      <c r="Y60" s="24">
        <v>42</v>
      </c>
      <c r="Z60" s="24">
        <v>37</v>
      </c>
      <c r="AA60" s="24">
        <v>-11.904761904761903</v>
      </c>
      <c r="AB60" s="24">
        <v>52</v>
      </c>
      <c r="AC60" s="24">
        <v>39</v>
      </c>
      <c r="AD60" s="24">
        <v>-25</v>
      </c>
      <c r="AE60" s="24">
        <v>49</v>
      </c>
      <c r="AF60" s="24">
        <v>47</v>
      </c>
      <c r="AG60" s="24">
        <v>-4.0816326530612246</v>
      </c>
      <c r="AH60" s="24">
        <v>47</v>
      </c>
      <c r="AI60" s="24">
        <v>48</v>
      </c>
      <c r="AJ60" s="24">
        <v>2.1276595744680851</v>
      </c>
      <c r="AK60" s="24">
        <v>45</v>
      </c>
      <c r="AL60" s="24">
        <v>50</v>
      </c>
      <c r="AM60" s="24">
        <v>11.111111111111111</v>
      </c>
      <c r="AN60" s="24">
        <v>40</v>
      </c>
      <c r="AO60" s="24">
        <v>51</v>
      </c>
      <c r="AP60" s="24">
        <v>27.500000000000004</v>
      </c>
      <c r="AQ60" s="24">
        <v>40</v>
      </c>
      <c r="AR60" s="24">
        <v>45</v>
      </c>
      <c r="AS60" s="24">
        <v>12.5</v>
      </c>
      <c r="AT60" s="24">
        <v>43</v>
      </c>
      <c r="AU60" s="24">
        <v>42</v>
      </c>
      <c r="AV60" s="24">
        <v>-2.3255813953488373</v>
      </c>
      <c r="AW60" s="24">
        <v>34</v>
      </c>
      <c r="AX60" s="24">
        <v>47</v>
      </c>
      <c r="AY60" s="24">
        <v>38.235294117647058</v>
      </c>
      <c r="AZ60" s="24">
        <v>29</v>
      </c>
      <c r="BA60" s="24">
        <v>40</v>
      </c>
      <c r="BB60" s="24">
        <v>37.931034482758619</v>
      </c>
      <c r="BC60" s="24">
        <v>31</v>
      </c>
      <c r="BD60" s="24">
        <v>37</v>
      </c>
      <c r="BE60" s="24">
        <v>19.35483870967742</v>
      </c>
      <c r="BF60" s="24">
        <v>28</v>
      </c>
      <c r="BG60" s="24">
        <v>29</v>
      </c>
      <c r="BH60" s="24">
        <v>3.5714285714285712</v>
      </c>
      <c r="BI60" s="24">
        <v>19</v>
      </c>
      <c r="BJ60" s="24">
        <v>14</v>
      </c>
      <c r="BK60" s="24">
        <v>-26.315789473684209</v>
      </c>
      <c r="BL60" s="24">
        <v>10</v>
      </c>
      <c r="BM60" s="24">
        <v>7.3</v>
      </c>
      <c r="BN60" s="24">
        <v>-27</v>
      </c>
      <c r="BO60" s="24">
        <v>10</v>
      </c>
      <c r="BP60" s="24">
        <v>1.3</v>
      </c>
      <c r="BQ60" s="24">
        <v>-86.999999999999986</v>
      </c>
      <c r="BR60" s="24">
        <v>10</v>
      </c>
      <c r="BS60" s="24">
        <v>11</v>
      </c>
      <c r="BT60" s="24">
        <v>10</v>
      </c>
      <c r="BU60" s="24">
        <v>11.539978094194961</v>
      </c>
      <c r="BV60" s="24">
        <v>21</v>
      </c>
      <c r="BW60" s="24">
        <v>81.976082004555821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241.13219991206216</v>
      </c>
      <c r="E61" s="40">
        <v>266</v>
      </c>
      <c r="F61" s="40">
        <v>10.312932116493279</v>
      </c>
      <c r="G61" s="40">
        <v>237.28299098566575</v>
      </c>
      <c r="H61" s="40">
        <v>282</v>
      </c>
      <c r="I61" s="40">
        <v>18.845433812420044</v>
      </c>
      <c r="J61" s="40">
        <v>241.87856388595566</v>
      </c>
      <c r="K61" s="40">
        <v>289</v>
      </c>
      <c r="L61" s="40">
        <v>19.481443645523637</v>
      </c>
      <c r="M61" s="40">
        <v>237.43446788849528</v>
      </c>
      <c r="N61" s="40">
        <v>272</v>
      </c>
      <c r="O61" s="40">
        <v>14.557925148313974</v>
      </c>
      <c r="P61" s="40">
        <v>248.06510138740663</v>
      </c>
      <c r="Q61" s="40">
        <v>279</v>
      </c>
      <c r="R61" s="40">
        <v>12.470475870881137</v>
      </c>
      <c r="S61" s="40">
        <v>268.11475409836066</v>
      </c>
      <c r="T61" s="40">
        <v>304</v>
      </c>
      <c r="U61" s="40">
        <v>13.384286151024149</v>
      </c>
      <c r="V61" s="40">
        <v>267.91823712717019</v>
      </c>
      <c r="W61" s="40">
        <v>324</v>
      </c>
      <c r="X61" s="40">
        <v>20.932417096418121</v>
      </c>
      <c r="Y61" s="40">
        <v>356.07387018307514</v>
      </c>
      <c r="Z61" s="40">
        <v>381</v>
      </c>
      <c r="AA61" s="40">
        <v>7.0002692992072415</v>
      </c>
      <c r="AB61" s="40">
        <v>409.44698050404185</v>
      </c>
      <c r="AC61" s="40">
        <v>441</v>
      </c>
      <c r="AD61" s="40">
        <v>7.7062528235317345</v>
      </c>
      <c r="AE61" s="40">
        <v>409.15575620767493</v>
      </c>
      <c r="AF61" s="40">
        <v>546</v>
      </c>
      <c r="AG61" s="40">
        <v>33.445513527828055</v>
      </c>
      <c r="AH61" s="40">
        <v>439.358529964502</v>
      </c>
      <c r="AI61" s="40">
        <v>548</v>
      </c>
      <c r="AJ61" s="40">
        <v>24.727292774826903</v>
      </c>
      <c r="AK61" s="40">
        <v>403.58963797962281</v>
      </c>
      <c r="AL61" s="40">
        <v>624</v>
      </c>
      <c r="AM61" s="40">
        <v>54.612492809219674</v>
      </c>
      <c r="AN61" s="40">
        <v>490.74220548231847</v>
      </c>
      <c r="AO61" s="40">
        <v>590</v>
      </c>
      <c r="AP61" s="40">
        <v>20.226056248846078</v>
      </c>
      <c r="AQ61" s="40">
        <v>445.4140625</v>
      </c>
      <c r="AR61" s="40">
        <v>557</v>
      </c>
      <c r="AS61" s="40">
        <v>25.052181081507722</v>
      </c>
      <c r="AT61" s="40">
        <v>406.96523140686162</v>
      </c>
      <c r="AU61" s="40">
        <v>521</v>
      </c>
      <c r="AV61" s="40">
        <v>28.020764378058782</v>
      </c>
      <c r="AW61" s="40">
        <v>370.59103641456579</v>
      </c>
      <c r="AX61" s="40">
        <v>537</v>
      </c>
      <c r="AY61" s="40">
        <v>44.903666638952103</v>
      </c>
      <c r="AZ61" s="40">
        <v>336.59921717471241</v>
      </c>
      <c r="BA61" s="40">
        <v>477</v>
      </c>
      <c r="BB61" s="40">
        <v>41.711559522853051</v>
      </c>
      <c r="BC61" s="40">
        <v>289.05495103373232</v>
      </c>
      <c r="BD61" s="40">
        <v>383</v>
      </c>
      <c r="BE61" s="40">
        <v>32.500757599998494</v>
      </c>
      <c r="BF61" s="40">
        <v>264.70481253497485</v>
      </c>
      <c r="BG61" s="40">
        <v>337</v>
      </c>
      <c r="BH61" s="40">
        <v>27.311625645443431</v>
      </c>
      <c r="BI61" s="40">
        <v>278.38637064446499</v>
      </c>
      <c r="BJ61" s="40">
        <v>295</v>
      </c>
      <c r="BK61" s="40">
        <v>5.9678314412715059</v>
      </c>
      <c r="BL61" s="40">
        <v>287.09933180149488</v>
      </c>
      <c r="BM61" s="40">
        <v>261.3</v>
      </c>
      <c r="BN61" s="40">
        <v>-8.9862040568359625</v>
      </c>
      <c r="BO61" s="40">
        <v>267.36096293256736</v>
      </c>
      <c r="BP61" s="40">
        <v>238.3</v>
      </c>
      <c r="BQ61" s="40">
        <v>-10.869560991182164</v>
      </c>
      <c r="BR61" s="40">
        <v>294.17242845375068</v>
      </c>
      <c r="BS61" s="40">
        <v>309</v>
      </c>
      <c r="BT61" s="40">
        <v>5.0404355106245058</v>
      </c>
      <c r="BU61" s="40">
        <v>294.51807228915663</v>
      </c>
      <c r="BV61" s="40">
        <v>330</v>
      </c>
      <c r="BW61" s="40">
        <v>12.047453466966656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575.61541843763746</v>
      </c>
      <c r="E62" s="33">
        <v>691.7</v>
      </c>
      <c r="F62" s="33">
        <v>20.167038241860311</v>
      </c>
      <c r="G62" s="33">
        <v>593.90335451455587</v>
      </c>
      <c r="H62" s="33">
        <v>747.7</v>
      </c>
      <c r="I62" s="33">
        <v>25.895904496305516</v>
      </c>
      <c r="J62" s="33">
        <v>591.82848091718211</v>
      </c>
      <c r="K62" s="33">
        <v>709.6</v>
      </c>
      <c r="L62" s="33">
        <v>19.899603158723</v>
      </c>
      <c r="M62" s="33">
        <v>573.69644232250118</v>
      </c>
      <c r="N62" s="33">
        <v>725.7</v>
      </c>
      <c r="O62" s="33">
        <v>26.495468067074167</v>
      </c>
      <c r="P62" s="33">
        <v>611.65955176093917</v>
      </c>
      <c r="Q62" s="33">
        <v>746.7</v>
      </c>
      <c r="R62" s="33">
        <v>22.077714285714293</v>
      </c>
      <c r="S62" s="33">
        <v>649.98360655737702</v>
      </c>
      <c r="T62" s="33">
        <v>752.8</v>
      </c>
      <c r="U62" s="33">
        <v>15.818305631920099</v>
      </c>
      <c r="V62" s="33">
        <v>593.85146164119305</v>
      </c>
      <c r="W62" s="33">
        <v>662.9</v>
      </c>
      <c r="X62" s="33">
        <v>11.627240618046381</v>
      </c>
      <c r="Y62" s="33">
        <v>759.30175393675586</v>
      </c>
      <c r="Z62" s="33">
        <v>805.9</v>
      </c>
      <c r="AA62" s="33">
        <v>6.1369864907654881</v>
      </c>
      <c r="AB62" s="33">
        <v>845.78934854969089</v>
      </c>
      <c r="AC62" s="33">
        <v>930.1</v>
      </c>
      <c r="AD62" s="33">
        <v>9.9682801154779277</v>
      </c>
      <c r="AE62" s="33">
        <v>904.62076749435664</v>
      </c>
      <c r="AF62" s="33">
        <v>1127</v>
      </c>
      <c r="AG62" s="33">
        <v>24.582592009422406</v>
      </c>
      <c r="AH62" s="33">
        <v>964.88515347671751</v>
      </c>
      <c r="AI62" s="33">
        <v>1154.5</v>
      </c>
      <c r="AJ62" s="33">
        <v>19.651545662201741</v>
      </c>
      <c r="AK62" s="33">
        <v>932.53891177108176</v>
      </c>
      <c r="AL62" s="33">
        <v>1252</v>
      </c>
      <c r="AM62" s="33">
        <v>34.257132243650446</v>
      </c>
      <c r="AN62" s="33">
        <v>1016.5317011927181</v>
      </c>
      <c r="AO62" s="33">
        <v>1085</v>
      </c>
      <c r="AP62" s="33">
        <v>6.7354809227244603</v>
      </c>
      <c r="AQ62" s="33">
        <v>936.12825520833326</v>
      </c>
      <c r="AR62" s="33">
        <v>1112</v>
      </c>
      <c r="AS62" s="33">
        <v>18.787142019607867</v>
      </c>
      <c r="AT62" s="33">
        <v>879.77043518305322</v>
      </c>
      <c r="AU62" s="33">
        <v>1100.7</v>
      </c>
      <c r="AV62" s="33">
        <v>25.112183358489215</v>
      </c>
      <c r="AW62" s="33">
        <v>854.6799719887955</v>
      </c>
      <c r="AX62" s="33">
        <v>1115.3</v>
      </c>
      <c r="AY62" s="33">
        <v>30.493288312905626</v>
      </c>
      <c r="AZ62" s="33">
        <v>712.8858972838334</v>
      </c>
      <c r="BA62" s="33">
        <v>895.5</v>
      </c>
      <c r="BB62" s="33">
        <v>25.616175521488728</v>
      </c>
      <c r="BC62" s="33">
        <v>624.33668018597291</v>
      </c>
      <c r="BD62" s="33">
        <v>728.5</v>
      </c>
      <c r="BE62" s="33">
        <v>16.683837922673337</v>
      </c>
      <c r="BF62" s="33">
        <v>550.66452154448803</v>
      </c>
      <c r="BG62" s="33">
        <v>630.1</v>
      </c>
      <c r="BH62" s="33">
        <v>14.425385211437563</v>
      </c>
      <c r="BI62" s="33">
        <v>601.71353684859696</v>
      </c>
      <c r="BJ62" s="33">
        <v>612</v>
      </c>
      <c r="BK62" s="33">
        <v>1.7095282923627027</v>
      </c>
      <c r="BL62" s="33">
        <v>597.27950769880886</v>
      </c>
      <c r="BM62" s="33">
        <v>548.79999999999995</v>
      </c>
      <c r="BN62" s="33">
        <v>-8.1167204087731317</v>
      </c>
      <c r="BO62" s="33">
        <v>563.94802352619342</v>
      </c>
      <c r="BP62" s="33">
        <v>517.1</v>
      </c>
      <c r="BQ62" s="33">
        <v>-8.3071527112139041</v>
      </c>
      <c r="BR62" s="33">
        <v>705.03340153588601</v>
      </c>
      <c r="BS62" s="33">
        <v>702.3</v>
      </c>
      <c r="BT62" s="33">
        <v>-0.38769816152418562</v>
      </c>
      <c r="BU62" s="33">
        <v>732.47097480832417</v>
      </c>
      <c r="BV62" s="33">
        <v>816.3</v>
      </c>
      <c r="BW62" s="33">
        <v>11.44468901496233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35</v>
      </c>
      <c r="I63" s="24">
        <v>2.9411764705882351</v>
      </c>
      <c r="J63" s="24">
        <v>34</v>
      </c>
      <c r="K63" s="24">
        <v>32</v>
      </c>
      <c r="L63" s="24">
        <v>-5.8823529411764701</v>
      </c>
      <c r="M63" s="24">
        <v>34</v>
      </c>
      <c r="N63" s="24">
        <v>32</v>
      </c>
      <c r="O63" s="24">
        <v>-5.8823529411764701</v>
      </c>
      <c r="P63" s="24">
        <v>35</v>
      </c>
      <c r="Q63" s="24">
        <v>34</v>
      </c>
      <c r="R63" s="24">
        <v>-2.8571428571428572</v>
      </c>
      <c r="S63" s="24">
        <v>35</v>
      </c>
      <c r="T63" s="24">
        <v>35</v>
      </c>
      <c r="U63" s="24">
        <v>0</v>
      </c>
      <c r="V63" s="25">
        <v>35</v>
      </c>
      <c r="W63" s="24">
        <v>35</v>
      </c>
      <c r="X63" s="24">
        <v>0</v>
      </c>
      <c r="Y63" s="24">
        <v>35</v>
      </c>
      <c r="Z63" s="24">
        <v>35</v>
      </c>
      <c r="AA63" s="24">
        <v>0</v>
      </c>
      <c r="AB63" s="24">
        <v>36</v>
      </c>
      <c r="AC63" s="24">
        <v>35</v>
      </c>
      <c r="AD63" s="24">
        <v>-2.7777777777777777</v>
      </c>
      <c r="AE63" s="24">
        <v>36</v>
      </c>
      <c r="AF63" s="24">
        <v>34</v>
      </c>
      <c r="AG63" s="24">
        <v>-5.5555555555555554</v>
      </c>
      <c r="AH63" s="24">
        <v>35</v>
      </c>
      <c r="AI63" s="24">
        <v>35</v>
      </c>
      <c r="AJ63" s="24">
        <v>0</v>
      </c>
      <c r="AK63" s="24">
        <v>35</v>
      </c>
      <c r="AL63" s="24">
        <v>34</v>
      </c>
      <c r="AM63" s="24">
        <v>-2.8571428571428572</v>
      </c>
      <c r="AN63" s="24">
        <v>35</v>
      </c>
      <c r="AO63" s="24">
        <v>34</v>
      </c>
      <c r="AP63" s="24">
        <v>-2.8571428571428572</v>
      </c>
      <c r="AQ63" s="24">
        <v>34</v>
      </c>
      <c r="AR63" s="24">
        <v>34</v>
      </c>
      <c r="AS63" s="24">
        <v>0</v>
      </c>
      <c r="AT63" s="24">
        <v>35</v>
      </c>
      <c r="AU63" s="24">
        <v>35</v>
      </c>
      <c r="AV63" s="24">
        <v>0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35</v>
      </c>
      <c r="BB63" s="24">
        <v>0</v>
      </c>
      <c r="BC63" s="24">
        <v>35</v>
      </c>
      <c r="BD63" s="24">
        <v>35</v>
      </c>
      <c r="BE63" s="24">
        <v>0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35</v>
      </c>
      <c r="BW63" s="24">
        <v>0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34</v>
      </c>
      <c r="F64" s="24">
        <v>0</v>
      </c>
      <c r="G64" s="24">
        <v>35</v>
      </c>
      <c r="H64" s="24">
        <v>32</v>
      </c>
      <c r="I64" s="24">
        <v>-8.5714285714285712</v>
      </c>
      <c r="J64" s="24">
        <v>33</v>
      </c>
      <c r="K64" s="24">
        <v>32</v>
      </c>
      <c r="L64" s="24">
        <v>-3.0303030303030303</v>
      </c>
      <c r="M64" s="24">
        <v>34</v>
      </c>
      <c r="N64" s="24">
        <v>32</v>
      </c>
      <c r="O64" s="24">
        <v>-5.8823529411764701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34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34</v>
      </c>
      <c r="AD64" s="24">
        <v>-5.5555555555555554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35</v>
      </c>
      <c r="AJ64" s="24">
        <v>-2.7777777777777777</v>
      </c>
      <c r="AK64" s="24">
        <v>35</v>
      </c>
      <c r="AL64" s="24">
        <v>34</v>
      </c>
      <c r="AM64" s="24">
        <v>-2.8571428571428572</v>
      </c>
      <c r="AN64" s="24">
        <v>34</v>
      </c>
      <c r="AO64" s="24">
        <v>35</v>
      </c>
      <c r="AP64" s="24">
        <v>2.9411764705882351</v>
      </c>
      <c r="AQ64" s="24">
        <v>35</v>
      </c>
      <c r="AR64" s="24">
        <v>33</v>
      </c>
      <c r="AS64" s="24">
        <v>-5.7142857142857144</v>
      </c>
      <c r="AT64" s="24">
        <v>34</v>
      </c>
      <c r="AU64" s="24">
        <v>35</v>
      </c>
      <c r="AV64" s="24">
        <v>2.9411764705882351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35</v>
      </c>
      <c r="BB64" s="24">
        <v>2.9411764705882351</v>
      </c>
      <c r="BC64" s="24">
        <v>34</v>
      </c>
      <c r="BD64" s="24">
        <v>35</v>
      </c>
      <c r="BE64" s="24">
        <v>2.9411764705882351</v>
      </c>
      <c r="BF64" s="24">
        <v>35</v>
      </c>
      <c r="BG64" s="24">
        <v>34</v>
      </c>
      <c r="BH64" s="24">
        <v>-2.8571428571428572</v>
      </c>
      <c r="BI64" s="24">
        <v>34</v>
      </c>
      <c r="BJ64" s="24">
        <v>36</v>
      </c>
      <c r="BK64" s="24">
        <v>5.8823529411764701</v>
      </c>
      <c r="BL64" s="24">
        <v>36</v>
      </c>
      <c r="BM64" s="24">
        <v>35</v>
      </c>
      <c r="BN64" s="24">
        <v>-2.7777777777777777</v>
      </c>
      <c r="BO64" s="24">
        <v>34</v>
      </c>
      <c r="BP64" s="24">
        <v>35</v>
      </c>
      <c r="BQ64" s="24">
        <v>2.9411764705882351</v>
      </c>
      <c r="BR64" s="24">
        <v>34</v>
      </c>
      <c r="BS64" s="24">
        <v>34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5</v>
      </c>
      <c r="E66" s="24">
        <v>7</v>
      </c>
      <c r="F66" s="24">
        <v>40</v>
      </c>
      <c r="G66" s="24">
        <v>5</v>
      </c>
      <c r="H66" s="24">
        <v>6</v>
      </c>
      <c r="I66" s="24">
        <v>20</v>
      </c>
      <c r="J66" s="24">
        <v>5</v>
      </c>
      <c r="K66" s="24">
        <v>6</v>
      </c>
      <c r="L66" s="24">
        <v>20</v>
      </c>
      <c r="M66" s="24">
        <v>5</v>
      </c>
      <c r="N66" s="24">
        <v>6</v>
      </c>
      <c r="O66" s="24">
        <v>20</v>
      </c>
      <c r="P66" s="24">
        <v>5</v>
      </c>
      <c r="Q66" s="24">
        <v>6</v>
      </c>
      <c r="R66" s="24">
        <v>20</v>
      </c>
      <c r="S66" s="24">
        <v>5</v>
      </c>
      <c r="T66" s="24">
        <v>6</v>
      </c>
      <c r="U66" s="24">
        <v>20</v>
      </c>
      <c r="V66" s="25">
        <v>5</v>
      </c>
      <c r="W66" s="24">
        <v>6</v>
      </c>
      <c r="X66" s="24">
        <v>20</v>
      </c>
      <c r="Y66" s="24">
        <v>5</v>
      </c>
      <c r="Z66" s="24">
        <v>7</v>
      </c>
      <c r="AA66" s="24">
        <v>40</v>
      </c>
      <c r="AB66" s="24">
        <v>5</v>
      </c>
      <c r="AC66" s="24">
        <v>7</v>
      </c>
      <c r="AD66" s="24">
        <v>40</v>
      </c>
      <c r="AE66" s="24">
        <v>5</v>
      </c>
      <c r="AF66" s="24">
        <v>8</v>
      </c>
      <c r="AG66" s="24">
        <v>60</v>
      </c>
      <c r="AH66" s="24">
        <v>5</v>
      </c>
      <c r="AI66" s="24">
        <v>9</v>
      </c>
      <c r="AJ66" s="24">
        <v>80</v>
      </c>
      <c r="AK66" s="24">
        <v>5</v>
      </c>
      <c r="AL66" s="24">
        <v>9</v>
      </c>
      <c r="AM66" s="24">
        <v>80</v>
      </c>
      <c r="AN66" s="24">
        <v>5</v>
      </c>
      <c r="AO66" s="24">
        <v>10</v>
      </c>
      <c r="AP66" s="24">
        <v>100</v>
      </c>
      <c r="AQ66" s="24">
        <v>5</v>
      </c>
      <c r="AR66" s="24">
        <v>10</v>
      </c>
      <c r="AS66" s="24">
        <v>100</v>
      </c>
      <c r="AT66" s="24">
        <v>5</v>
      </c>
      <c r="AU66" s="24">
        <v>9</v>
      </c>
      <c r="AV66" s="24">
        <v>80</v>
      </c>
      <c r="AW66" s="24">
        <v>5</v>
      </c>
      <c r="AX66" s="24">
        <v>8</v>
      </c>
      <c r="AY66" s="24">
        <v>60</v>
      </c>
      <c r="AZ66" s="24">
        <v>5</v>
      </c>
      <c r="BA66" s="24">
        <v>9</v>
      </c>
      <c r="BB66" s="24">
        <v>80</v>
      </c>
      <c r="BC66" s="24">
        <v>5</v>
      </c>
      <c r="BD66" s="24">
        <v>9</v>
      </c>
      <c r="BE66" s="24">
        <v>80</v>
      </c>
      <c r="BF66" s="24">
        <v>5</v>
      </c>
      <c r="BG66" s="24">
        <v>10</v>
      </c>
      <c r="BH66" s="24">
        <v>100</v>
      </c>
      <c r="BI66" s="24">
        <v>5</v>
      </c>
      <c r="BJ66" s="24">
        <v>9</v>
      </c>
      <c r="BK66" s="24">
        <v>80</v>
      </c>
      <c r="BL66" s="24">
        <v>5</v>
      </c>
      <c r="BM66" s="24">
        <v>9</v>
      </c>
      <c r="BN66" s="24">
        <v>80</v>
      </c>
      <c r="BO66" s="24">
        <v>5</v>
      </c>
      <c r="BP66" s="24">
        <v>7</v>
      </c>
      <c r="BQ66" s="24">
        <v>40</v>
      </c>
      <c r="BR66" s="24">
        <v>5</v>
      </c>
      <c r="BS66" s="24">
        <v>7</v>
      </c>
      <c r="BT66" s="24">
        <v>40</v>
      </c>
      <c r="BU66" s="24">
        <v>5</v>
      </c>
      <c r="BV66" s="24">
        <v>7</v>
      </c>
      <c r="BW66" s="24">
        <v>40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0</v>
      </c>
      <c r="F67" s="24">
        <v>-100</v>
      </c>
      <c r="G67" s="24">
        <v>4</v>
      </c>
      <c r="H67" s="24">
        <v>2</v>
      </c>
      <c r="I67" s="24">
        <v>-50</v>
      </c>
      <c r="J67" s="24">
        <v>3</v>
      </c>
      <c r="K67" s="24">
        <v>2</v>
      </c>
      <c r="L67" s="24">
        <v>-33.333333333333329</v>
      </c>
      <c r="M67" s="24">
        <v>3</v>
      </c>
      <c r="N67" s="24">
        <v>1</v>
      </c>
      <c r="O67" s="24">
        <v>-66.666666666666657</v>
      </c>
      <c r="P67" s="24">
        <v>3</v>
      </c>
      <c r="Q67" s="24">
        <v>2</v>
      </c>
      <c r="R67" s="24">
        <v>-33.333333333333329</v>
      </c>
      <c r="S67" s="24">
        <v>4</v>
      </c>
      <c r="T67" s="24">
        <v>2</v>
      </c>
      <c r="U67" s="24">
        <v>-50</v>
      </c>
      <c r="V67" s="25">
        <v>2</v>
      </c>
      <c r="W67" s="24">
        <v>2</v>
      </c>
      <c r="X67" s="24">
        <v>0</v>
      </c>
      <c r="Y67" s="24">
        <v>1</v>
      </c>
      <c r="Z67" s="24">
        <v>0</v>
      </c>
      <c r="AA67" s="24">
        <v>-100</v>
      </c>
      <c r="AB67" s="24">
        <v>3</v>
      </c>
      <c r="AC67" s="24">
        <v>2</v>
      </c>
      <c r="AD67" s="24">
        <v>-33.333333333333329</v>
      </c>
      <c r="AE67" s="24">
        <v>2</v>
      </c>
      <c r="AF67" s="24">
        <v>2</v>
      </c>
      <c r="AG67" s="24">
        <v>0</v>
      </c>
      <c r="AH67" s="24">
        <v>3</v>
      </c>
      <c r="AI67" s="24">
        <v>3</v>
      </c>
      <c r="AJ67" s="24">
        <v>0</v>
      </c>
      <c r="AK67" s="24">
        <v>3</v>
      </c>
      <c r="AL67" s="24">
        <v>2</v>
      </c>
      <c r="AM67" s="24">
        <v>-33.333333333333329</v>
      </c>
      <c r="AN67" s="24">
        <v>2</v>
      </c>
      <c r="AO67" s="24">
        <v>1</v>
      </c>
      <c r="AP67" s="24">
        <v>-50</v>
      </c>
      <c r="AQ67" s="24">
        <v>3</v>
      </c>
      <c r="AR67" s="24">
        <v>2</v>
      </c>
      <c r="AS67" s="24">
        <v>-33.333333333333329</v>
      </c>
      <c r="AT67" s="24">
        <v>3</v>
      </c>
      <c r="AU67" s="24">
        <v>3</v>
      </c>
      <c r="AV67" s="24">
        <v>0</v>
      </c>
      <c r="AW67" s="24">
        <v>3</v>
      </c>
      <c r="AX67" s="24">
        <v>-1</v>
      </c>
      <c r="AY67" s="24">
        <v>-133.33333333333331</v>
      </c>
      <c r="AZ67" s="24">
        <v>3</v>
      </c>
      <c r="BA67" s="24">
        <v>2</v>
      </c>
      <c r="BB67" s="24">
        <v>-33.333333333333329</v>
      </c>
      <c r="BC67" s="24">
        <v>3</v>
      </c>
      <c r="BD67" s="24">
        <v>0</v>
      </c>
      <c r="BE67" s="24">
        <v>-100</v>
      </c>
      <c r="BF67" s="24">
        <v>3</v>
      </c>
      <c r="BG67" s="24">
        <v>2</v>
      </c>
      <c r="BH67" s="24">
        <v>-33.333333333333329</v>
      </c>
      <c r="BI67" s="24">
        <v>3</v>
      </c>
      <c r="BJ67" s="24">
        <v>1</v>
      </c>
      <c r="BK67" s="24">
        <v>-66.666666666666657</v>
      </c>
      <c r="BL67" s="24">
        <v>3</v>
      </c>
      <c r="BM67" s="24">
        <v>4</v>
      </c>
      <c r="BN67" s="24">
        <v>33.333333333333329</v>
      </c>
      <c r="BO67" s="24">
        <v>3</v>
      </c>
      <c r="BP67" s="24">
        <v>4</v>
      </c>
      <c r="BQ67" s="24">
        <v>33.333333333333329</v>
      </c>
      <c r="BR67" s="24">
        <v>2</v>
      </c>
      <c r="BS67" s="24">
        <v>4</v>
      </c>
      <c r="BT67" s="24">
        <v>100</v>
      </c>
      <c r="BU67" s="24">
        <v>3</v>
      </c>
      <c r="BV67" s="24">
        <v>4</v>
      </c>
      <c r="BW67" s="24">
        <v>33.333333333333329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4</v>
      </c>
      <c r="E68" s="24">
        <v>3</v>
      </c>
      <c r="F68" s="24">
        <v>-25</v>
      </c>
      <c r="G68" s="24">
        <v>3</v>
      </c>
      <c r="H68" s="24">
        <v>3</v>
      </c>
      <c r="I68" s="24">
        <v>0</v>
      </c>
      <c r="J68" s="24">
        <v>3</v>
      </c>
      <c r="K68" s="24">
        <v>3</v>
      </c>
      <c r="L68" s="24">
        <v>0</v>
      </c>
      <c r="M68" s="24">
        <v>3</v>
      </c>
      <c r="N68" s="24">
        <v>3</v>
      </c>
      <c r="O68" s="24">
        <v>0</v>
      </c>
      <c r="P68" s="24">
        <v>3</v>
      </c>
      <c r="Q68" s="24">
        <v>3</v>
      </c>
      <c r="R68" s="24">
        <v>0</v>
      </c>
      <c r="S68" s="24">
        <v>3</v>
      </c>
      <c r="T68" s="24">
        <v>4</v>
      </c>
      <c r="U68" s="24">
        <v>33.333333333333329</v>
      </c>
      <c r="V68" s="25">
        <v>8</v>
      </c>
      <c r="W68" s="24">
        <v>9</v>
      </c>
      <c r="X68" s="24">
        <v>12.5</v>
      </c>
      <c r="Y68" s="24">
        <v>8</v>
      </c>
      <c r="Z68" s="24">
        <v>9</v>
      </c>
      <c r="AA68" s="24">
        <v>12.5</v>
      </c>
      <c r="AB68" s="24">
        <v>7</v>
      </c>
      <c r="AC68" s="24">
        <v>8</v>
      </c>
      <c r="AD68" s="24">
        <v>14.285714285714285</v>
      </c>
      <c r="AE68" s="24">
        <v>6</v>
      </c>
      <c r="AF68" s="24">
        <v>8</v>
      </c>
      <c r="AG68" s="24">
        <v>33.333333333333329</v>
      </c>
      <c r="AH68" s="24">
        <v>5</v>
      </c>
      <c r="AI68" s="24">
        <v>8</v>
      </c>
      <c r="AJ68" s="24">
        <v>60</v>
      </c>
      <c r="AK68" s="24">
        <v>7</v>
      </c>
      <c r="AL68" s="24">
        <v>6</v>
      </c>
      <c r="AM68" s="24">
        <v>-14.285714285714285</v>
      </c>
      <c r="AN68" s="24">
        <v>4</v>
      </c>
      <c r="AO68" s="24">
        <v>4</v>
      </c>
      <c r="AP68" s="24">
        <v>0</v>
      </c>
      <c r="AQ68" s="24">
        <v>6</v>
      </c>
      <c r="AR68" s="24">
        <v>2</v>
      </c>
      <c r="AS68" s="24">
        <v>-66.666666666666657</v>
      </c>
      <c r="AT68" s="24">
        <v>6</v>
      </c>
      <c r="AU68" s="24">
        <v>2</v>
      </c>
      <c r="AV68" s="24">
        <v>-66.666666666666657</v>
      </c>
      <c r="AW68" s="24">
        <v>6.5</v>
      </c>
      <c r="AX68" s="24">
        <v>2</v>
      </c>
      <c r="AY68" s="24">
        <v>-69.230769230769226</v>
      </c>
      <c r="AZ68" s="24">
        <v>11</v>
      </c>
      <c r="BA68" s="24">
        <v>3</v>
      </c>
      <c r="BB68" s="24">
        <v>-72.727272727272734</v>
      </c>
      <c r="BC68" s="24">
        <v>10</v>
      </c>
      <c r="BD68" s="24">
        <v>3</v>
      </c>
      <c r="BE68" s="24">
        <v>-70</v>
      </c>
      <c r="BF68" s="24">
        <v>14</v>
      </c>
      <c r="BG68" s="24">
        <v>3</v>
      </c>
      <c r="BH68" s="24">
        <v>-78.571428571428569</v>
      </c>
      <c r="BI68" s="24">
        <v>12.6</v>
      </c>
      <c r="BJ68" s="24">
        <v>3</v>
      </c>
      <c r="BK68" s="24">
        <v>-76.19047619047619</v>
      </c>
      <c r="BL68" s="24">
        <v>10</v>
      </c>
      <c r="BM68" s="24">
        <v>3</v>
      </c>
      <c r="BN68" s="24">
        <v>-70</v>
      </c>
      <c r="BO68" s="24">
        <v>13</v>
      </c>
      <c r="BP68" s="24">
        <v>3</v>
      </c>
      <c r="BQ68" s="24">
        <v>-76.923076923076934</v>
      </c>
      <c r="BR68" s="24">
        <v>10</v>
      </c>
      <c r="BS68" s="24">
        <v>3</v>
      </c>
      <c r="BT68" s="24">
        <v>-70</v>
      </c>
      <c r="BU68" s="24">
        <v>11</v>
      </c>
      <c r="BV68" s="24">
        <v>3</v>
      </c>
      <c r="BW68" s="24">
        <v>-72.727272727272734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84</v>
      </c>
      <c r="E69" s="40">
        <v>81</v>
      </c>
      <c r="F69" s="33">
        <v>-3.5714285714285712</v>
      </c>
      <c r="G69" s="40">
        <v>83</v>
      </c>
      <c r="H69" s="40">
        <v>80</v>
      </c>
      <c r="I69" s="33">
        <v>-3.6144578313253009</v>
      </c>
      <c r="J69" s="40">
        <v>80</v>
      </c>
      <c r="K69" s="40">
        <v>77</v>
      </c>
      <c r="L69" s="33">
        <v>-3.75</v>
      </c>
      <c r="M69" s="40">
        <v>81</v>
      </c>
      <c r="N69" s="40">
        <v>76</v>
      </c>
      <c r="O69" s="33">
        <v>-6.1728395061728394</v>
      </c>
      <c r="P69" s="40">
        <v>81</v>
      </c>
      <c r="Q69" s="40">
        <v>81</v>
      </c>
      <c r="R69" s="33">
        <v>0</v>
      </c>
      <c r="S69" s="40">
        <v>82</v>
      </c>
      <c r="T69" s="40">
        <v>83</v>
      </c>
      <c r="U69" s="33">
        <v>1.2195121951219512</v>
      </c>
      <c r="V69" s="40">
        <v>86</v>
      </c>
      <c r="W69" s="40">
        <v>88</v>
      </c>
      <c r="X69" s="33">
        <v>2.3255813953488373</v>
      </c>
      <c r="Y69" s="40">
        <v>86</v>
      </c>
      <c r="Z69" s="40">
        <v>88</v>
      </c>
      <c r="AA69" s="33">
        <v>2.3255813953488373</v>
      </c>
      <c r="AB69" s="40">
        <v>89</v>
      </c>
      <c r="AC69" s="40">
        <v>88</v>
      </c>
      <c r="AD69" s="33">
        <v>-1.1235955056179776</v>
      </c>
      <c r="AE69" s="40">
        <v>85</v>
      </c>
      <c r="AF69" s="40">
        <v>89</v>
      </c>
      <c r="AG69" s="33">
        <v>4.7058823529411766</v>
      </c>
      <c r="AH69" s="40">
        <v>86</v>
      </c>
      <c r="AI69" s="40">
        <v>92</v>
      </c>
      <c r="AJ69" s="33">
        <v>6.9767441860465116</v>
      </c>
      <c r="AK69" s="40">
        <v>87</v>
      </c>
      <c r="AL69" s="40">
        <v>87</v>
      </c>
      <c r="AM69" s="33">
        <v>0</v>
      </c>
      <c r="AN69" s="40">
        <v>82</v>
      </c>
      <c r="AO69" s="40">
        <v>86</v>
      </c>
      <c r="AP69" s="33">
        <v>4.8780487804878048</v>
      </c>
      <c r="AQ69" s="40">
        <v>85</v>
      </c>
      <c r="AR69" s="40">
        <v>83</v>
      </c>
      <c r="AS69" s="33">
        <v>-2.3529411764705883</v>
      </c>
      <c r="AT69" s="40">
        <v>85</v>
      </c>
      <c r="AU69" s="40">
        <v>86</v>
      </c>
      <c r="AV69" s="33">
        <v>1.1764705882352942</v>
      </c>
      <c r="AW69" s="40">
        <v>83.5</v>
      </c>
      <c r="AX69" s="40">
        <v>80</v>
      </c>
      <c r="AY69" s="33">
        <v>-4.1916167664670656</v>
      </c>
      <c r="AZ69" s="40">
        <v>90</v>
      </c>
      <c r="BA69" s="40">
        <v>86</v>
      </c>
      <c r="BB69" s="33">
        <v>-4.4444444444444446</v>
      </c>
      <c r="BC69" s="40">
        <v>89</v>
      </c>
      <c r="BD69" s="40">
        <v>84</v>
      </c>
      <c r="BE69" s="33">
        <v>-5.6179775280898872</v>
      </c>
      <c r="BF69" s="40">
        <v>94</v>
      </c>
      <c r="BG69" s="40">
        <v>86</v>
      </c>
      <c r="BH69" s="33">
        <v>-8.5106382978723403</v>
      </c>
      <c r="BI69" s="40">
        <v>91.6</v>
      </c>
      <c r="BJ69" s="40">
        <v>86</v>
      </c>
      <c r="BK69" s="33">
        <v>-6.113537117903924</v>
      </c>
      <c r="BL69" s="40">
        <v>91</v>
      </c>
      <c r="BM69" s="40">
        <v>88</v>
      </c>
      <c r="BN69" s="33">
        <v>-3.296703296703297</v>
      </c>
      <c r="BO69" s="40">
        <v>92</v>
      </c>
      <c r="BP69" s="40">
        <v>86</v>
      </c>
      <c r="BQ69" s="33">
        <v>-6.5217391304347823</v>
      </c>
      <c r="BR69" s="40">
        <v>88</v>
      </c>
      <c r="BS69" s="40">
        <v>85</v>
      </c>
      <c r="BT69" s="33">
        <v>-3.4090909090909087</v>
      </c>
      <c r="BU69" s="40">
        <v>91</v>
      </c>
      <c r="BV69" s="40">
        <v>85</v>
      </c>
      <c r="BW69" s="33">
        <v>-6.593406593406594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3039.4994137476183</v>
      </c>
      <c r="E70" s="64">
        <v>2955.6000000000004</v>
      </c>
      <c r="F70" s="64">
        <v>-2.7603036660623097</v>
      </c>
      <c r="G70" s="64">
        <v>2969.9261859021726</v>
      </c>
      <c r="H70" s="64">
        <v>2939.3</v>
      </c>
      <c r="I70" s="64">
        <v>-1.0312103394202419</v>
      </c>
      <c r="J70" s="64">
        <v>2932.1673706441397</v>
      </c>
      <c r="K70" s="64">
        <v>2839.6</v>
      </c>
      <c r="L70" s="64">
        <v>-3.1569606691245795</v>
      </c>
      <c r="M70" s="64">
        <v>2896.9969967657476</v>
      </c>
      <c r="N70" s="64">
        <v>2851.5</v>
      </c>
      <c r="O70" s="64">
        <v>-1.5704882268273355</v>
      </c>
      <c r="P70" s="64">
        <v>2930.3659856685472</v>
      </c>
      <c r="Q70" s="64">
        <v>2884.6000000000004</v>
      </c>
      <c r="R70" s="64">
        <v>-1.5617839509594758</v>
      </c>
      <c r="S70" s="64">
        <v>3086.1452518091864</v>
      </c>
      <c r="T70" s="64">
        <v>3008.8999999999996</v>
      </c>
      <c r="U70" s="64">
        <v>-2.5029687686897897</v>
      </c>
      <c r="V70" s="64">
        <v>3101.4439085917793</v>
      </c>
      <c r="W70" s="64">
        <v>3073.9</v>
      </c>
      <c r="X70" s="64">
        <v>-0.88809952407895076</v>
      </c>
      <c r="Y70" s="64">
        <v>3700.5290615798231</v>
      </c>
      <c r="Z70" s="64">
        <v>3774.2000000000003</v>
      </c>
      <c r="AA70" s="64">
        <v>1.9908217769468279</v>
      </c>
      <c r="AB70" s="64">
        <v>4218.2672372800762</v>
      </c>
      <c r="AC70" s="64">
        <v>4268</v>
      </c>
      <c r="AD70" s="64">
        <v>1.1789855863184078</v>
      </c>
      <c r="AE70" s="64">
        <v>4512.469074492099</v>
      </c>
      <c r="AF70" s="64">
        <v>4638.5</v>
      </c>
      <c r="AG70" s="64">
        <v>2.7929482380349917</v>
      </c>
      <c r="AH70" s="64">
        <v>4752.0484234704527</v>
      </c>
      <c r="AI70" s="64">
        <v>4722.3999999999996</v>
      </c>
      <c r="AJ70" s="64">
        <v>-0.62390827761811007</v>
      </c>
      <c r="AK70" s="64">
        <v>4611.6574897030132</v>
      </c>
      <c r="AL70" s="64">
        <v>4718.5</v>
      </c>
      <c r="AM70" s="64">
        <v>2.316791967650385</v>
      </c>
      <c r="AN70" s="64">
        <v>4544.7446955430005</v>
      </c>
      <c r="AO70" s="64">
        <v>4602.7</v>
      </c>
      <c r="AP70" s="64">
        <v>1.2752158446619828</v>
      </c>
      <c r="AQ70" s="64">
        <v>4376.0160156249995</v>
      </c>
      <c r="AR70" s="64">
        <v>4530.8</v>
      </c>
      <c r="AS70" s="64">
        <v>3.5370982149592036</v>
      </c>
      <c r="AT70" s="64">
        <v>4311.6269399032926</v>
      </c>
      <c r="AU70" s="64">
        <v>4440</v>
      </c>
      <c r="AV70" s="64">
        <v>2.9773693755514645</v>
      </c>
      <c r="AW70" s="64">
        <v>4404.9439775910359</v>
      </c>
      <c r="AX70" s="64">
        <v>4509.7</v>
      </c>
      <c r="AY70" s="64">
        <v>2.3781465313039591</v>
      </c>
      <c r="AZ70" s="64">
        <v>4210.4639425928126</v>
      </c>
      <c r="BA70" s="64">
        <v>4298</v>
      </c>
      <c r="BB70" s="64">
        <v>2.0790121611463679</v>
      </c>
      <c r="BC70" s="64">
        <v>4024.6445147888026</v>
      </c>
      <c r="BD70" s="64">
        <v>4118.3</v>
      </c>
      <c r="BE70" s="64">
        <v>2.3270498765059826</v>
      </c>
      <c r="BF70" s="64">
        <v>4078.5965304980409</v>
      </c>
      <c r="BG70" s="64">
        <v>4165.3999999999996</v>
      </c>
      <c r="BH70" s="64">
        <v>2.1282681150949507</v>
      </c>
      <c r="BI70" s="64">
        <v>4089.2404563675614</v>
      </c>
      <c r="BJ70" s="64">
        <v>4082.1</v>
      </c>
      <c r="BK70" s="64">
        <v>-0.17461571271610338</v>
      </c>
      <c r="BL70" s="64">
        <v>3927.6460898502501</v>
      </c>
      <c r="BM70" s="64">
        <v>3832.3999999999996</v>
      </c>
      <c r="BN70" s="64">
        <v>-2.4250171138480017</v>
      </c>
      <c r="BO70" s="64">
        <v>3717.4454247025024</v>
      </c>
      <c r="BP70" s="64">
        <v>3609.7</v>
      </c>
      <c r="BQ70" s="64">
        <v>-2.8983727370019188</v>
      </c>
      <c r="BR70" s="64">
        <v>3640.1204235644245</v>
      </c>
      <c r="BS70" s="64">
        <v>3522.5</v>
      </c>
      <c r="BT70" s="64">
        <v>-3.2312234178574233</v>
      </c>
      <c r="BU70" s="64">
        <v>3537.1807228915659</v>
      </c>
      <c r="BV70" s="64">
        <v>3490.3</v>
      </c>
      <c r="BW70" s="64">
        <v>-1.3253697383390062</v>
      </c>
      <c r="BX70" s="65">
        <f>BU70+BR70+BO70+BL70+BI70+BF70+BC70+AZ70+AW70+AT70+AQ70+AN70+AK70+AH70+AE70+AB70+Y70+V70+S70+P70+M70+J70+G70+D70</f>
        <v>91614.186133572934</v>
      </c>
      <c r="BY70" s="65">
        <f>BV70+BS70+BP70+BM70+BJ70+BG70+BD70+BA70+AX70+AU70+AR70+AO70+AL70+AI70+AF70+AC70+Z70+W70+T70+Q70+N70+K70+H70+E70</f>
        <v>91876.900000000009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2055.9674300132629</v>
      </c>
      <c r="BS73" s="68"/>
      <c r="BT73" s="68"/>
      <c r="BU73" s="68">
        <f>BU72-BU27</f>
        <v>2061.6970007379423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-328.04818626442602</v>
      </c>
      <c r="BS75" s="68"/>
      <c r="BT75" s="68"/>
      <c r="BU75" s="68">
        <f>BU70-BU71</f>
        <v>-295.60718693728541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1488.0288245398785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793.28849608123301</v>
      </c>
      <c r="E83" s="68"/>
      <c r="F83" s="68"/>
      <c r="G83" s="68">
        <f>G81-G70</f>
        <v>862.86172392667868</v>
      </c>
      <c r="H83" s="68"/>
      <c r="I83" s="68"/>
      <c r="J83" s="68">
        <f>J81-J70</f>
        <v>900.62053918471156</v>
      </c>
      <c r="K83" s="68"/>
      <c r="L83" s="68"/>
      <c r="M83" s="68">
        <f>M81-M70</f>
        <v>935.79091306310374</v>
      </c>
      <c r="N83" s="68"/>
      <c r="O83" s="68"/>
      <c r="P83" s="68">
        <f>P81-P70</f>
        <v>902.42192416030412</v>
      </c>
      <c r="Q83" s="68"/>
      <c r="R83" s="68"/>
      <c r="S83" s="68">
        <f>S81-S70</f>
        <v>793.3256580196653</v>
      </c>
      <c r="T83" s="68"/>
      <c r="U83" s="68"/>
      <c r="V83" s="69">
        <f>V81-V70</f>
        <v>913.40770123707125</v>
      </c>
      <c r="W83" s="68"/>
      <c r="X83" s="68"/>
      <c r="Y83" s="68">
        <f>Y81-Y70</f>
        <v>314.32254824902748</v>
      </c>
      <c r="Z83" s="68"/>
      <c r="AA83" s="68"/>
      <c r="AB83" s="68">
        <f>AB81-AB70</f>
        <v>-203.41562745122565</v>
      </c>
      <c r="AC83" s="68"/>
      <c r="AD83" s="68"/>
      <c r="AE83" s="68">
        <f>AE81-AE70</f>
        <v>-497.61746466324848</v>
      </c>
      <c r="AF83" s="68"/>
      <c r="AG83" s="68"/>
      <c r="AH83" s="68">
        <f>AH81-AH70</f>
        <v>-779.21151364160187</v>
      </c>
      <c r="AI83" s="68"/>
      <c r="AJ83" s="68"/>
      <c r="AK83" s="68">
        <f>AK81-AK70</f>
        <v>-643.48887987416265</v>
      </c>
      <c r="AL83" s="68"/>
      <c r="AM83" s="68"/>
      <c r="AN83" s="68">
        <f>AN81-AN70</f>
        <v>-704.95433571414924</v>
      </c>
      <c r="AO83" s="68"/>
      <c r="AP83" s="68"/>
      <c r="AQ83" s="68">
        <f>AQ81-AQ70</f>
        <v>-536.2256557961482</v>
      </c>
      <c r="AR83" s="68"/>
      <c r="AS83" s="68"/>
      <c r="AT83" s="68">
        <f>AT81-AT70</f>
        <v>-470.43609007444184</v>
      </c>
      <c r="AU83" s="68"/>
      <c r="AV83" s="68"/>
      <c r="AW83" s="68">
        <f>AW81-AW70</f>
        <v>-562.81946776218456</v>
      </c>
      <c r="AX83" s="68"/>
      <c r="AY83" s="68"/>
      <c r="AZ83" s="68">
        <f>AZ81-AZ70</f>
        <v>-368.33943276396121</v>
      </c>
      <c r="BA83" s="68"/>
      <c r="BB83" s="68"/>
      <c r="BC83" s="68">
        <f>BC81-BC70</f>
        <v>-182.52000495995117</v>
      </c>
      <c r="BD83" s="68"/>
      <c r="BE83" s="68"/>
      <c r="BF83" s="68">
        <f>BF81-BF70</f>
        <v>-59.076620669190106</v>
      </c>
      <c r="BG83" s="68"/>
      <c r="BH83" s="68"/>
      <c r="BI83" s="68">
        <f>BI81-BI70</f>
        <v>-60.383946538710461</v>
      </c>
      <c r="BJ83" s="68"/>
      <c r="BK83" s="68"/>
      <c r="BL83" s="68">
        <f>BL81-BL70</f>
        <v>101.21041997860084</v>
      </c>
      <c r="BM83" s="68"/>
      <c r="BN83" s="68"/>
      <c r="BO83" s="68">
        <f>BO81-BO70</f>
        <v>311.41108512634855</v>
      </c>
      <c r="BP83" s="68"/>
      <c r="BQ83" s="68"/>
      <c r="BR83" s="68">
        <f>BR81-BR70</f>
        <v>328.04818626442602</v>
      </c>
      <c r="BS83" s="68"/>
      <c r="BT83" s="68"/>
      <c r="BU83" s="68">
        <f>BU81-BU70</f>
        <v>295.60718693728541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Actuals- 09-11-20</vt:lpstr>
      <vt:lpstr>'Allocation Vs Actuals- 09-11-20'!Print_Area</vt:lpstr>
      <vt:lpstr>'Allocation Vs Actuals- 09-11-20'!Print_Titles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2020-11-10T07:09:49Z</dcterms:created>
  <dcterms:modified xsi:type="dcterms:W3CDTF">2020-11-10T07:10:07Z</dcterms:modified>
</cp:coreProperties>
</file>