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 09-12-20" sheetId="1" r:id="rId1"/>
  </sheets>
  <externalReferences>
    <externalReference r:id="rId2"/>
  </externalReferences>
  <definedNames>
    <definedName name="_xlnm.Print_Area" localSheetId="0">'Allocation Vs Actuals- 09-12-20'!$A$1:$BW$70</definedName>
    <definedName name="_xlnm.Print_Titles" localSheetId="0">'Allocation Vs Actuals- 09-12-20'!$A:$C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<sst xmlns="http://schemas.openxmlformats.org/spreadsheetml/2006/main" count="156" uniqueCount="83">
  <si>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</si>
  <si>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09-12-2020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</si>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</sst>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28.311308312433251</v>
      </c>
      <c r="E5" s="24">
        <v>32</v>
      </c>
      <c r="F5" s="24">
        <v>13.029040010654738</v>
      </c>
      <c r="G5" s="24">
        <v>31.04397937211861</v>
      </c>
      <c r="H5" s="24">
        <v>29</v>
      </c>
      <c r="I5" s="24">
        <v>-6.5841409943544802</v>
      </c>
      <c r="J5" s="24">
        <v>29.385052552681298</v>
      </c>
      <c r="K5" s="24">
        <v>28</v>
      </c>
      <c r="L5" s="24">
        <v>-4.713459505298438</v>
      </c>
      <c r="M5" s="24">
        <v>29.246043953369117</v>
      </c>
      <c r="N5" s="24">
        <v>27</v>
      </c>
      <c r="O5" s="24">
        <v>-7.6798214382440433</v>
      </c>
      <c r="P5" s="24">
        <v>29.727055764117331</v>
      </c>
      <c r="Q5" s="24">
        <v>28</v>
      </c>
      <c r="R5" s="24">
        <v>-5.8097101099464084</v>
      </c>
      <c r="S5" s="24">
        <v>32.460822528714942</v>
      </c>
      <c r="T5" s="24">
        <v>30</v>
      </c>
      <c r="U5" s="24">
        <v>-7.5809001036190358</v>
      </c>
      <c r="V5" s="25">
        <v>42.577404930947068</v>
      </c>
      <c r="W5" s="24">
        <v>33</v>
      </c>
      <c r="X5" s="24">
        <v>-22.494102086493776</v>
      </c>
      <c r="Y5" s="24">
        <v>46.059966748395908</v>
      </c>
      <c r="Z5" s="24">
        <v>42</v>
      </c>
      <c r="AA5" s="24">
        <v>-8.8145238370961287</v>
      </c>
      <c r="AB5" s="24">
        <v>50.006596711070145</v>
      </c>
      <c r="AC5" s="24">
        <v>49</v>
      </c>
      <c r="AD5" s="24">
        <v>-2.0129278480719144</v>
      </c>
      <c r="AE5" s="24">
        <v>62.313453706088275</v>
      </c>
      <c r="AF5" s="24">
        <v>56</v>
      </c>
      <c r="AG5" s="24">
        <v>-10.131766625978917</v>
      </c>
      <c r="AH5" s="24">
        <v>66.9956116694933</v>
      </c>
      <c r="AI5" s="24">
        <v>65</v>
      </c>
      <c r="AJ5" s="24">
        <v>-2.9787199784639165</v>
      </c>
      <c r="AK5" s="24">
        <v>70.004155584575273</v>
      </c>
      <c r="AL5" s="24">
        <v>69</v>
      </c>
      <c r="AM5" s="24">
        <v>-1.4344228227452949</v>
      </c>
      <c r="AN5" s="24">
        <v>68.753323280023281</v>
      </c>
      <c r="AO5" s="24">
        <v>69</v>
      </c>
      <c r="AP5" s="24">
        <v>0.35878515860540594</v>
      </c>
      <c r="AQ5" s="24">
        <v>66.820499230675907</v>
      </c>
      <c r="AR5" s="24">
        <v>68</v>
      </c>
      <c r="AS5" s="24">
        <v>1.765178026060914</v>
      </c>
      <c r="AT5" s="24">
        <v>61.307884007519689</v>
      </c>
      <c r="AU5" s="24">
        <v>66</v>
      </c>
      <c r="AV5" s="24">
        <v>7.6533647644808651</v>
      </c>
      <c r="AW5" s="24">
        <v>59.485333061148452</v>
      </c>
      <c r="AX5" s="24">
        <v>65</v>
      </c>
      <c r="AY5" s="24">
        <v>9.2706330368575038</v>
      </c>
      <c r="AZ5" s="24">
        <v>59.420696476876067</v>
      </c>
      <c r="BA5" s="24">
        <v>65</v>
      </c>
      <c r="BB5" s="24">
        <v>9.3894953339955443</v>
      </c>
      <c r="BC5" s="24">
        <v>59.962039151702285</v>
      </c>
      <c r="BD5" s="24">
        <v>63</v>
      </c>
      <c r="BE5" s="24">
        <v>5.0664735410544637</v>
      </c>
      <c r="BF5" s="24">
        <v>66.131322278292203</v>
      </c>
      <c r="BG5" s="24">
        <v>69</v>
      </c>
      <c r="BH5" s="24">
        <v>4.3378502393100487</v>
      </c>
      <c r="BI5" s="24">
        <v>61.755810468647063</v>
      </c>
      <c r="BJ5" s="24">
        <v>67</v>
      </c>
      <c r="BK5" s="24">
        <v>8.4918155742047468</v>
      </c>
      <c r="BL5" s="24">
        <v>55.496198339910805</v>
      </c>
      <c r="BM5" s="24">
        <v>61</v>
      </c>
      <c r="BN5" s="24">
        <v>9.9174390764187983</v>
      </c>
      <c r="BO5" s="24">
        <v>48.792484809876427</v>
      </c>
      <c r="BP5" s="24">
        <v>54</v>
      </c>
      <c r="BQ5" s="24">
        <v>10.672781290838222</v>
      </c>
      <c r="BR5" s="24">
        <v>39.701926635206945</v>
      </c>
      <c r="BS5" s="24">
        <v>44</v>
      </c>
      <c r="BT5" s="24">
        <v>10.825855894312197</v>
      </c>
      <c r="BU5" s="24">
        <v>33.613043335367038</v>
      </c>
      <c r="BV5" s="24">
        <v>38</v>
      </c>
      <c r="BW5" s="24">
        <v>13.051352181541636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43.680304253468442</v>
      </c>
      <c r="E6" s="24">
        <v>46</v>
      </c>
      <c r="F6" s="24">
        <v>5.3106217691864224</v>
      </c>
      <c r="G6" s="24">
        <v>40.030394453521367</v>
      </c>
      <c r="H6" s="24">
        <v>43</v>
      </c>
      <c r="I6" s="24">
        <v>7.418376928377743</v>
      </c>
      <c r="J6" s="24">
        <v>38.363818610445023</v>
      </c>
      <c r="K6" s="24">
        <v>42</v>
      </c>
      <c r="L6" s="24">
        <v>9.4781529088060648</v>
      </c>
      <c r="M6" s="24">
        <v>38.437657767285131</v>
      </c>
      <c r="N6" s="24">
        <v>40</v>
      </c>
      <c r="O6" s="24">
        <v>4.0646135156669247</v>
      </c>
      <c r="P6" s="24">
        <v>39.919189168957558</v>
      </c>
      <c r="Q6" s="24">
        <v>41</v>
      </c>
      <c r="R6" s="24">
        <v>2.7074969545797156</v>
      </c>
      <c r="S6" s="24">
        <v>46.982769449455837</v>
      </c>
      <c r="T6" s="24">
        <v>43</v>
      </c>
      <c r="U6" s="24">
        <v>-8.4770853147354561</v>
      </c>
      <c r="V6" s="25">
        <v>49.824622791533805</v>
      </c>
      <c r="W6" s="24">
        <v>48</v>
      </c>
      <c r="X6" s="24">
        <v>-3.6620905273443332</v>
      </c>
      <c r="Y6" s="24">
        <v>60.799156107882602</v>
      </c>
      <c r="Z6" s="24">
        <v>62</v>
      </c>
      <c r="AA6" s="24">
        <v>1.9750996049790703</v>
      </c>
      <c r="AB6" s="24">
        <v>70.764051949627572</v>
      </c>
      <c r="AC6" s="24">
        <v>72</v>
      </c>
      <c r="AD6" s="24">
        <v>1.7465761446959276</v>
      </c>
      <c r="AE6" s="24">
        <v>86.654646560029008</v>
      </c>
      <c r="AF6" s="24">
        <v>84</v>
      </c>
      <c r="AG6" s="24">
        <v>-3.0634786077974847</v>
      </c>
      <c r="AH6" s="24">
        <v>89.965535670462444</v>
      </c>
      <c r="AI6" s="24">
        <v>84</v>
      </c>
      <c r="AJ6" s="24">
        <v>-6.630912188767252</v>
      </c>
      <c r="AK6" s="24">
        <v>91.189623722012527</v>
      </c>
      <c r="AL6" s="24">
        <v>88</v>
      </c>
      <c r="AM6" s="24">
        <v>-3.4977923932836394</v>
      </c>
      <c r="AN6" s="24">
        <v>90.754386729630738</v>
      </c>
      <c r="AO6" s="24">
        <v>86</v>
      </c>
      <c r="AP6" s="24">
        <v>-5.2387404079922684</v>
      </c>
      <c r="AQ6" s="24">
        <v>88.492012494678903</v>
      </c>
      <c r="AR6" s="24">
        <v>85</v>
      </c>
      <c r="AS6" s="24">
        <v>-3.9461329856057694</v>
      </c>
      <c r="AT6" s="24">
        <v>83.520885459519576</v>
      </c>
      <c r="AU6" s="24">
        <v>81</v>
      </c>
      <c r="AV6" s="24">
        <v>-3.0182695569497815</v>
      </c>
      <c r="AW6" s="24">
        <v>83.279466285607839</v>
      </c>
      <c r="AX6" s="24">
        <v>80</v>
      </c>
      <c r="AY6" s="24">
        <v>-3.9379050225428598</v>
      </c>
      <c r="AZ6" s="24">
        <v>83.188975067626501</v>
      </c>
      <c r="BA6" s="24">
        <v>79</v>
      </c>
      <c r="BB6" s="24">
        <v>-5.0354930616961839</v>
      </c>
      <c r="BC6" s="24">
        <v>82.101868992330822</v>
      </c>
      <c r="BD6" s="24">
        <v>80</v>
      </c>
      <c r="BE6" s="24">
        <v>-2.5600744759259482</v>
      </c>
      <c r="BF6" s="24">
        <v>87.554144988161511</v>
      </c>
      <c r="BG6" s="24">
        <v>88</v>
      </c>
      <c r="BH6" s="24">
        <v>0.50923347135509667</v>
      </c>
      <c r="BI6" s="24">
        <v>81.735631502621118</v>
      </c>
      <c r="BJ6" s="24">
        <v>85</v>
      </c>
      <c r="BK6" s="24">
        <v>3.9938132701332343</v>
      </c>
      <c r="BL6" s="24">
        <v>76.083497724071265</v>
      </c>
      <c r="BM6" s="24">
        <v>81</v>
      </c>
      <c r="BN6" s="24">
        <v>6.4619824574301283</v>
      </c>
      <c r="BO6" s="24">
        <v>70.478033614265939</v>
      </c>
      <c r="BP6" s="24">
        <v>74</v>
      </c>
      <c r="BQ6" s="24">
        <v>4.9972540451542269</v>
      </c>
      <c r="BR6" s="24">
        <v>59.111757434641447</v>
      </c>
      <c r="BS6" s="24">
        <v>65</v>
      </c>
      <c r="BT6" s="24">
        <v>9.9612036943226592</v>
      </c>
      <c r="BU6" s="24">
        <v>52.188672547017241</v>
      </c>
      <c r="BV6" s="24">
        <v>55</v>
      </c>
      <c r="BW6" s="24">
        <v>5.3868537285557689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78.46276875160072</v>
      </c>
      <c r="E7" s="24">
        <v>87</v>
      </c>
      <c r="F7" s="24">
        <v>10.880614314575933</v>
      </c>
      <c r="G7" s="24">
        <v>75.159107953550318</v>
      </c>
      <c r="H7" s="24">
        <v>82</v>
      </c>
      <c r="I7" s="24">
        <v>9.1018803079428192</v>
      </c>
      <c r="J7" s="24">
        <v>72.646379921906544</v>
      </c>
      <c r="K7" s="24">
        <v>81</v>
      </c>
      <c r="L7" s="24">
        <v>11.499017689626704</v>
      </c>
      <c r="M7" s="24">
        <v>72.697309255517524</v>
      </c>
      <c r="N7" s="24">
        <v>79</v>
      </c>
      <c r="O7" s="24">
        <v>8.6697716999809291</v>
      </c>
      <c r="P7" s="24">
        <v>73.892967185091649</v>
      </c>
      <c r="Q7" s="24">
        <v>79</v>
      </c>
      <c r="R7" s="24">
        <v>6.9113922602619819</v>
      </c>
      <c r="S7" s="24">
        <v>75.172431119129342</v>
      </c>
      <c r="T7" s="24">
        <v>83</v>
      </c>
      <c r="U7" s="24">
        <v>10.412818588327861</v>
      </c>
      <c r="V7" s="25">
        <v>89.684321024760848</v>
      </c>
      <c r="W7" s="24">
        <v>92</v>
      </c>
      <c r="X7" s="24">
        <v>2.582033234772239</v>
      </c>
      <c r="Y7" s="24">
        <v>111.46511953111811</v>
      </c>
      <c r="Z7" s="24">
        <v>117</v>
      </c>
      <c r="AA7" s="24">
        <v>4.9655717341573409</v>
      </c>
      <c r="AB7" s="24">
        <v>131.14937627997642</v>
      </c>
      <c r="AC7" s="24">
        <v>133</v>
      </c>
      <c r="AD7" s="24">
        <v>1.4110808396624652</v>
      </c>
      <c r="AE7" s="24">
        <v>140.20527083869862</v>
      </c>
      <c r="AF7" s="24">
        <v>138</v>
      </c>
      <c r="AG7" s="24">
        <v>-1.5728872570245329</v>
      </c>
      <c r="AH7" s="24">
        <v>127.29166217203728</v>
      </c>
      <c r="AI7" s="24">
        <v>135</v>
      </c>
      <c r="AJ7" s="24">
        <v>6.055650225970612</v>
      </c>
      <c r="AK7" s="24">
        <v>120.66505765236002</v>
      </c>
      <c r="AL7" s="24">
        <v>125</v>
      </c>
      <c r="AM7" s="24">
        <v>3.5925415625533379</v>
      </c>
      <c r="AN7" s="24">
        <v>123.7559819040419</v>
      </c>
      <c r="AO7" s="24">
        <v>127</v>
      </c>
      <c r="AP7" s="24">
        <v>2.6213020542905543</v>
      </c>
      <c r="AQ7" s="24">
        <v>118.29034323268303</v>
      </c>
      <c r="AR7" s="24">
        <v>128</v>
      </c>
      <c r="AS7" s="24">
        <v>8.2083258040917091</v>
      </c>
      <c r="AT7" s="24">
        <v>111.95352731807944</v>
      </c>
      <c r="AU7" s="24">
        <v>111</v>
      </c>
      <c r="AV7" s="24">
        <v>-0.85171708379522593</v>
      </c>
      <c r="AW7" s="24">
        <v>107.98875848023873</v>
      </c>
      <c r="AX7" s="24">
        <v>113</v>
      </c>
      <c r="AY7" s="24">
        <v>4.6405214674991351</v>
      </c>
      <c r="AZ7" s="24">
        <v>115.1847347090213</v>
      </c>
      <c r="BA7" s="24">
        <v>112</v>
      </c>
      <c r="BB7" s="24">
        <v>-2.7648930364484055</v>
      </c>
      <c r="BC7" s="24">
        <v>113.46662793322125</v>
      </c>
      <c r="BD7" s="24">
        <v>116</v>
      </c>
      <c r="BE7" s="24">
        <v>2.2327023486321669</v>
      </c>
      <c r="BF7" s="24">
        <v>135.05692577961085</v>
      </c>
      <c r="BG7" s="24">
        <v>131</v>
      </c>
      <c r="BH7" s="24">
        <v>-3.0038635606374156</v>
      </c>
      <c r="BI7" s="24">
        <v>129.86883672083133</v>
      </c>
      <c r="BJ7" s="24">
        <v>131</v>
      </c>
      <c r="BK7" s="24">
        <v>0.8710043977680697</v>
      </c>
      <c r="BL7" s="24">
        <v>122.6286963317384</v>
      </c>
      <c r="BM7" s="24">
        <v>128</v>
      </c>
      <c r="BN7" s="24">
        <v>4.3801359950292635</v>
      </c>
      <c r="BO7" s="24">
        <v>119.27051842414237</v>
      </c>
      <c r="BP7" s="24">
        <v>124</v>
      </c>
      <c r="BQ7" s="24">
        <v>3.9653400004843999</v>
      </c>
      <c r="BR7" s="24">
        <v>105.87180436055185</v>
      </c>
      <c r="BS7" s="24">
        <v>110</v>
      </c>
      <c r="BT7" s="24">
        <v>3.8992399009176886</v>
      </c>
      <c r="BU7" s="24">
        <v>95.531807374201051</v>
      </c>
      <c r="BV7" s="24">
        <v>96</v>
      </c>
      <c r="BW7" s="24">
        <v>0.49009082803701576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60.667089240928391</v>
      </c>
      <c r="E8" s="24">
        <v>73</v>
      </c>
      <c r="F8" s="24">
        <v>20.328832178009531</v>
      </c>
      <c r="G8" s="24">
        <v>54.735437313998602</v>
      </c>
      <c r="H8" s="24">
        <v>66</v>
      </c>
      <c r="I8" s="24">
        <v>20.580017697457006</v>
      </c>
      <c r="J8" s="24">
        <v>52.24009342698897</v>
      </c>
      <c r="K8" s="24">
        <v>62</v>
      </c>
      <c r="L8" s="24">
        <v>18.682789276882758</v>
      </c>
      <c r="M8" s="24">
        <v>50.971676604443324</v>
      </c>
      <c r="N8" s="24">
        <v>61</v>
      </c>
      <c r="O8" s="24">
        <v>19.674305543016967</v>
      </c>
      <c r="P8" s="24">
        <v>54.358044825814545</v>
      </c>
      <c r="Q8" s="24">
        <v>61</v>
      </c>
      <c r="R8" s="24">
        <v>12.218900064321668</v>
      </c>
      <c r="S8" s="24">
        <v>58.08778768296358</v>
      </c>
      <c r="T8" s="24">
        <v>67</v>
      </c>
      <c r="U8" s="24">
        <v>15.342660949110757</v>
      </c>
      <c r="V8" s="25">
        <v>73.378080838440695</v>
      </c>
      <c r="W8" s="24">
        <v>78</v>
      </c>
      <c r="X8" s="24">
        <v>6.2987735693654345</v>
      </c>
      <c r="Y8" s="24">
        <v>94.883531501695572</v>
      </c>
      <c r="Z8" s="24">
        <v>103</v>
      </c>
      <c r="AA8" s="24">
        <v>8.5541382891712736</v>
      </c>
      <c r="AB8" s="24">
        <v>117.94008658271261</v>
      </c>
      <c r="AC8" s="24">
        <v>129</v>
      </c>
      <c r="AD8" s="24">
        <v>9.3775693555481308</v>
      </c>
      <c r="AE8" s="24">
        <v>128.52149826880708</v>
      </c>
      <c r="AF8" s="24">
        <v>136</v>
      </c>
      <c r="AG8" s="24">
        <v>5.8188721979815243</v>
      </c>
      <c r="AH8" s="24">
        <v>126.33458200533023</v>
      </c>
      <c r="AI8" s="24">
        <v>135</v>
      </c>
      <c r="AJ8" s="24">
        <v>6.8591021216219019</v>
      </c>
      <c r="AK8" s="24">
        <v>117.90173572138994</v>
      </c>
      <c r="AL8" s="24">
        <v>129</v>
      </c>
      <c r="AM8" s="24">
        <v>9.4131474915993056</v>
      </c>
      <c r="AN8" s="24">
        <v>109.08860627097027</v>
      </c>
      <c r="AO8" s="24">
        <v>124</v>
      </c>
      <c r="AP8" s="24">
        <v>13.669066127759136</v>
      </c>
      <c r="AQ8" s="24">
        <v>107.45458660068154</v>
      </c>
      <c r="AR8" s="24">
        <v>122</v>
      </c>
      <c r="AS8" s="24">
        <v>13.536335543657666</v>
      </c>
      <c r="AT8" s="24">
        <v>99.514246504959502</v>
      </c>
      <c r="AU8" s="24">
        <v>116</v>
      </c>
      <c r="AV8" s="24">
        <v>16.566224509592097</v>
      </c>
      <c r="AW8" s="24">
        <v>99.752327748695109</v>
      </c>
      <c r="AX8" s="24">
        <v>110</v>
      </c>
      <c r="AY8" s="24">
        <v>10.273115908755265</v>
      </c>
      <c r="AZ8" s="24">
        <v>94.158949801819006</v>
      </c>
      <c r="BA8" s="24">
        <v>105</v>
      </c>
      <c r="BB8" s="24">
        <v>11.513563204558556</v>
      </c>
      <c r="BC8" s="24">
        <v>100.5517271928546</v>
      </c>
      <c r="BD8" s="24">
        <v>112</v>
      </c>
      <c r="BE8" s="24">
        <v>11.385456149537863</v>
      </c>
      <c r="BF8" s="24">
        <v>119.2226655157944</v>
      </c>
      <c r="BG8" s="24">
        <v>131</v>
      </c>
      <c r="BH8" s="24">
        <v>9.8784358102154286</v>
      </c>
      <c r="BI8" s="24">
        <v>115.33805778703201</v>
      </c>
      <c r="BJ8" s="24">
        <v>128</v>
      </c>
      <c r="BK8" s="24">
        <v>10.978112910786006</v>
      </c>
      <c r="BL8" s="24">
        <v>114.57279657271908</v>
      </c>
      <c r="BM8" s="24">
        <v>124</v>
      </c>
      <c r="BN8" s="24">
        <v>8.2281341725803934</v>
      </c>
      <c r="BO8" s="24">
        <v>111.1384376224963</v>
      </c>
      <c r="BP8" s="24">
        <v>118</v>
      </c>
      <c r="BQ8" s="24">
        <v>6.1738877424301721</v>
      </c>
      <c r="BR8" s="24">
        <v>95.284623924496657</v>
      </c>
      <c r="BS8" s="24">
        <v>105</v>
      </c>
      <c r="BT8" s="24">
        <v>10.196163531276344</v>
      </c>
      <c r="BU8" s="24">
        <v>82.263500794450906</v>
      </c>
      <c r="BV8" s="24">
        <v>87</v>
      </c>
      <c r="BW8" s="24">
        <v>5.7577165569260531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90.596186599786407</v>
      </c>
      <c r="E9" s="24">
        <v>110</v>
      </c>
      <c r="F9" s="24">
        <v>21.417914073945514</v>
      </c>
      <c r="G9" s="24">
        <v>89.047203988445489</v>
      </c>
      <c r="H9" s="24">
        <v>109</v>
      </c>
      <c r="I9" s="24">
        <v>22.406987662569989</v>
      </c>
      <c r="J9" s="24">
        <v>87.338906198247187</v>
      </c>
      <c r="K9" s="24">
        <v>107</v>
      </c>
      <c r="L9" s="24">
        <v>22.511266350330587</v>
      </c>
      <c r="M9" s="24">
        <v>89.409334371728448</v>
      </c>
      <c r="N9" s="24">
        <v>105</v>
      </c>
      <c r="O9" s="24">
        <v>17.437402635670864</v>
      </c>
      <c r="P9" s="24">
        <v>91.729200643562052</v>
      </c>
      <c r="Q9" s="24">
        <v>106</v>
      </c>
      <c r="R9" s="24">
        <v>15.557531578075007</v>
      </c>
      <c r="S9" s="24">
        <v>93.111306727103397</v>
      </c>
      <c r="T9" s="24">
        <v>106</v>
      </c>
      <c r="U9" s="24">
        <v>13.842242930465593</v>
      </c>
      <c r="V9" s="25">
        <v>102.36695228078764</v>
      </c>
      <c r="W9" s="24">
        <v>111</v>
      </c>
      <c r="X9" s="24">
        <v>8.4334323987025819</v>
      </c>
      <c r="Y9" s="24">
        <v>119.75591354582936</v>
      </c>
      <c r="Z9" s="24">
        <v>127</v>
      </c>
      <c r="AA9" s="24">
        <v>6.049042790190402</v>
      </c>
      <c r="AB9" s="24">
        <v>135.86697974328493</v>
      </c>
      <c r="AC9" s="24">
        <v>139</v>
      </c>
      <c r="AD9" s="24">
        <v>2.3059467890099445</v>
      </c>
      <c r="AE9" s="24">
        <v>144.09986169532914</v>
      </c>
      <c r="AF9" s="24">
        <v>143</v>
      </c>
      <c r="AG9" s="24">
        <v>-0.7632635329342512</v>
      </c>
      <c r="AH9" s="24">
        <v>148.34742583959232</v>
      </c>
      <c r="AI9" s="24">
        <v>159</v>
      </c>
      <c r="AJ9" s="24">
        <v>7.1808284505902265</v>
      </c>
      <c r="AK9" s="24">
        <v>146.45606234141405</v>
      </c>
      <c r="AL9" s="24">
        <v>147</v>
      </c>
      <c r="AM9" s="24">
        <v>0.37139989283470898</v>
      </c>
      <c r="AN9" s="24">
        <v>137.50664656004656</v>
      </c>
      <c r="AO9" s="24">
        <v>146</v>
      </c>
      <c r="AP9" s="24">
        <v>6.1766857475100672</v>
      </c>
      <c r="AQ9" s="24">
        <v>131.8350390226849</v>
      </c>
      <c r="AR9" s="24">
        <v>146</v>
      </c>
      <c r="AS9" s="24">
        <v>10.744458440125113</v>
      </c>
      <c r="AT9" s="24">
        <v>131.50096859583934</v>
      </c>
      <c r="AU9" s="24">
        <v>143</v>
      </c>
      <c r="AV9" s="24">
        <v>8.7444461641208679</v>
      </c>
      <c r="AW9" s="24">
        <v>137.27384552572721</v>
      </c>
      <c r="AX9" s="24">
        <v>148</v>
      </c>
      <c r="AY9" s="24">
        <v>7.8136912630327267</v>
      </c>
      <c r="AZ9" s="24">
        <v>134.38219049385819</v>
      </c>
      <c r="BA9" s="24">
        <v>145</v>
      </c>
      <c r="BB9" s="24">
        <v>7.9012028804717902</v>
      </c>
      <c r="BC9" s="24">
        <v>135.60645777384977</v>
      </c>
      <c r="BD9" s="24">
        <v>143</v>
      </c>
      <c r="BE9" s="24">
        <v>5.4522051143614458</v>
      </c>
      <c r="BF9" s="24">
        <v>143.43976944869013</v>
      </c>
      <c r="BG9" s="24">
        <v>150</v>
      </c>
      <c r="BH9" s="24">
        <v>4.5735088508048198</v>
      </c>
      <c r="BI9" s="24">
        <v>136.22605250436851</v>
      </c>
      <c r="BJ9" s="24">
        <v>148</v>
      </c>
      <c r="BK9" s="24">
        <v>8.6429484516215584</v>
      </c>
      <c r="BL9" s="24">
        <v>127.10419619786023</v>
      </c>
      <c r="BM9" s="24">
        <v>143</v>
      </c>
      <c r="BN9" s="24">
        <v>12.50612039385004</v>
      </c>
      <c r="BO9" s="24">
        <v>125.59547015875597</v>
      </c>
      <c r="BP9" s="24">
        <v>138</v>
      </c>
      <c r="BQ9" s="24">
        <v>9.8765742311919169</v>
      </c>
      <c r="BR9" s="24">
        <v>110.28312954224151</v>
      </c>
      <c r="BS9" s="24">
        <v>125</v>
      </c>
      <c r="BT9" s="24">
        <v>13.344625346455658</v>
      </c>
      <c r="BU9" s="24">
        <v>103.49279132205115</v>
      </c>
      <c r="BV9" s="24">
        <v>118</v>
      </c>
      <c r="BW9" s="24">
        <v>14.017603054888145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80.080557798025481</v>
      </c>
      <c r="E10" s="24">
        <v>74</v>
      </c>
      <c r="F10" s="24">
        <v>-7.5930512539154753</v>
      </c>
      <c r="G10" s="24">
        <v>80.060788907042735</v>
      </c>
      <c r="H10" s="24">
        <v>71</v>
      </c>
      <c r="I10" s="24">
        <v>-11.317386489362562</v>
      </c>
      <c r="J10" s="24">
        <v>78.360140140483452</v>
      </c>
      <c r="K10" s="24">
        <v>68</v>
      </c>
      <c r="L10" s="24">
        <v>-13.221186335182496</v>
      </c>
      <c r="M10" s="24">
        <v>79.382119302001897</v>
      </c>
      <c r="N10" s="24">
        <v>68</v>
      </c>
      <c r="O10" s="24">
        <v>-14.338391821840485</v>
      </c>
      <c r="P10" s="24">
        <v>80.687722788318467</v>
      </c>
      <c r="Q10" s="24">
        <v>68</v>
      </c>
      <c r="R10" s="24">
        <v>-15.724477466794152</v>
      </c>
      <c r="S10" s="24">
        <v>83.714752837212217</v>
      </c>
      <c r="T10" s="24">
        <v>71</v>
      </c>
      <c r="U10" s="24">
        <v>-15.188186557674882</v>
      </c>
      <c r="V10" s="25">
        <v>96.931538885347592</v>
      </c>
      <c r="W10" s="24">
        <v>77</v>
      </c>
      <c r="X10" s="24">
        <v>-20.562490923540359</v>
      </c>
      <c r="Y10" s="24">
        <v>116.9923155409256</v>
      </c>
      <c r="Z10" s="24">
        <v>94</v>
      </c>
      <c r="AA10" s="24">
        <v>-19.652842526125195</v>
      </c>
      <c r="AB10" s="24">
        <v>134.92345905062322</v>
      </c>
      <c r="AC10" s="24">
        <v>109</v>
      </c>
      <c r="AD10" s="24">
        <v>-19.213455712617588</v>
      </c>
      <c r="AE10" s="24">
        <v>149.9417479802749</v>
      </c>
      <c r="AF10" s="24">
        <v>115</v>
      </c>
      <c r="AG10" s="24">
        <v>-23.303548511967158</v>
      </c>
      <c r="AH10" s="24">
        <v>149.30450600629936</v>
      </c>
      <c r="AI10" s="24">
        <v>110</v>
      </c>
      <c r="AJ10" s="24">
        <v>-26.325063494494298</v>
      </c>
      <c r="AK10" s="24">
        <v>135.40277461753377</v>
      </c>
      <c r="AL10" s="24">
        <v>112</v>
      </c>
      <c r="AM10" s="24">
        <v>-17.283822051385982</v>
      </c>
      <c r="AN10" s="24">
        <v>113.67216115630517</v>
      </c>
      <c r="AO10" s="24">
        <v>97</v>
      </c>
      <c r="AP10" s="24">
        <v>-14.666881483303614</v>
      </c>
      <c r="AQ10" s="24">
        <v>110.16352575868191</v>
      </c>
      <c r="AR10" s="24">
        <v>104</v>
      </c>
      <c r="AS10" s="24">
        <v>-5.5948878871064727</v>
      </c>
      <c r="AT10" s="24">
        <v>104.84536685343947</v>
      </c>
      <c r="AU10" s="24">
        <v>100</v>
      </c>
      <c r="AV10" s="24">
        <v>-4.6214410792349847</v>
      </c>
      <c r="AW10" s="24">
        <v>105.24328156972419</v>
      </c>
      <c r="AX10" s="24">
        <v>97</v>
      </c>
      <c r="AY10" s="24">
        <v>-7.8325964819549787</v>
      </c>
      <c r="AZ10" s="24">
        <v>104.21475997482879</v>
      </c>
      <c r="BA10" s="24">
        <v>96</v>
      </c>
      <c r="BB10" s="24">
        <v>-7.8825302450563832</v>
      </c>
      <c r="BC10" s="24">
        <v>107.00917756303792</v>
      </c>
      <c r="BD10" s="24">
        <v>98</v>
      </c>
      <c r="BE10" s="24">
        <v>-8.4190699977398822</v>
      </c>
      <c r="BF10" s="24">
        <v>117.35981136711011</v>
      </c>
      <c r="BG10" s="24">
        <v>107</v>
      </c>
      <c r="BH10" s="24">
        <v>-8.8273926537798033</v>
      </c>
      <c r="BI10" s="24">
        <v>115.33805778703201</v>
      </c>
      <c r="BJ10" s="24">
        <v>107</v>
      </c>
      <c r="BK10" s="24">
        <v>-7.2292337386398229</v>
      </c>
      <c r="BL10" s="24">
        <v>106.51689681369977</v>
      </c>
      <c r="BM10" s="24">
        <v>107</v>
      </c>
      <c r="BN10" s="24">
        <v>0.45354605771625511</v>
      </c>
      <c r="BO10" s="24">
        <v>105.71705042139892</v>
      </c>
      <c r="BP10" s="24">
        <v>101</v>
      </c>
      <c r="BQ10" s="24">
        <v>-4.461958030985806</v>
      </c>
      <c r="BR10" s="24">
        <v>94.40235888815873</v>
      </c>
      <c r="BS10" s="24">
        <v>93</v>
      </c>
      <c r="BT10" s="24">
        <v>-1.4855125493422745</v>
      </c>
      <c r="BU10" s="24">
        <v>84.032608338417589</v>
      </c>
      <c r="BV10" s="24">
        <v>83</v>
      </c>
      <c r="BW10" s="24">
        <v>-1.2288186203372986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78.46276875160072</v>
      </c>
      <c r="E11" s="24">
        <v>73</v>
      </c>
      <c r="F11" s="24">
        <v>-6.9622431613328377</v>
      </c>
      <c r="G11" s="24">
        <v>74.342161127968254</v>
      </c>
      <c r="H11" s="24">
        <v>69</v>
      </c>
      <c r="I11" s="24">
        <v>-7.1859104536557252</v>
      </c>
      <c r="J11" s="24">
        <v>73.462631381703247</v>
      </c>
      <c r="K11" s="24">
        <v>69</v>
      </c>
      <c r="L11" s="24">
        <v>-6.0746957980798912</v>
      </c>
      <c r="M11" s="24">
        <v>72.697309255517524</v>
      </c>
      <c r="N11" s="24">
        <v>67</v>
      </c>
      <c r="O11" s="24">
        <v>-7.8370290645731355</v>
      </c>
      <c r="P11" s="24">
        <v>73.892967185091649</v>
      </c>
      <c r="Q11" s="24">
        <v>67</v>
      </c>
      <c r="R11" s="24">
        <v>-9.3283128931955339</v>
      </c>
      <c r="S11" s="24">
        <v>76.880895462745912</v>
      </c>
      <c r="T11" s="24">
        <v>70</v>
      </c>
      <c r="U11" s="24">
        <v>-8.9500719539357849</v>
      </c>
      <c r="V11" s="25">
        <v>91.496125489907541</v>
      </c>
      <c r="W11" s="24">
        <v>78</v>
      </c>
      <c r="X11" s="24">
        <v>-14.750488523578223</v>
      </c>
      <c r="Y11" s="24">
        <v>109.62272086118226</v>
      </c>
      <c r="Z11" s="24">
        <v>93</v>
      </c>
      <c r="AA11" s="24">
        <v>-15.163572597538414</v>
      </c>
      <c r="AB11" s="24">
        <v>126.43177281666792</v>
      </c>
      <c r="AC11" s="24">
        <v>108</v>
      </c>
      <c r="AD11" s="24">
        <v>-14.578434206878409</v>
      </c>
      <c r="AE11" s="24">
        <v>146.04715712364438</v>
      </c>
      <c r="AF11" s="24">
        <v>116</v>
      </c>
      <c r="AG11" s="24">
        <v>-20.573599456103263</v>
      </c>
      <c r="AH11" s="24">
        <v>143.5620250060571</v>
      </c>
      <c r="AI11" s="24">
        <v>113</v>
      </c>
      <c r="AJ11" s="24">
        <v>-21.28837692611792</v>
      </c>
      <c r="AK11" s="24">
        <v>135.40277461753377</v>
      </c>
      <c r="AL11" s="24">
        <v>108</v>
      </c>
      <c r="AM11" s="24">
        <v>-20.237971263836485</v>
      </c>
      <c r="AN11" s="24">
        <v>133.83980265177865</v>
      </c>
      <c r="AO11" s="24">
        <v>76</v>
      </c>
      <c r="AP11" s="24">
        <v>-43.215696306923682</v>
      </c>
      <c r="AQ11" s="24">
        <v>127.32014042601762</v>
      </c>
      <c r="AR11" s="24">
        <v>75</v>
      </c>
      <c r="AS11" s="24">
        <v>-41.093373170146222</v>
      </c>
      <c r="AT11" s="24">
        <v>122.61576801503938</v>
      </c>
      <c r="AU11" s="24">
        <v>74</v>
      </c>
      <c r="AV11" s="24">
        <v>-39.648871268397087</v>
      </c>
      <c r="AW11" s="24">
        <v>118.0555071521254</v>
      </c>
      <c r="AX11" s="24">
        <v>89</v>
      </c>
      <c r="AY11" s="24">
        <v>-24.611733796276614</v>
      </c>
      <c r="AZ11" s="24">
        <v>119.75555751493485</v>
      </c>
      <c r="BA11" s="24">
        <v>95</v>
      </c>
      <c r="BB11" s="24">
        <v>-20.671740024965068</v>
      </c>
      <c r="BC11" s="24">
        <v>123.61404994350933</v>
      </c>
      <c r="BD11" s="24">
        <v>101</v>
      </c>
      <c r="BE11" s="24">
        <v>-18.294077375382308</v>
      </c>
      <c r="BF11" s="24">
        <v>136.91977992829513</v>
      </c>
      <c r="BG11" s="24">
        <v>105</v>
      </c>
      <c r="BH11" s="24">
        <v>-23.31276017607647</v>
      </c>
      <c r="BI11" s="24">
        <v>135.31787882100608</v>
      </c>
      <c r="BJ11" s="24">
        <v>105</v>
      </c>
      <c r="BK11" s="24">
        <v>-22.404932064527515</v>
      </c>
      <c r="BL11" s="24">
        <v>127.10419619786023</v>
      </c>
      <c r="BM11" s="24">
        <v>102</v>
      </c>
      <c r="BN11" s="24">
        <v>-19.750879159631442</v>
      </c>
      <c r="BO11" s="24">
        <v>121.98121202469106</v>
      </c>
      <c r="BP11" s="24">
        <v>98</v>
      </c>
      <c r="BQ11" s="24">
        <v>-19.659758766650768</v>
      </c>
      <c r="BR11" s="24">
        <v>104.98953932421392</v>
      </c>
      <c r="BS11" s="24">
        <v>89</v>
      </c>
      <c r="BT11" s="24">
        <v>-15.22964995097014</v>
      </c>
      <c r="BU11" s="24">
        <v>95.531807374201051</v>
      </c>
      <c r="BV11" s="24">
        <v>80</v>
      </c>
      <c r="BW11" s="24">
        <v>-16.258257643302485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52.578144008804607</v>
      </c>
      <c r="E12" s="24">
        <v>41</v>
      </c>
      <c r="F12" s="24">
        <v>-22.020830569572329</v>
      </c>
      <c r="G12" s="24">
        <v>53.918490488416538</v>
      </c>
      <c r="H12" s="24">
        <v>42</v>
      </c>
      <c r="I12" s="24">
        <v>-22.104644214728193</v>
      </c>
      <c r="J12" s="24">
        <v>51.423841967192267</v>
      </c>
      <c r="K12" s="24">
        <v>38</v>
      </c>
      <c r="L12" s="24">
        <v>-26.104315534721234</v>
      </c>
      <c r="M12" s="24">
        <v>52.642879116064414</v>
      </c>
      <c r="N12" s="24">
        <v>39</v>
      </c>
      <c r="O12" s="24">
        <v>-25.915906092418062</v>
      </c>
      <c r="P12" s="24">
        <v>51.810011474604494</v>
      </c>
      <c r="Q12" s="24">
        <v>40</v>
      </c>
      <c r="R12" s="24">
        <v>-22.79484435241509</v>
      </c>
      <c r="S12" s="24">
        <v>47.837001621264129</v>
      </c>
      <c r="T12" s="24">
        <v>38</v>
      </c>
      <c r="U12" s="24">
        <v>-20.56358318430113</v>
      </c>
      <c r="V12" s="25">
        <v>51.636427256680491</v>
      </c>
      <c r="W12" s="24">
        <v>39</v>
      </c>
      <c r="X12" s="24">
        <v>-24.4719240428193</v>
      </c>
      <c r="Y12" s="24">
        <v>69.089950122593862</v>
      </c>
      <c r="Z12" s="24">
        <v>48</v>
      </c>
      <c r="AA12" s="24">
        <v>-30.525351494930387</v>
      </c>
      <c r="AB12" s="24">
        <v>74.538134720274371</v>
      </c>
      <c r="AC12" s="24">
        <v>50</v>
      </c>
      <c r="AD12" s="24">
        <v>-32.920242520638233</v>
      </c>
      <c r="AE12" s="24">
        <v>79.839112560925599</v>
      </c>
      <c r="AF12" s="24">
        <v>52</v>
      </c>
      <c r="AG12" s="24">
        <v>-34.869015533810504</v>
      </c>
      <c r="AH12" s="24">
        <v>80.394734003391974</v>
      </c>
      <c r="AI12" s="24">
        <v>51</v>
      </c>
      <c r="AJ12" s="24">
        <v>-36.563009216687959</v>
      </c>
      <c r="AK12" s="24">
        <v>72.767477515545352</v>
      </c>
      <c r="AL12" s="24">
        <v>52</v>
      </c>
      <c r="AM12" s="24">
        <v>-28.539504493760671</v>
      </c>
      <c r="AN12" s="24">
        <v>77.920433050693049</v>
      </c>
      <c r="AO12" s="24">
        <v>53</v>
      </c>
      <c r="AP12" s="24">
        <v>-31.981897526776386</v>
      </c>
      <c r="AQ12" s="24">
        <v>74.044336985343577</v>
      </c>
      <c r="AR12" s="24">
        <v>54</v>
      </c>
      <c r="AS12" s="24">
        <v>-27.070722490649317</v>
      </c>
      <c r="AT12" s="24">
        <v>68.416044472159655</v>
      </c>
      <c r="AU12" s="24">
        <v>50</v>
      </c>
      <c r="AV12" s="24">
        <v>-26.917727580193041</v>
      </c>
      <c r="AW12" s="24">
        <v>78.703671434750262</v>
      </c>
      <c r="AX12" s="24">
        <v>54</v>
      </c>
      <c r="AY12" s="24">
        <v>-31.388207162903431</v>
      </c>
      <c r="AZ12" s="24">
        <v>78.61815226171295</v>
      </c>
      <c r="BA12" s="24">
        <v>54</v>
      </c>
      <c r="BB12" s="24">
        <v>-31.313572697258614</v>
      </c>
      <c r="BC12" s="24">
        <v>78.411897352226063</v>
      </c>
      <c r="BD12" s="24">
        <v>54</v>
      </c>
      <c r="BE12" s="24">
        <v>-31.132899695779425</v>
      </c>
      <c r="BF12" s="24">
        <v>76.377020096055787</v>
      </c>
      <c r="BG12" s="24">
        <v>56</v>
      </c>
      <c r="BH12" s="24">
        <v>-26.679517046395063</v>
      </c>
      <c r="BI12" s="24">
        <v>74.470242035721455</v>
      </c>
      <c r="BJ12" s="24">
        <v>51</v>
      </c>
      <c r="BK12" s="24">
        <v>-31.516269309912254</v>
      </c>
      <c r="BL12" s="24">
        <v>68.922697938276329</v>
      </c>
      <c r="BM12" s="24">
        <v>46</v>
      </c>
      <c r="BN12" s="24">
        <v>-33.258561582723786</v>
      </c>
      <c r="BO12" s="24">
        <v>66.863775480201028</v>
      </c>
      <c r="BP12" s="24">
        <v>46</v>
      </c>
      <c r="BQ12" s="24">
        <v>-31.203406224614078</v>
      </c>
      <c r="BR12" s="24">
        <v>58.22949239830352</v>
      </c>
      <c r="BS12" s="24">
        <v>40</v>
      </c>
      <c r="BT12" s="24">
        <v>-31.306287668814754</v>
      </c>
      <c r="BU12" s="24">
        <v>60.14965649486733</v>
      </c>
      <c r="BV12" s="24">
        <v>43</v>
      </c>
      <c r="BW12" s="24">
        <v>-28.511644944025139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25.884624742796113</v>
      </c>
      <c r="E13" s="24">
        <v>36</v>
      </c>
      <c r="F13" s="24">
        <v>39.078701575610332</v>
      </c>
      <c r="G13" s="24">
        <v>23.691457941879992</v>
      </c>
      <c r="H13" s="24">
        <v>33</v>
      </c>
      <c r="I13" s="24">
        <v>39.290710098786541</v>
      </c>
      <c r="J13" s="24">
        <v>22.855040874307676</v>
      </c>
      <c r="K13" s="24">
        <v>32</v>
      </c>
      <c r="L13" s="24">
        <v>40.012875828949234</v>
      </c>
      <c r="M13" s="24">
        <v>22.561233906884748</v>
      </c>
      <c r="N13" s="24">
        <v>31</v>
      </c>
      <c r="O13" s="24">
        <v>37.403832290130602</v>
      </c>
      <c r="P13" s="24">
        <v>22.932300160890513</v>
      </c>
      <c r="Q13" s="24">
        <v>32</v>
      </c>
      <c r="R13" s="24">
        <v>39.5411702074868</v>
      </c>
      <c r="S13" s="24">
        <v>25.626965154248637</v>
      </c>
      <c r="T13" s="24">
        <v>36</v>
      </c>
      <c r="U13" s="24">
        <v>40.477031842499073</v>
      </c>
      <c r="V13" s="25">
        <v>34.424284837786992</v>
      </c>
      <c r="W13" s="24">
        <v>44</v>
      </c>
      <c r="X13" s="24">
        <v>27.816743927536582</v>
      </c>
      <c r="Y13" s="24">
        <v>54.350760763107175</v>
      </c>
      <c r="Z13" s="24">
        <v>68</v>
      </c>
      <c r="AA13" s="24">
        <v>25.113244129892308</v>
      </c>
      <c r="AB13" s="24">
        <v>64.159407100995665</v>
      </c>
      <c r="AC13" s="24">
        <v>83</v>
      </c>
      <c r="AD13" s="24">
        <v>29.365285232992676</v>
      </c>
      <c r="AE13" s="24">
        <v>64.26074913440354</v>
      </c>
      <c r="AF13" s="24">
        <v>78</v>
      </c>
      <c r="AG13" s="24">
        <v>21.380471050625864</v>
      </c>
      <c r="AH13" s="24">
        <v>62.210210835958073</v>
      </c>
      <c r="AI13" s="24">
        <v>71</v>
      </c>
      <c r="AJ13" s="24">
        <v>14.129174368528821</v>
      </c>
      <c r="AK13" s="24">
        <v>56.187545929724891</v>
      </c>
      <c r="AL13" s="24">
        <v>65</v>
      </c>
      <c r="AM13" s="24">
        <v>15.683998872805471</v>
      </c>
      <c r="AN13" s="24">
        <v>52.252525692817699</v>
      </c>
      <c r="AO13" s="24">
        <v>62</v>
      </c>
      <c r="AP13" s="24">
        <v>18.654551484239789</v>
      </c>
      <c r="AQ13" s="24">
        <v>46.954945405339828</v>
      </c>
      <c r="AR13" s="24">
        <v>62</v>
      </c>
      <c r="AS13" s="24">
        <v>32.04146967861071</v>
      </c>
      <c r="AT13" s="24">
        <v>44.426002903999773</v>
      </c>
      <c r="AU13" s="24">
        <v>58</v>
      </c>
      <c r="AV13" s="24">
        <v>30.554171450743162</v>
      </c>
      <c r="AW13" s="24">
        <v>43.01247159806119</v>
      </c>
      <c r="AX13" s="24">
        <v>56</v>
      </c>
      <c r="AY13" s="24">
        <v>30.19479680987277</v>
      </c>
      <c r="AZ13" s="24">
        <v>45.708228059135436</v>
      </c>
      <c r="BA13" s="24">
        <v>71</v>
      </c>
      <c r="BB13" s="24">
        <v>55.33308337427367</v>
      </c>
      <c r="BC13" s="24">
        <v>48.892124231388017</v>
      </c>
      <c r="BD13" s="24">
        <v>57</v>
      </c>
      <c r="BE13" s="24">
        <v>16.583193911232939</v>
      </c>
      <c r="BF13" s="24">
        <v>57.748478609212917</v>
      </c>
      <c r="BG13" s="24">
        <v>69</v>
      </c>
      <c r="BH13" s="24">
        <v>19.483667209532459</v>
      </c>
      <c r="BI13" s="24">
        <v>55.398594685109863</v>
      </c>
      <c r="BJ13" s="24">
        <v>69</v>
      </c>
      <c r="BK13" s="24">
        <v>24.551895932020724</v>
      </c>
      <c r="BL13" s="24">
        <v>51.020698473788968</v>
      </c>
      <c r="BM13" s="24">
        <v>66</v>
      </c>
      <c r="BN13" s="24">
        <v>29.359263934629194</v>
      </c>
      <c r="BO13" s="24">
        <v>48.792484809876427</v>
      </c>
      <c r="BP13" s="24">
        <v>61</v>
      </c>
      <c r="BQ13" s="24">
        <v>25.019252939650581</v>
      </c>
      <c r="BR13" s="24">
        <v>38.819661598869011</v>
      </c>
      <c r="BS13" s="24">
        <v>54</v>
      </c>
      <c r="BT13" s="24">
        <v>39.104767470650131</v>
      </c>
      <c r="BU13" s="24">
        <v>34.49759710735038</v>
      </c>
      <c r="BV13" s="24">
        <v>43</v>
      </c>
      <c r="BW13" s="24">
        <v>24.646362661699758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47.724776869530338</v>
      </c>
      <c r="E14" s="24">
        <v>48</v>
      </c>
      <c r="F14" s="24">
        <v>0.57668814507413046</v>
      </c>
      <c r="G14" s="24">
        <v>46.565969058177913</v>
      </c>
      <c r="H14" s="24">
        <v>46</v>
      </c>
      <c r="I14" s="24">
        <v>-1.2154134652943889</v>
      </c>
      <c r="J14" s="24">
        <v>46.526333208412055</v>
      </c>
      <c r="K14" s="24">
        <v>45</v>
      </c>
      <c r="L14" s="24">
        <v>-3.280579197107437</v>
      </c>
      <c r="M14" s="24">
        <v>45.958069069580048</v>
      </c>
      <c r="N14" s="24">
        <v>44</v>
      </c>
      <c r="O14" s="24">
        <v>-4.2605555655864302</v>
      </c>
      <c r="P14" s="24">
        <v>47.563289222587727</v>
      </c>
      <c r="Q14" s="24">
        <v>44</v>
      </c>
      <c r="R14" s="24">
        <v>-7.4916795722687892</v>
      </c>
      <c r="S14" s="24">
        <v>49.545465964880705</v>
      </c>
      <c r="T14" s="24">
        <v>46</v>
      </c>
      <c r="U14" s="24">
        <v>-7.1559847017966014</v>
      </c>
      <c r="V14" s="25">
        <v>58.883645117267228</v>
      </c>
      <c r="W14" s="24">
        <v>51</v>
      </c>
      <c r="X14" s="24">
        <v>-13.388514079872074</v>
      </c>
      <c r="Y14" s="24">
        <v>72.774747462465541</v>
      </c>
      <c r="Z14" s="24">
        <v>70</v>
      </c>
      <c r="AA14" s="24">
        <v>-3.8127888576963467</v>
      </c>
      <c r="AB14" s="24">
        <v>82.08630026156797</v>
      </c>
      <c r="AC14" s="24">
        <v>79</v>
      </c>
      <c r="AD14" s="24">
        <v>-3.7598238094949776</v>
      </c>
      <c r="AE14" s="24">
        <v>91.522885130817158</v>
      </c>
      <c r="AF14" s="24">
        <v>79</v>
      </c>
      <c r="AG14" s="24">
        <v>-13.68279104501319</v>
      </c>
      <c r="AH14" s="24">
        <v>89.965535670462444</v>
      </c>
      <c r="AI14" s="28">
        <v>79</v>
      </c>
      <c r="AJ14" s="24">
        <v>-12.188595987054915</v>
      </c>
      <c r="AK14" s="24">
        <v>83.820765239425654</v>
      </c>
      <c r="AL14" s="24">
        <v>77</v>
      </c>
      <c r="AM14" s="24">
        <v>-8.1373216051450008</v>
      </c>
      <c r="AN14" s="24">
        <v>83.420698913094924</v>
      </c>
      <c r="AO14" s="24">
        <v>73</v>
      </c>
      <c r="AP14" s="24">
        <v>-12.491742515788417</v>
      </c>
      <c r="AQ14" s="24">
        <v>79.46221530134433</v>
      </c>
      <c r="AR14" s="24">
        <v>71</v>
      </c>
      <c r="AS14" s="24">
        <v>-10.649357394899067</v>
      </c>
      <c r="AT14" s="24">
        <v>75.52420493679962</v>
      </c>
      <c r="AU14" s="24">
        <v>68</v>
      </c>
      <c r="AV14" s="24">
        <v>-9.9626403787978273</v>
      </c>
      <c r="AW14" s="24">
        <v>75.958194524235722</v>
      </c>
      <c r="AX14" s="24">
        <v>69</v>
      </c>
      <c r="AY14" s="24">
        <v>-9.1605580777931674</v>
      </c>
      <c r="AZ14" s="24">
        <v>77.703987700530249</v>
      </c>
      <c r="BA14" s="24">
        <v>68</v>
      </c>
      <c r="BB14" s="24">
        <v>-12.488403732803572</v>
      </c>
      <c r="BC14" s="24">
        <v>81.179376082304628</v>
      </c>
      <c r="BD14" s="24">
        <v>70</v>
      </c>
      <c r="BE14" s="24">
        <v>-13.771202270599236</v>
      </c>
      <c r="BF14" s="24">
        <v>85.691290839477233</v>
      </c>
      <c r="BG14" s="24">
        <v>74</v>
      </c>
      <c r="BH14" s="24">
        <v>-13.64349950262525</v>
      </c>
      <c r="BI14" s="24">
        <v>83.55197886934603</v>
      </c>
      <c r="BJ14" s="24">
        <v>71</v>
      </c>
      <c r="BK14" s="24">
        <v>-15.02295821021082</v>
      </c>
      <c r="BL14" s="24">
        <v>79.66389761696874</v>
      </c>
      <c r="BM14" s="24">
        <v>69</v>
      </c>
      <c r="BN14" s="24">
        <v>-13.386110818029175</v>
      </c>
      <c r="BO14" s="24">
        <v>74.995856281847097</v>
      </c>
      <c r="BP14" s="24">
        <v>65</v>
      </c>
      <c r="BQ14" s="24">
        <v>-13.328544772235121</v>
      </c>
      <c r="BR14" s="24">
        <v>67.05214276168283</v>
      </c>
      <c r="BS14" s="24">
        <v>58</v>
      </c>
      <c r="BT14" s="24">
        <v>-13.500154340862776</v>
      </c>
      <c r="BU14" s="24">
        <v>57.495995178917305</v>
      </c>
      <c r="BV14" s="24">
        <v>53</v>
      </c>
      <c r="BW14" s="24">
        <v>-7.8196666827429775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33.164675451707524</v>
      </c>
      <c r="E15" s="24">
        <v>43</v>
      </c>
      <c r="F15" s="24">
        <v>29.656025317100131</v>
      </c>
      <c r="G15" s="24">
        <v>31.04397937211861</v>
      </c>
      <c r="H15" s="24">
        <v>39</v>
      </c>
      <c r="I15" s="24">
        <v>25.628224180006043</v>
      </c>
      <c r="J15" s="24">
        <v>29.385052552681298</v>
      </c>
      <c r="K15" s="24">
        <v>37</v>
      </c>
      <c r="L15" s="24">
        <v>25.914357082284205</v>
      </c>
      <c r="M15" s="24">
        <v>29.246043953369117</v>
      </c>
      <c r="N15" s="24">
        <v>36</v>
      </c>
      <c r="O15" s="24">
        <v>23.093571415674607</v>
      </c>
      <c r="P15" s="24">
        <v>29.727055764117331</v>
      </c>
      <c r="Q15" s="24">
        <v>36</v>
      </c>
      <c r="R15" s="24">
        <v>21.10180128721176</v>
      </c>
      <c r="S15" s="24">
        <v>32.460822528714942</v>
      </c>
      <c r="T15" s="24">
        <v>41</v>
      </c>
      <c r="U15" s="24">
        <v>26.306103191720652</v>
      </c>
      <c r="V15" s="25">
        <v>42.577404930947068</v>
      </c>
      <c r="W15" s="24">
        <v>48</v>
      </c>
      <c r="X15" s="24">
        <v>12.735851510554507</v>
      </c>
      <c r="Y15" s="24">
        <v>56.193159433043007</v>
      </c>
      <c r="Z15" s="24">
        <v>70</v>
      </c>
      <c r="AA15" s="24">
        <v>24.570322626917857</v>
      </c>
      <c r="AB15" s="24">
        <v>72.651093334950971</v>
      </c>
      <c r="AC15" s="24">
        <v>89</v>
      </c>
      <c r="AD15" s="24">
        <v>22.503318139582493</v>
      </c>
      <c r="AE15" s="24">
        <v>81.786407989240857</v>
      </c>
      <c r="AF15" s="24">
        <v>100</v>
      </c>
      <c r="AG15" s="24">
        <v>22.269705270776988</v>
      </c>
      <c r="AH15" s="24">
        <v>81.351814170099018</v>
      </c>
      <c r="AI15" s="24">
        <v>99</v>
      </c>
      <c r="AJ15" s="24">
        <v>21.693659827917642</v>
      </c>
      <c r="AK15" s="24">
        <v>77.373014067162146</v>
      </c>
      <c r="AL15" s="24">
        <v>95</v>
      </c>
      <c r="AM15" s="24">
        <v>22.781826642473941</v>
      </c>
      <c r="AN15" s="24">
        <v>74.253589142425142</v>
      </c>
      <c r="AO15" s="24">
        <v>92</v>
      </c>
      <c r="AP15" s="24">
        <v>23.899734763710381</v>
      </c>
      <c r="AQ15" s="24">
        <v>72.238377546676659</v>
      </c>
      <c r="AR15" s="24">
        <v>88</v>
      </c>
      <c r="AS15" s="24">
        <v>21.81890428413762</v>
      </c>
      <c r="AT15" s="24">
        <v>65.75048429791967</v>
      </c>
      <c r="AU15" s="24">
        <v>82</v>
      </c>
      <c r="AV15" s="24">
        <v>24.713910286124634</v>
      </c>
      <c r="AW15" s="24">
        <v>65.891445852349065</v>
      </c>
      <c r="AX15" s="24">
        <v>80</v>
      </c>
      <c r="AY15" s="24">
        <v>21.411814485397208</v>
      </c>
      <c r="AZ15" s="24">
        <v>67.648177527520446</v>
      </c>
      <c r="BA15" s="24">
        <v>80</v>
      </c>
      <c r="BB15" s="24">
        <v>18.258913874589776</v>
      </c>
      <c r="BC15" s="24">
        <v>70.109461161990367</v>
      </c>
      <c r="BD15" s="24">
        <v>81</v>
      </c>
      <c r="BE15" s="24">
        <v>15.533622220896351</v>
      </c>
      <c r="BF15" s="24">
        <v>78.239874244740079</v>
      </c>
      <c r="BG15" s="24">
        <v>93</v>
      </c>
      <c r="BH15" s="24">
        <v>18.865221727081465</v>
      </c>
      <c r="BI15" s="24">
        <v>77.19476308580883</v>
      </c>
      <c r="BJ15" s="24">
        <v>91</v>
      </c>
      <c r="BK15" s="24">
        <v>17.883644385106052</v>
      </c>
      <c r="BL15" s="24">
        <v>68.922697938276329</v>
      </c>
      <c r="BM15" s="24">
        <v>84</v>
      </c>
      <c r="BN15" s="24">
        <v>21.875670153287004</v>
      </c>
      <c r="BO15" s="24">
        <v>65.960210946684796</v>
      </c>
      <c r="BP15" s="24">
        <v>77</v>
      </c>
      <c r="BQ15" s="24">
        <v>16.737043279377311</v>
      </c>
      <c r="BR15" s="24">
        <v>55.582697289289719</v>
      </c>
      <c r="BS15" s="24">
        <v>65</v>
      </c>
      <c r="BT15" s="24">
        <v>16.942867420946321</v>
      </c>
      <c r="BU15" s="24">
        <v>45.996796143133842</v>
      </c>
      <c r="BV15" s="24">
        <v>52</v>
      </c>
      <c r="BW15" s="24">
        <v>13.051352181541636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46.915882346317957</v>
      </c>
      <c r="E16" s="24">
        <v>56</v>
      </c>
      <c r="F16" s="24">
        <v>19.362563804355222</v>
      </c>
      <c r="G16" s="24">
        <v>44.115128581431712</v>
      </c>
      <c r="H16" s="24">
        <v>51</v>
      </c>
      <c r="I16" s="24">
        <v>15.606599459093873</v>
      </c>
      <c r="J16" s="24">
        <v>42.445075909428539</v>
      </c>
      <c r="K16" s="24">
        <v>50</v>
      </c>
      <c r="L16" s="24">
        <v>17.799294567625566</v>
      </c>
      <c r="M16" s="24">
        <v>42.615664046337855</v>
      </c>
      <c r="N16" s="24">
        <v>48</v>
      </c>
      <c r="O16" s="24">
        <v>12.63464051107481</v>
      </c>
      <c r="P16" s="24">
        <v>43.316566970570967</v>
      </c>
      <c r="Q16" s="24">
        <v>49</v>
      </c>
      <c r="R16" s="24">
        <v>13.12069128952515</v>
      </c>
      <c r="S16" s="24">
        <v>48.691233793072414</v>
      </c>
      <c r="T16" s="24">
        <v>53</v>
      </c>
      <c r="U16" s="24">
        <v>8.8491621001820242</v>
      </c>
      <c r="V16" s="25">
        <v>58.883645117267228</v>
      </c>
      <c r="W16" s="24">
        <v>64</v>
      </c>
      <c r="X16" s="24">
        <v>8.6889235076115146</v>
      </c>
      <c r="Y16" s="24">
        <v>75.538345467369297</v>
      </c>
      <c r="Z16" s="24">
        <v>85</v>
      </c>
      <c r="AA16" s="24">
        <v>12.525631153409236</v>
      </c>
      <c r="AB16" s="24">
        <v>91.521507188184984</v>
      </c>
      <c r="AC16" s="24">
        <v>102</v>
      </c>
      <c r="AD16" s="24">
        <v>11.449213560556117</v>
      </c>
      <c r="AE16" s="24">
        <v>105.15395312902396</v>
      </c>
      <c r="AF16" s="24">
        <v>109</v>
      </c>
      <c r="AG16" s="24">
        <v>3.6575390240031562</v>
      </c>
      <c r="AH16" s="24">
        <v>98.579257170825869</v>
      </c>
      <c r="AI16" s="24">
        <v>103</v>
      </c>
      <c r="AJ16" s="24">
        <v>4.4844554078080758</v>
      </c>
      <c r="AK16" s="24">
        <v>93.031838342659242</v>
      </c>
      <c r="AL16" s="24">
        <v>96</v>
      </c>
      <c r="AM16" s="24">
        <v>3.190479421043241</v>
      </c>
      <c r="AN16" s="24">
        <v>88.920964775496785</v>
      </c>
      <c r="AO16" s="24">
        <v>93</v>
      </c>
      <c r="AP16" s="24">
        <v>4.5872592979639384</v>
      </c>
      <c r="AQ16" s="24">
        <v>105.64862716201462</v>
      </c>
      <c r="AR16" s="24">
        <v>91</v>
      </c>
      <c r="AS16" s="24">
        <v>-13.865421213236031</v>
      </c>
      <c r="AT16" s="24">
        <v>104.84536685343947</v>
      </c>
      <c r="AU16" s="24">
        <v>87</v>
      </c>
      <c r="AV16" s="24">
        <v>-17.020653738934438</v>
      </c>
      <c r="AW16" s="24">
        <v>100.66748671886661</v>
      </c>
      <c r="AX16" s="24">
        <v>83</v>
      </c>
      <c r="AY16" s="24">
        <v>-17.550340526734793</v>
      </c>
      <c r="AZ16" s="24">
        <v>98.729772607732542</v>
      </c>
      <c r="BA16" s="24">
        <v>82</v>
      </c>
      <c r="BB16" s="24">
        <v>-16.945012801966346</v>
      </c>
      <c r="BC16" s="24">
        <v>102.39671301290697</v>
      </c>
      <c r="BD16" s="24">
        <v>83</v>
      </c>
      <c r="BE16" s="24">
        <v>-18.942710602890195</v>
      </c>
      <c r="BF16" s="24">
        <v>115.49695721842583</v>
      </c>
      <c r="BG16" s="24">
        <v>96</v>
      </c>
      <c r="BH16" s="24">
        <v>-16.880927158586115</v>
      </c>
      <c r="BI16" s="24">
        <v>112.61353673694464</v>
      </c>
      <c r="BJ16" s="24">
        <v>95</v>
      </c>
      <c r="BK16" s="24">
        <v>-15.640692271381477</v>
      </c>
      <c r="BL16" s="24">
        <v>83.244297509866215</v>
      </c>
      <c r="BM16" s="24">
        <v>94</v>
      </c>
      <c r="BN16" s="24">
        <v>12.920647794353728</v>
      </c>
      <c r="BO16" s="24">
        <v>77.706549882395791</v>
      </c>
      <c r="BP16" s="24">
        <v>90</v>
      </c>
      <c r="BQ16" s="24">
        <v>15.820352513667906</v>
      </c>
      <c r="BR16" s="24">
        <v>66.169877725344904</v>
      </c>
      <c r="BS16" s="24">
        <v>79</v>
      </c>
      <c r="BT16" s="24">
        <v>19.389672031599968</v>
      </c>
      <c r="BU16" s="24">
        <v>57.495995178917305</v>
      </c>
      <c r="BV16" s="24">
        <v>66</v>
      </c>
      <c r="BW16" s="24">
        <v>14.790603753565348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131.84980728361771</v>
      </c>
      <c r="E17" s="24">
        <v>163</v>
      </c>
      <c r="F17" s="24">
        <v>23.625512511653625</v>
      </c>
      <c r="G17" s="24">
        <v>125.80981113963858</v>
      </c>
      <c r="H17" s="24">
        <v>154</v>
      </c>
      <c r="I17" s="24">
        <v>22.406987662569986</v>
      </c>
      <c r="J17" s="24">
        <v>122.4377189695054</v>
      </c>
      <c r="K17" s="24">
        <v>150</v>
      </c>
      <c r="L17" s="24">
        <v>22.51126635033059</v>
      </c>
      <c r="M17" s="24">
        <v>122.8333846041503</v>
      </c>
      <c r="N17" s="24">
        <v>147</v>
      </c>
      <c r="O17" s="24">
        <v>19.674305543016978</v>
      </c>
      <c r="P17" s="24">
        <v>125.70297865969614</v>
      </c>
      <c r="Q17" s="24">
        <v>146</v>
      </c>
      <c r="R17" s="24">
        <v>16.146810168478247</v>
      </c>
      <c r="S17" s="24">
        <v>135.82291531751778</v>
      </c>
      <c r="T17" s="24">
        <v>157</v>
      </c>
      <c r="U17" s="24">
        <v>15.591687627213593</v>
      </c>
      <c r="V17" s="25">
        <v>159.43879293290817</v>
      </c>
      <c r="W17" s="24">
        <v>180</v>
      </c>
      <c r="X17" s="24">
        <v>12.895987663268363</v>
      </c>
      <c r="Y17" s="24">
        <v>223.85143839720411</v>
      </c>
      <c r="Z17" s="24">
        <v>253</v>
      </c>
      <c r="AA17" s="24">
        <v>13.021386778437586</v>
      </c>
      <c r="AB17" s="24">
        <v>256.63762840398266</v>
      </c>
      <c r="AC17" s="24">
        <v>293</v>
      </c>
      <c r="AD17" s="24">
        <v>14.168760762851971</v>
      </c>
      <c r="AE17" s="24">
        <v>284.30513253402773</v>
      </c>
      <c r="AF17" s="24">
        <v>311</v>
      </c>
      <c r="AG17" s="24">
        <v>9.389513030608839</v>
      </c>
      <c r="AH17" s="24">
        <v>292.86653101235646</v>
      </c>
      <c r="AI17" s="24">
        <v>312</v>
      </c>
      <c r="AJ17" s="24">
        <v>6.533170219725883</v>
      </c>
      <c r="AK17" s="24">
        <v>260.67336882151056</v>
      </c>
      <c r="AL17" s="24">
        <v>293</v>
      </c>
      <c r="AM17" s="24">
        <v>12.401202057822896</v>
      </c>
      <c r="AN17" s="24">
        <v>245.67854185394987</v>
      </c>
      <c r="AO17" s="24">
        <v>290</v>
      </c>
      <c r="AP17" s="24">
        <v>18.040427060332441</v>
      </c>
      <c r="AQ17" s="24">
        <v>232.96876758803222</v>
      </c>
      <c r="AR17" s="24">
        <v>268</v>
      </c>
      <c r="AS17" s="24">
        <v>15.036879309897399</v>
      </c>
      <c r="AT17" s="24">
        <v>215.02185405535892</v>
      </c>
      <c r="AU17" s="24">
        <v>264</v>
      </c>
      <c r="AV17" s="24">
        <v>22.778217665275694</v>
      </c>
      <c r="AW17" s="24">
        <v>236.1110143042508</v>
      </c>
      <c r="AX17" s="24">
        <v>267</v>
      </c>
      <c r="AY17" s="24">
        <v>13.082399305585083</v>
      </c>
      <c r="AZ17" s="24">
        <v>234.02612766277343</v>
      </c>
      <c r="BA17" s="24">
        <v>264</v>
      </c>
      <c r="BB17" s="24">
        <v>12.807917063182906</v>
      </c>
      <c r="BC17" s="24">
        <v>240.77064951683533</v>
      </c>
      <c r="BD17" s="24">
        <v>275</v>
      </c>
      <c r="BE17" s="24">
        <v>14.216579367898103</v>
      </c>
      <c r="BF17" s="24">
        <v>263.59386203882667</v>
      </c>
      <c r="BG17" s="24">
        <v>303</v>
      </c>
      <c r="BH17" s="24">
        <v>14.949565842079021</v>
      </c>
      <c r="BI17" s="24">
        <v>253.38045765812547</v>
      </c>
      <c r="BJ17" s="24">
        <v>291</v>
      </c>
      <c r="BK17" s="24">
        <v>14.847057539312225</v>
      </c>
      <c r="BL17" s="24">
        <v>237.2014929044575</v>
      </c>
      <c r="BM17" s="24">
        <v>268</v>
      </c>
      <c r="BN17" s="24">
        <v>12.984111827638392</v>
      </c>
      <c r="BO17" s="24">
        <v>221.37331071147636</v>
      </c>
      <c r="BP17" s="24">
        <v>256</v>
      </c>
      <c r="BQ17" s="24">
        <v>15.641763307977907</v>
      </c>
      <c r="BR17" s="24">
        <v>181.74659748561402</v>
      </c>
      <c r="BS17" s="24">
        <v>219</v>
      </c>
      <c r="BT17" s="24">
        <v>20.49744150909606</v>
      </c>
      <c r="BU17" s="24">
        <v>159.21967895700175</v>
      </c>
      <c r="BV17" s="24">
        <v>187</v>
      </c>
      <c r="BW17" s="24">
        <v>17.447793655268264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45.298093299893203</v>
      </c>
      <c r="E18" s="24">
        <v>49</v>
      </c>
      <c r="F18" s="24">
        <v>8.1723234476969129</v>
      </c>
      <c r="G18" s="24">
        <v>42.481234930267576</v>
      </c>
      <c r="H18" s="24">
        <v>45</v>
      </c>
      <c r="I18" s="24">
        <v>5.9291239387624826</v>
      </c>
      <c r="J18" s="24">
        <v>41.628824449631836</v>
      </c>
      <c r="K18" s="24">
        <v>44</v>
      </c>
      <c r="L18" s="24">
        <v>5.6959944983244295</v>
      </c>
      <c r="M18" s="24">
        <v>41.78006279052731</v>
      </c>
      <c r="N18" s="24">
        <v>43</v>
      </c>
      <c r="O18" s="24">
        <v>2.9199027669946034</v>
      </c>
      <c r="P18" s="24">
        <v>43.316566970570967</v>
      </c>
      <c r="Q18" s="24">
        <v>44</v>
      </c>
      <c r="R18" s="24">
        <v>1.5777636069205416</v>
      </c>
      <c r="S18" s="24">
        <v>50.39969813668899</v>
      </c>
      <c r="T18" s="24">
        <v>51</v>
      </c>
      <c r="U18" s="24">
        <v>1.1910822594272923</v>
      </c>
      <c r="V18" s="25">
        <v>62.507254047560593</v>
      </c>
      <c r="W18" s="24">
        <v>62</v>
      </c>
      <c r="X18" s="24">
        <v>-0.81151228811720522</v>
      </c>
      <c r="Y18" s="24">
        <v>86.592737486984305</v>
      </c>
      <c r="Z18" s="24">
        <v>89</v>
      </c>
      <c r="AA18" s="24">
        <v>2.7799819971940822</v>
      </c>
      <c r="AB18" s="24">
        <v>106.6178382707722</v>
      </c>
      <c r="AC18" s="24">
        <v>109</v>
      </c>
      <c r="AD18" s="24">
        <v>2.2342994079264127</v>
      </c>
      <c r="AE18" s="24">
        <v>112.94313484228499</v>
      </c>
      <c r="AF18" s="24">
        <v>105</v>
      </c>
      <c r="AG18" s="24">
        <v>-7.0328620268747368</v>
      </c>
      <c r="AH18" s="24">
        <v>105.27881833777519</v>
      </c>
      <c r="AI18" s="24">
        <v>96</v>
      </c>
      <c r="AJ18" s="24">
        <v>-8.8135661895493094</v>
      </c>
      <c r="AK18" s="24">
        <v>105.92734068718627</v>
      </c>
      <c r="AL18" s="24">
        <v>89</v>
      </c>
      <c r="AM18" s="24">
        <v>-15.980143159804564</v>
      </c>
      <c r="AN18" s="24">
        <v>106.33847333976935</v>
      </c>
      <c r="AO18" s="24">
        <v>81</v>
      </c>
      <c r="AP18" s="24">
        <v>-23.828133453457298</v>
      </c>
      <c r="AQ18" s="24">
        <v>105.64862716201462</v>
      </c>
      <c r="AR18" s="24">
        <v>81</v>
      </c>
      <c r="AS18" s="24">
        <v>-23.330759541451854</v>
      </c>
      <c r="AT18" s="24">
        <v>68.416044472159655</v>
      </c>
      <c r="AU18" s="24">
        <v>76</v>
      </c>
      <c r="AV18" s="24">
        <v>11.08505407810658</v>
      </c>
      <c r="AW18" s="24">
        <v>70.467240703206627</v>
      </c>
      <c r="AX18" s="24">
        <v>72</v>
      </c>
      <c r="AY18" s="24">
        <v>2.1751373851135116</v>
      </c>
      <c r="AZ18" s="24">
        <v>68.562342088703161</v>
      </c>
      <c r="BA18" s="24">
        <v>71</v>
      </c>
      <c r="BB18" s="24">
        <v>3.5553889161824377</v>
      </c>
      <c r="BC18" s="24">
        <v>71.031954072016546</v>
      </c>
      <c r="BD18" s="24">
        <v>75</v>
      </c>
      <c r="BE18" s="24">
        <v>5.5862829339601241</v>
      </c>
      <c r="BF18" s="24">
        <v>87.554144988161511</v>
      </c>
      <c r="BG18" s="24">
        <v>89</v>
      </c>
      <c r="BH18" s="24">
        <v>1.6513838517114046</v>
      </c>
      <c r="BI18" s="24">
        <v>88.092847286158317</v>
      </c>
      <c r="BJ18" s="24">
        <v>90</v>
      </c>
      <c r="BK18" s="24">
        <v>2.1649348075293124</v>
      </c>
      <c r="BL18" s="24">
        <v>84.139397483090576</v>
      </c>
      <c r="BM18" s="24">
        <v>84</v>
      </c>
      <c r="BN18" s="24">
        <v>-0.16567444890319163</v>
      </c>
      <c r="BO18" s="24">
        <v>79.513678949428254</v>
      </c>
      <c r="BP18" s="24">
        <v>81</v>
      </c>
      <c r="BQ18" s="24">
        <v>1.8692645972488153</v>
      </c>
      <c r="BR18" s="24">
        <v>66.169877725344904</v>
      </c>
      <c r="BS18" s="24">
        <v>73</v>
      </c>
      <c r="BT18" s="24">
        <v>10.322102003883513</v>
      </c>
      <c r="BU18" s="24">
        <v>54.842333862967273</v>
      </c>
      <c r="BV18" s="24">
        <v>59</v>
      </c>
      <c r="BW18" s="24">
        <v>7.5811254630799452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67.947139949839794</v>
      </c>
      <c r="E19" s="24">
        <v>66</v>
      </c>
      <c r="F19" s="24">
        <v>-2.865668740843573</v>
      </c>
      <c r="G19" s="24">
        <v>67.806586523311708</v>
      </c>
      <c r="H19" s="24">
        <v>63</v>
      </c>
      <c r="I19" s="24">
        <v>-7.0886720151577283</v>
      </c>
      <c r="J19" s="24">
        <v>66.116368243532918</v>
      </c>
      <c r="K19" s="24">
        <v>63</v>
      </c>
      <c r="L19" s="24">
        <v>-4.7134595052984345</v>
      </c>
      <c r="M19" s="24">
        <v>66.012499209033152</v>
      </c>
      <c r="N19" s="24">
        <v>60</v>
      </c>
      <c r="O19" s="24">
        <v>-9.1081223723921685</v>
      </c>
      <c r="P19" s="24">
        <v>67.098211581864831</v>
      </c>
      <c r="Q19" s="24">
        <v>60</v>
      </c>
      <c r="R19" s="24">
        <v>-10.578838711974434</v>
      </c>
      <c r="S19" s="24">
        <v>69.192805916471329</v>
      </c>
      <c r="T19" s="24">
        <v>65</v>
      </c>
      <c r="U19" s="24">
        <v>-6.0595980477115363</v>
      </c>
      <c r="V19" s="25">
        <v>82.437103164174118</v>
      </c>
      <c r="W19" s="24">
        <v>71</v>
      </c>
      <c r="X19" s="24">
        <v>-13.873732488388196</v>
      </c>
      <c r="Y19" s="24">
        <v>104.09552485137476</v>
      </c>
      <c r="Z19" s="24">
        <v>86</v>
      </c>
      <c r="AA19" s="24">
        <v>-17.383576169303286</v>
      </c>
      <c r="AB19" s="24">
        <v>120.77064866069772</v>
      </c>
      <c r="AC19" s="24">
        <v>106</v>
      </c>
      <c r="AD19" s="24">
        <v>-12.230329823097584</v>
      </c>
      <c r="AE19" s="24">
        <v>102.23300998655108</v>
      </c>
      <c r="AF19" s="24">
        <v>107</v>
      </c>
      <c r="AG19" s="24">
        <v>4.6628677117850907</v>
      </c>
      <c r="AH19" s="24">
        <v>117.72086050496681</v>
      </c>
      <c r="AI19" s="24">
        <v>111</v>
      </c>
      <c r="AJ19" s="24">
        <v>-5.709149997831731</v>
      </c>
      <c r="AK19" s="24">
        <v>116.05952110074323</v>
      </c>
      <c r="AL19" s="24">
        <v>102</v>
      </c>
      <c r="AM19" s="24">
        <v>-12.114060929597608</v>
      </c>
      <c r="AN19" s="24">
        <v>110.92202822510423</v>
      </c>
      <c r="AO19" s="24">
        <v>100</v>
      </c>
      <c r="AP19" s="24">
        <v>-9.8465817835021525</v>
      </c>
      <c r="AQ19" s="24">
        <v>102.93968800401424</v>
      </c>
      <c r="AR19" s="24">
        <v>95</v>
      </c>
      <c r="AS19" s="24">
        <v>-7.7129512998957468</v>
      </c>
      <c r="AT19" s="24">
        <v>98.625726446879497</v>
      </c>
      <c r="AU19" s="24">
        <v>93</v>
      </c>
      <c r="AV19" s="24">
        <v>-5.7041166129301493</v>
      </c>
      <c r="AW19" s="24">
        <v>101.58264568903813</v>
      </c>
      <c r="AX19" s="24">
        <v>96</v>
      </c>
      <c r="AY19" s="24">
        <v>-5.4956687248800007</v>
      </c>
      <c r="AZ19" s="24">
        <v>106.95725365837693</v>
      </c>
      <c r="BA19" s="24">
        <v>79</v>
      </c>
      <c r="BB19" s="24">
        <v>-26.138716825763698</v>
      </c>
      <c r="BC19" s="24">
        <v>107.00917756303792</v>
      </c>
      <c r="BD19" s="24">
        <v>82</v>
      </c>
      <c r="BE19" s="24">
        <v>-23.371058569537453</v>
      </c>
      <c r="BF19" s="24">
        <v>114.56553014408368</v>
      </c>
      <c r="BG19" s="24">
        <v>101</v>
      </c>
      <c r="BH19" s="24">
        <v>-11.840847877213111</v>
      </c>
      <c r="BI19" s="24">
        <v>108.98084200349481</v>
      </c>
      <c r="BJ19" s="24">
        <v>92</v>
      </c>
      <c r="BK19" s="24">
        <v>-15.581492757185956</v>
      </c>
      <c r="BL19" s="24">
        <v>99.356097027904838</v>
      </c>
      <c r="BM19" s="24">
        <v>89</v>
      </c>
      <c r="BN19" s="24">
        <v>-10.423212402351369</v>
      </c>
      <c r="BO19" s="24">
        <v>95.777840552720392</v>
      </c>
      <c r="BP19" s="24">
        <v>85</v>
      </c>
      <c r="BQ19" s="24">
        <v>-11.252958398856141</v>
      </c>
      <c r="BR19" s="24">
        <v>87.344238597455274</v>
      </c>
      <c r="BS19" s="24">
        <v>76</v>
      </c>
      <c r="BT19" s="24">
        <v>-12.987964380498685</v>
      </c>
      <c r="BU19" s="24">
        <v>79.609839478500874</v>
      </c>
      <c r="BV19" s="24">
        <v>71</v>
      </c>
      <c r="BW19" s="24">
        <v>-10.815044390117146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21.840152126734221</v>
      </c>
      <c r="E20" s="24">
        <v>27</v>
      </c>
      <c r="F20" s="24">
        <v>23.625512511653625</v>
      </c>
      <c r="G20" s="24">
        <v>22.057564290715856</v>
      </c>
      <c r="H20" s="24">
        <v>26</v>
      </c>
      <c r="I20" s="24">
        <v>17.873395526919243</v>
      </c>
      <c r="J20" s="24">
        <v>22.038789414510973</v>
      </c>
      <c r="K20" s="24">
        <v>26</v>
      </c>
      <c r="L20" s="24">
        <v>17.97381204105908</v>
      </c>
      <c r="M20" s="24">
        <v>21.725632651074203</v>
      </c>
      <c r="N20" s="24">
        <v>26</v>
      </c>
      <c r="O20" s="24">
        <v>19.674305543016967</v>
      </c>
      <c r="P20" s="24">
        <v>22.932300160890513</v>
      </c>
      <c r="Q20" s="24">
        <v>26</v>
      </c>
      <c r="R20" s="24">
        <v>13.377200793583025</v>
      </c>
      <c r="S20" s="24">
        <v>23.064268638823776</v>
      </c>
      <c r="T20" s="24">
        <v>26</v>
      </c>
      <c r="U20" s="24">
        <v>12.728482342746156</v>
      </c>
      <c r="V20" s="25">
        <v>24.459360279480233</v>
      </c>
      <c r="W20" s="24">
        <v>26</v>
      </c>
      <c r="X20" s="24">
        <v>6.2987735693654292</v>
      </c>
      <c r="Y20" s="24">
        <v>25.79358137910171</v>
      </c>
      <c r="Z20" s="24">
        <v>28</v>
      </c>
      <c r="AA20" s="24">
        <v>8.5541382891712701</v>
      </c>
      <c r="AB20" s="24">
        <v>28.305620779851026</v>
      </c>
      <c r="AC20" s="24">
        <v>29</v>
      </c>
      <c r="AD20" s="24">
        <v>2.4531495901452152</v>
      </c>
      <c r="AE20" s="24">
        <v>30.183079138886509</v>
      </c>
      <c r="AF20" s="24">
        <v>31</v>
      </c>
      <c r="AG20" s="24">
        <v>2.7065524274526633</v>
      </c>
      <c r="AH20" s="24">
        <v>31.583645501332558</v>
      </c>
      <c r="AI20" s="24">
        <v>32</v>
      </c>
      <c r="AJ20" s="24">
        <v>1.3182597893896544</v>
      </c>
      <c r="AK20" s="24">
        <v>30.396541240670842</v>
      </c>
      <c r="AL20" s="24">
        <v>32</v>
      </c>
      <c r="AM20" s="24">
        <v>5.275135570963303</v>
      </c>
      <c r="AN20" s="24">
        <v>22.00106344960745</v>
      </c>
      <c r="AO20" s="24">
        <v>32</v>
      </c>
      <c r="AP20" s="24">
        <v>45.447514722616525</v>
      </c>
      <c r="AQ20" s="24">
        <v>27.089391580003749</v>
      </c>
      <c r="AR20" s="24">
        <v>32</v>
      </c>
      <c r="AS20" s="24">
        <v>18.127422336133439</v>
      </c>
      <c r="AT20" s="24">
        <v>30.20968197471985</v>
      </c>
      <c r="AU20" s="24">
        <v>32</v>
      </c>
      <c r="AV20" s="24">
        <v>5.9263054367084349</v>
      </c>
      <c r="AW20" s="24">
        <v>30.200246015659985</v>
      </c>
      <c r="AX20" s="24">
        <v>31</v>
      </c>
      <c r="AY20" s="24">
        <v>2.648170428563104</v>
      </c>
      <c r="AZ20" s="24">
        <v>28.33910139666397</v>
      </c>
      <c r="BA20" s="24">
        <v>30</v>
      </c>
      <c r="BB20" s="24">
        <v>5.8608019361247203</v>
      </c>
      <c r="BC20" s="24">
        <v>29.519773120838046</v>
      </c>
      <c r="BD20" s="24">
        <v>30</v>
      </c>
      <c r="BE20" s="24">
        <v>1.6267973239366165</v>
      </c>
      <c r="BF20" s="24">
        <v>27.942812230264312</v>
      </c>
      <c r="BG20" s="24">
        <v>30</v>
      </c>
      <c r="BH20" s="24">
        <v>7.3621357534929421</v>
      </c>
      <c r="BI20" s="24">
        <v>27.245210500873704</v>
      </c>
      <c r="BJ20" s="24">
        <v>30</v>
      </c>
      <c r="BK20" s="24">
        <v>10.111096403670492</v>
      </c>
      <c r="BL20" s="24">
        <v>25.957899223506669</v>
      </c>
      <c r="BM20" s="24">
        <v>29</v>
      </c>
      <c r="BN20" s="24">
        <v>11.719364307179756</v>
      </c>
      <c r="BO20" s="24">
        <v>26.203371471970673</v>
      </c>
      <c r="BP20" s="24">
        <v>28</v>
      </c>
      <c r="BQ20" s="24">
        <v>6.8564784877058731</v>
      </c>
      <c r="BR20" s="24">
        <v>24.703421017462098</v>
      </c>
      <c r="BS20" s="24">
        <v>28</v>
      </c>
      <c r="BT20" s="24">
        <v>13.344625346455659</v>
      </c>
      <c r="BU20" s="24">
        <v>24.767505615533608</v>
      </c>
      <c r="BV20" s="24">
        <v>27</v>
      </c>
      <c r="BW20" s="24">
        <v>9.013803889343718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124</v>
      </c>
      <c r="E21" s="24">
        <v>122</v>
      </c>
      <c r="F21" s="24">
        <v>-1.6129032258064515</v>
      </c>
      <c r="G21" s="24">
        <v>121</v>
      </c>
      <c r="H21" s="24">
        <v>119</v>
      </c>
      <c r="I21" s="24">
        <v>-1.6528925619834711</v>
      </c>
      <c r="J21" s="24">
        <v>119</v>
      </c>
      <c r="K21" s="24">
        <v>115</v>
      </c>
      <c r="L21" s="24">
        <v>-3.3613445378151261</v>
      </c>
      <c r="M21" s="24">
        <v>119</v>
      </c>
      <c r="N21" s="24">
        <v>115</v>
      </c>
      <c r="O21" s="24">
        <v>-3.3613445378151261</v>
      </c>
      <c r="P21" s="24">
        <v>117</v>
      </c>
      <c r="Q21" s="24">
        <v>112</v>
      </c>
      <c r="R21" s="24">
        <v>-4.2735042735042734</v>
      </c>
      <c r="S21" s="24">
        <v>114</v>
      </c>
      <c r="T21" s="24">
        <v>116</v>
      </c>
      <c r="U21" s="24">
        <v>1.7543859649122806</v>
      </c>
      <c r="V21" s="25">
        <v>119</v>
      </c>
      <c r="W21" s="24">
        <v>119</v>
      </c>
      <c r="X21" s="24">
        <v>0</v>
      </c>
      <c r="Y21" s="24">
        <v>144</v>
      </c>
      <c r="Z21" s="24">
        <v>148</v>
      </c>
      <c r="AA21" s="24">
        <v>2.7777777777777777</v>
      </c>
      <c r="AB21" s="24">
        <v>153</v>
      </c>
      <c r="AC21" s="24">
        <v>157</v>
      </c>
      <c r="AD21" s="24">
        <v>2.6143790849673203</v>
      </c>
      <c r="AE21" s="24">
        <v>160</v>
      </c>
      <c r="AF21" s="24">
        <v>168</v>
      </c>
      <c r="AG21" s="24">
        <v>5</v>
      </c>
      <c r="AH21" s="24">
        <v>164</v>
      </c>
      <c r="AI21" s="24">
        <v>174</v>
      </c>
      <c r="AJ21" s="24">
        <v>6.0975609756097562</v>
      </c>
      <c r="AK21" s="24">
        <v>167</v>
      </c>
      <c r="AL21" s="24">
        <v>174</v>
      </c>
      <c r="AM21" s="24">
        <v>4.1916167664670656</v>
      </c>
      <c r="AN21" s="24">
        <v>170</v>
      </c>
      <c r="AO21" s="24">
        <v>170</v>
      </c>
      <c r="AP21" s="24">
        <v>0</v>
      </c>
      <c r="AQ21" s="24">
        <v>157</v>
      </c>
      <c r="AR21" s="24">
        <v>165</v>
      </c>
      <c r="AS21" s="24">
        <v>5.095541401273886</v>
      </c>
      <c r="AT21" s="24">
        <v>161</v>
      </c>
      <c r="AU21" s="24">
        <v>163</v>
      </c>
      <c r="AV21" s="24">
        <v>1.2422360248447204</v>
      </c>
      <c r="AW21" s="24">
        <v>165</v>
      </c>
      <c r="AX21" s="24">
        <v>168</v>
      </c>
      <c r="AY21" s="24">
        <v>1.8181818181818181</v>
      </c>
      <c r="AZ21" s="24">
        <v>163</v>
      </c>
      <c r="BA21" s="24">
        <v>165</v>
      </c>
      <c r="BB21" s="24">
        <v>1.2269938650306749</v>
      </c>
      <c r="BC21" s="24">
        <v>165</v>
      </c>
      <c r="BD21" s="24">
        <v>167</v>
      </c>
      <c r="BE21" s="24">
        <v>1.2121212121212122</v>
      </c>
      <c r="BF21" s="24">
        <v>157</v>
      </c>
      <c r="BG21" s="24">
        <v>170</v>
      </c>
      <c r="BH21" s="24">
        <v>8.2802547770700627</v>
      </c>
      <c r="BI21" s="24">
        <v>156</v>
      </c>
      <c r="BJ21" s="24">
        <v>162</v>
      </c>
      <c r="BK21" s="24">
        <v>3.8461538461538463</v>
      </c>
      <c r="BL21" s="24">
        <v>151</v>
      </c>
      <c r="BM21" s="24">
        <v>153</v>
      </c>
      <c r="BN21" s="24">
        <v>1.3245033112582782</v>
      </c>
      <c r="BO21" s="24">
        <v>145</v>
      </c>
      <c r="BP21" s="24">
        <v>149</v>
      </c>
      <c r="BQ21" s="24">
        <v>2.7586206896551726</v>
      </c>
      <c r="BR21" s="24">
        <v>132</v>
      </c>
      <c r="BS21" s="24">
        <v>136</v>
      </c>
      <c r="BT21" s="24">
        <v>3.0303030303030303</v>
      </c>
      <c r="BU21" s="24">
        <v>127</v>
      </c>
      <c r="BV21" s="24">
        <v>131</v>
      </c>
      <c r="BW21" s="24">
        <v>3.1496062992125982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88.169503030149258</v>
      </c>
      <c r="E22" s="24">
        <v>96</v>
      </c>
      <c r="F22" s="24">
        <v>8.8811853313646676</v>
      </c>
      <c r="G22" s="24">
        <v>81.694682558206864</v>
      </c>
      <c r="H22" s="24">
        <v>95</v>
      </c>
      <c r="I22" s="24">
        <v>16.286638279441497</v>
      </c>
      <c r="J22" s="24">
        <v>78.360140140483452</v>
      </c>
      <c r="K22" s="24">
        <v>91</v>
      </c>
      <c r="L22" s="24">
        <v>16.130471227917543</v>
      </c>
      <c r="M22" s="24">
        <v>86.066929348486269</v>
      </c>
      <c r="N22" s="24">
        <v>97</v>
      </c>
      <c r="O22" s="24">
        <v>12.702986773520832</v>
      </c>
      <c r="P22" s="24">
        <v>88.331822841948636</v>
      </c>
      <c r="Q22" s="24">
        <v>90</v>
      </c>
      <c r="R22" s="24">
        <v>1.8885347368368239</v>
      </c>
      <c r="S22" s="24">
        <v>86.277449352637092</v>
      </c>
      <c r="T22" s="24">
        <v>96</v>
      </c>
      <c r="U22" s="24">
        <v>11.268936112870536</v>
      </c>
      <c r="V22" s="25">
        <v>100.55514781564095</v>
      </c>
      <c r="W22" s="24">
        <v>106</v>
      </c>
      <c r="X22" s="24">
        <v>5.4147920843811095</v>
      </c>
      <c r="Y22" s="24">
        <v>139.10109958015565</v>
      </c>
      <c r="Z22" s="24">
        <v>148</v>
      </c>
      <c r="AA22" s="24">
        <v>6.3974335549493251</v>
      </c>
      <c r="AB22" s="24">
        <v>160.39851775248914</v>
      </c>
      <c r="AC22" s="24">
        <v>182</v>
      </c>
      <c r="AD22" s="24">
        <v>13.467382710383955</v>
      </c>
      <c r="AE22" s="24">
        <v>171.36199769174274</v>
      </c>
      <c r="AF22" s="24">
        <v>182</v>
      </c>
      <c r="AG22" s="24">
        <v>6.20791216929765</v>
      </c>
      <c r="AH22" s="24">
        <v>173.23151017397555</v>
      </c>
      <c r="AI22" s="24">
        <v>180</v>
      </c>
      <c r="AJ22" s="24">
        <v>3.9071932232345543</v>
      </c>
      <c r="AK22" s="24">
        <v>157.50935006529437</v>
      </c>
      <c r="AL22" s="24">
        <v>159</v>
      </c>
      <c r="AM22" s="24">
        <v>0.94638822018355828</v>
      </c>
      <c r="AN22" s="24">
        <v>146.67375633071634</v>
      </c>
      <c r="AO22" s="24">
        <v>166</v>
      </c>
      <c r="AP22" s="24">
        <v>13.176347393535979</v>
      </c>
      <c r="AQ22" s="24">
        <v>139.96185649668604</v>
      </c>
      <c r="AR22" s="24">
        <v>153</v>
      </c>
      <c r="AS22" s="24">
        <v>9.3154976860589684</v>
      </c>
      <c r="AT22" s="24">
        <v>137.7206090023993</v>
      </c>
      <c r="AU22" s="24">
        <v>157</v>
      </c>
      <c r="AV22" s="24">
        <v>13.998915004264049</v>
      </c>
      <c r="AW22" s="24">
        <v>147.34059419761388</v>
      </c>
      <c r="AX22" s="24">
        <v>150</v>
      </c>
      <c r="AY22" s="24">
        <v>1.804937611979025</v>
      </c>
      <c r="AZ22" s="24">
        <v>138.95301329977173</v>
      </c>
      <c r="BA22" s="24">
        <v>135</v>
      </c>
      <c r="BB22" s="24">
        <v>-2.8448561178329048</v>
      </c>
      <c r="BC22" s="24">
        <v>144.83138687411167</v>
      </c>
      <c r="BD22" s="24">
        <v>140</v>
      </c>
      <c r="BE22" s="24">
        <v>-3.3358700613087016</v>
      </c>
      <c r="BF22" s="24">
        <v>158.34260263816444</v>
      </c>
      <c r="BG22" s="24">
        <v>162</v>
      </c>
      <c r="BH22" s="24">
        <v>2.3097999533285689</v>
      </c>
      <c r="BI22" s="24">
        <v>151.6650051215303</v>
      </c>
      <c r="BJ22" s="24">
        <v>172</v>
      </c>
      <c r="BK22" s="24">
        <v>13.407835816954028</v>
      </c>
      <c r="BL22" s="24">
        <v>146.79639560879633</v>
      </c>
      <c r="BM22" s="24">
        <v>159</v>
      </c>
      <c r="BN22" s="24">
        <v>8.3132861270828133</v>
      </c>
      <c r="BO22" s="24">
        <v>131.92042189336959</v>
      </c>
      <c r="BP22" s="24">
        <v>160</v>
      </c>
      <c r="BQ22" s="24">
        <v>21.285239770781619</v>
      </c>
      <c r="BR22" s="24">
        <v>110.28312954224151</v>
      </c>
      <c r="BS22" s="24">
        <v>134</v>
      </c>
      <c r="BT22" s="24">
        <v>21.505438371400466</v>
      </c>
      <c r="BU22" s="24">
        <v>104.37734509403448</v>
      </c>
      <c r="BV22" s="24">
        <v>107</v>
      </c>
      <c r="BW22" s="24">
        <v>2.5126668086860664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63.902667333777913</v>
      </c>
      <c r="E23" s="24">
        <v>73</v>
      </c>
      <c r="F23" s="24">
        <v>14.236233080388782</v>
      </c>
      <c r="G23" s="24">
        <v>61.271011918655155</v>
      </c>
      <c r="H23" s="24">
        <v>67</v>
      </c>
      <c r="I23" s="24">
        <v>9.3502423118958529</v>
      </c>
      <c r="J23" s="24">
        <v>58.770105105362596</v>
      </c>
      <c r="K23" s="24">
        <v>64</v>
      </c>
      <c r="L23" s="24">
        <v>8.8989034225160708</v>
      </c>
      <c r="M23" s="24">
        <v>60.163290418359331</v>
      </c>
      <c r="N23" s="24">
        <v>63</v>
      </c>
      <c r="O23" s="24">
        <v>4.7150173501398509</v>
      </c>
      <c r="P23" s="24">
        <v>62.002144879444721</v>
      </c>
      <c r="Q23" s="24">
        <v>65</v>
      </c>
      <c r="R23" s="24">
        <v>4.8350829255733441</v>
      </c>
      <c r="S23" s="24">
        <v>70.901270260087898</v>
      </c>
      <c r="T23" s="24">
        <v>75</v>
      </c>
      <c r="U23" s="24">
        <v>5.7808974717613477</v>
      </c>
      <c r="V23" s="25">
        <v>87.872516559614169</v>
      </c>
      <c r="W23" s="24">
        <v>89</v>
      </c>
      <c r="X23" s="24">
        <v>1.2830899631979098</v>
      </c>
      <c r="Y23" s="24">
        <v>122.51951155073311</v>
      </c>
      <c r="Z23" s="24">
        <v>130</v>
      </c>
      <c r="AA23" s="24">
        <v>6.1055487037012472</v>
      </c>
      <c r="AB23" s="24">
        <v>150.96331082587213</v>
      </c>
      <c r="AC23" s="24">
        <v>163</v>
      </c>
      <c r="AD23" s="24">
        <v>7.9732546327177012</v>
      </c>
      <c r="AE23" s="24">
        <v>163.57281597848171</v>
      </c>
      <c r="AF23" s="24">
        <v>169</v>
      </c>
      <c r="AG23" s="24">
        <v>3.3179009538065554</v>
      </c>
      <c r="AH23" s="24">
        <v>145.47618533947119</v>
      </c>
      <c r="AI23" s="24">
        <v>147</v>
      </c>
      <c r="AJ23" s="24">
        <v>1.0474667430775462</v>
      </c>
      <c r="AK23" s="24">
        <v>126.19170151430016</v>
      </c>
      <c r="AL23" s="24">
        <v>135</v>
      </c>
      <c r="AM23" s="24">
        <v>6.9800932866426812</v>
      </c>
      <c r="AN23" s="24">
        <v>121.00584897284098</v>
      </c>
      <c r="AO23" s="24">
        <v>126</v>
      </c>
      <c r="AP23" s="24">
        <v>4.1271980400550117</v>
      </c>
      <c r="AQ23" s="24">
        <v>109.26054603934845</v>
      </c>
      <c r="AR23" s="24">
        <v>125</v>
      </c>
      <c r="AS23" s="24">
        <v>14.405432272856508</v>
      </c>
      <c r="AT23" s="24">
        <v>103.06832673727948</v>
      </c>
      <c r="AU23" s="24">
        <v>115</v>
      </c>
      <c r="AV23" s="24">
        <v>11.576469358170801</v>
      </c>
      <c r="AW23" s="24">
        <v>106.15844053989571</v>
      </c>
      <c r="AX23" s="24">
        <v>112</v>
      </c>
      <c r="AY23" s="24">
        <v>5.5026801735175823</v>
      </c>
      <c r="AZ23" s="24">
        <v>104.21475997482879</v>
      </c>
      <c r="BA23" s="24">
        <v>112</v>
      </c>
      <c r="BB23" s="24">
        <v>7.4703813807675514</v>
      </c>
      <c r="BC23" s="24">
        <v>107.93167047306412</v>
      </c>
      <c r="BD23" s="24">
        <v>116</v>
      </c>
      <c r="BE23" s="24">
        <v>7.4754050331774025</v>
      </c>
      <c r="BF23" s="24">
        <v>131.33121748224227</v>
      </c>
      <c r="BG23" s="24">
        <v>144</v>
      </c>
      <c r="BH23" s="24">
        <v>9.6464365142055595</v>
      </c>
      <c r="BI23" s="24">
        <v>135.31787882100608</v>
      </c>
      <c r="BJ23" s="24">
        <v>147</v>
      </c>
      <c r="BK23" s="24">
        <v>8.6330951096614807</v>
      </c>
      <c r="BL23" s="24">
        <v>124.41889627818713</v>
      </c>
      <c r="BM23" s="24">
        <v>138</v>
      </c>
      <c r="BN23" s="24">
        <v>10.915627873315154</v>
      </c>
      <c r="BO23" s="24">
        <v>117.4633893571099</v>
      </c>
      <c r="BP23" s="24">
        <v>130</v>
      </c>
      <c r="BQ23" s="24">
        <v>10.672781290838234</v>
      </c>
      <c r="BR23" s="24">
        <v>95.284623924496657</v>
      </c>
      <c r="BS23" s="24">
        <v>110</v>
      </c>
      <c r="BT23" s="24">
        <v>15.443599889908551</v>
      </c>
      <c r="BU23" s="24">
        <v>80.494393250484222</v>
      </c>
      <c r="BV23" s="24">
        <v>90</v>
      </c>
      <c r="BW23" s="24">
        <v>11.809029630096125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24.266835696371359</v>
      </c>
      <c r="E24" s="24">
        <v>23</v>
      </c>
      <c r="F24" s="24">
        <v>-5.2204404077322302</v>
      </c>
      <c r="G24" s="24">
        <v>25.325351593044129</v>
      </c>
      <c r="H24" s="24">
        <v>20</v>
      </c>
      <c r="I24" s="24">
        <v>-21.027749895116131</v>
      </c>
      <c r="J24" s="24">
        <v>26.936298173291188</v>
      </c>
      <c r="K24" s="24">
        <v>20</v>
      </c>
      <c r="L24" s="24">
        <v>-25.75074766646631</v>
      </c>
      <c r="M24" s="24">
        <v>25.903638930126935</v>
      </c>
      <c r="N24" s="24">
        <v>20</v>
      </c>
      <c r="O24" s="24">
        <v>-22.790770617408405</v>
      </c>
      <c r="P24" s="24">
        <v>26.329677962503922</v>
      </c>
      <c r="Q24" s="24">
        <v>20</v>
      </c>
      <c r="R24" s="24">
        <v>-24.040088798343877</v>
      </c>
      <c r="S24" s="24">
        <v>25.626965154248637</v>
      </c>
      <c r="T24" s="24">
        <v>18</v>
      </c>
      <c r="U24" s="24">
        <v>-29.76148407875046</v>
      </c>
      <c r="V24" s="25">
        <v>27.177066977200258</v>
      </c>
      <c r="W24" s="24">
        <v>21</v>
      </c>
      <c r="X24" s="24">
        <v>-22.728968443807439</v>
      </c>
      <c r="Y24" s="24">
        <v>27.635980049037546</v>
      </c>
      <c r="Z24" s="24">
        <v>28</v>
      </c>
      <c r="AA24" s="24">
        <v>1.3171957365598541</v>
      </c>
      <c r="AB24" s="24">
        <v>32.079703550497833</v>
      </c>
      <c r="AC24" s="24">
        <v>31</v>
      </c>
      <c r="AD24" s="24">
        <v>-3.365690548848844</v>
      </c>
      <c r="AE24" s="24">
        <v>34.077669995517027</v>
      </c>
      <c r="AF24" s="24">
        <v>37</v>
      </c>
      <c r="AG24" s="24">
        <v>8.5754982804499544</v>
      </c>
      <c r="AH24" s="24">
        <v>32.540725668039606</v>
      </c>
      <c r="AI24" s="24">
        <v>38</v>
      </c>
      <c r="AJ24" s="24">
        <v>16.776744279314912</v>
      </c>
      <c r="AK24" s="24">
        <v>32.238755861317564</v>
      </c>
      <c r="AL24" s="24">
        <v>37</v>
      </c>
      <c r="AM24" s="24">
        <v>14.768696903701944</v>
      </c>
      <c r="AN24" s="24">
        <v>30.251462243210245</v>
      </c>
      <c r="AO24" s="24">
        <v>40</v>
      </c>
      <c r="AP24" s="24">
        <v>32.225013384196835</v>
      </c>
      <c r="AQ24" s="24">
        <v>28.895351018670663</v>
      </c>
      <c r="AR24" s="24">
        <v>36</v>
      </c>
      <c r="AS24" s="24">
        <v>24.587515745140749</v>
      </c>
      <c r="AT24" s="24">
        <v>26.655601742399867</v>
      </c>
      <c r="AU24" s="24">
        <v>37</v>
      </c>
      <c r="AV24" s="24">
        <v>38.807596082686679</v>
      </c>
      <c r="AW24" s="24">
        <v>27.454769105145441</v>
      </c>
      <c r="AX24" s="24">
        <v>37</v>
      </c>
      <c r="AY24" s="24">
        <v>34.767114078790911</v>
      </c>
      <c r="AZ24" s="24">
        <v>26.510772274298553</v>
      </c>
      <c r="BA24" s="24">
        <v>35</v>
      </c>
      <c r="BB24" s="24">
        <v>32.021804713442897</v>
      </c>
      <c r="BC24" s="24">
        <v>30.442266030864236</v>
      </c>
      <c r="BD24" s="24">
        <v>35</v>
      </c>
      <c r="BE24" s="24">
        <v>14.971730305867684</v>
      </c>
      <c r="BF24" s="24">
        <v>29.805666378948601</v>
      </c>
      <c r="BG24" s="24">
        <v>38</v>
      </c>
      <c r="BH24" s="24">
        <v>27.492536207272867</v>
      </c>
      <c r="BI24" s="24">
        <v>27.245210500873704</v>
      </c>
      <c r="BJ24" s="24">
        <v>38</v>
      </c>
      <c r="BK24" s="24">
        <v>39.474055444649295</v>
      </c>
      <c r="BL24" s="24">
        <v>26.852999196731037</v>
      </c>
      <c r="BM24" s="24">
        <v>37</v>
      </c>
      <c r="BN24" s="24">
        <v>37.787215978855023</v>
      </c>
      <c r="BO24" s="24">
        <v>26.203371471970673</v>
      </c>
      <c r="BP24" s="24">
        <v>34</v>
      </c>
      <c r="BQ24" s="24">
        <v>29.754295306499991</v>
      </c>
      <c r="BR24" s="24">
        <v>19.409830799434506</v>
      </c>
      <c r="BS24" s="24">
        <v>30</v>
      </c>
      <c r="BT24" s="24">
        <v>54.560852745166812</v>
      </c>
      <c r="BU24" s="24">
        <v>20.344736755616893</v>
      </c>
      <c r="BV24" s="24">
        <v>25</v>
      </c>
      <c r="BW24" s="24">
        <v>22.881904545153947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25.075730219583736</v>
      </c>
      <c r="E25" s="24">
        <v>32</v>
      </c>
      <c r="F25" s="24">
        <v>27.613432270094062</v>
      </c>
      <c r="G25" s="24">
        <v>25.325351593044129</v>
      </c>
      <c r="H25" s="24">
        <v>30</v>
      </c>
      <c r="I25" s="24">
        <v>18.458375157325797</v>
      </c>
      <c r="J25" s="24">
        <v>23.671292334104379</v>
      </c>
      <c r="K25" s="24">
        <v>30</v>
      </c>
      <c r="L25" s="24">
        <v>26.735792776204047</v>
      </c>
      <c r="M25" s="24">
        <v>24.232436418505841</v>
      </c>
      <c r="N25" s="24">
        <v>30</v>
      </c>
      <c r="O25" s="24">
        <v>23.801005734155488</v>
      </c>
      <c r="P25" s="24">
        <v>24.630989061697218</v>
      </c>
      <c r="Q25" s="24">
        <v>30</v>
      </c>
      <c r="R25" s="24">
        <v>21.797788650931366</v>
      </c>
      <c r="S25" s="24">
        <v>24.772732982440353</v>
      </c>
      <c r="T25" s="24">
        <v>30</v>
      </c>
      <c r="U25" s="24">
        <v>21.100889519395739</v>
      </c>
      <c r="V25" s="25">
        <v>28.082969209773601</v>
      </c>
      <c r="W25" s="24">
        <v>30</v>
      </c>
      <c r="X25" s="24">
        <v>6.8263109071786552</v>
      </c>
      <c r="Y25" s="24">
        <v>30.399578053941301</v>
      </c>
      <c r="Z25" s="24">
        <v>33</v>
      </c>
      <c r="AA25" s="24">
        <v>8.5541382891712683</v>
      </c>
      <c r="AB25" s="24">
        <v>34.910265628482932</v>
      </c>
      <c r="AC25" s="24">
        <v>36</v>
      </c>
      <c r="AD25" s="24">
        <v>3.1215298763810164</v>
      </c>
      <c r="AE25" s="24">
        <v>38.945908566305171</v>
      </c>
      <c r="AF25" s="24">
        <v>40</v>
      </c>
      <c r="AG25" s="24">
        <v>2.7065524274526678</v>
      </c>
      <c r="AH25" s="24">
        <v>37.326126501574841</v>
      </c>
      <c r="AI25" s="24">
        <v>40</v>
      </c>
      <c r="AJ25" s="24">
        <v>7.1635440080082908</v>
      </c>
      <c r="AK25" s="24">
        <v>35.002077792287636</v>
      </c>
      <c r="AL25" s="24">
        <v>36</v>
      </c>
      <c r="AM25" s="24">
        <v>2.8510370545266488</v>
      </c>
      <c r="AN25" s="24">
        <v>32.084884197344202</v>
      </c>
      <c r="AO25" s="24">
        <v>36</v>
      </c>
      <c r="AP25" s="24">
        <v>12.202368500304166</v>
      </c>
      <c r="AQ25" s="24">
        <v>33.410249615337953</v>
      </c>
      <c r="AR25" s="24">
        <v>33</v>
      </c>
      <c r="AS25" s="24">
        <v>-1.2279154452938186</v>
      </c>
      <c r="AT25" s="24">
        <v>31.986722090879837</v>
      </c>
      <c r="AU25" s="24">
        <v>33</v>
      </c>
      <c r="AV25" s="24">
        <v>3.1678078992941638</v>
      </c>
      <c r="AW25" s="24">
        <v>32.945722926174533</v>
      </c>
      <c r="AX25" s="24">
        <v>33</v>
      </c>
      <c r="AY25" s="24">
        <v>0.16474695045269649</v>
      </c>
      <c r="AZ25" s="24">
        <v>32.909924202577514</v>
      </c>
      <c r="BA25" s="24">
        <v>35</v>
      </c>
      <c r="BB25" s="24">
        <v>6.3508982413845558</v>
      </c>
      <c r="BC25" s="24">
        <v>33.209744760942804</v>
      </c>
      <c r="BD25" s="24">
        <v>37</v>
      </c>
      <c r="BE25" s="24">
        <v>11.413081510686061</v>
      </c>
      <c r="BF25" s="24">
        <v>37.257082973685755</v>
      </c>
      <c r="BG25" s="24">
        <v>38</v>
      </c>
      <c r="BH25" s="24">
        <v>1.9940289658182822</v>
      </c>
      <c r="BI25" s="24">
        <v>35.418773651135815</v>
      </c>
      <c r="BJ25" s="24">
        <v>38</v>
      </c>
      <c r="BK25" s="24">
        <v>7.2877349574225283</v>
      </c>
      <c r="BL25" s="24">
        <v>34.013798982525977</v>
      </c>
      <c r="BM25" s="24">
        <v>37</v>
      </c>
      <c r="BN25" s="24">
        <v>8.7793810359381919</v>
      </c>
      <c r="BO25" s="24">
        <v>31.624758673068051</v>
      </c>
      <c r="BP25" s="24">
        <v>37</v>
      </c>
      <c r="BQ25" s="24">
        <v>16.996940221743277</v>
      </c>
      <c r="BR25" s="24">
        <v>31.761541308165555</v>
      </c>
      <c r="BS25" s="24">
        <v>35</v>
      </c>
      <c r="BT25" s="24">
        <v>10.196163531276337</v>
      </c>
      <c r="BU25" s="24">
        <v>28.305720703466978</v>
      </c>
      <c r="BV25" s="24">
        <v>33</v>
      </c>
      <c r="BW25" s="24">
        <v>16.58420693721482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60.667089240928391</v>
      </c>
      <c r="E26" s="24">
        <v>63</v>
      </c>
      <c r="F26" s="24">
        <v>3.8454305097890473</v>
      </c>
      <c r="G26" s="24">
        <v>57.186277790744811</v>
      </c>
      <c r="H26" s="24">
        <v>57</v>
      </c>
      <c r="I26" s="24">
        <v>-0.32573861762158313</v>
      </c>
      <c r="J26" s="24">
        <v>54.68884780637908</v>
      </c>
      <c r="K26" s="24">
        <v>55</v>
      </c>
      <c r="L26" s="24">
        <v>0.56894998907734584</v>
      </c>
      <c r="M26" s="24">
        <v>55.149682883496055</v>
      </c>
      <c r="N26" s="24">
        <v>54</v>
      </c>
      <c r="O26" s="24">
        <v>-2.0846591011679347</v>
      </c>
      <c r="P26" s="24">
        <v>56.056733726621253</v>
      </c>
      <c r="Q26" s="24">
        <v>54</v>
      </c>
      <c r="R26" s="24">
        <v>-3.6690217033542818</v>
      </c>
      <c r="S26" s="24">
        <v>59.796252026580156</v>
      </c>
      <c r="T26" s="24">
        <v>59</v>
      </c>
      <c r="U26" s="24">
        <v>-1.3316085868161305</v>
      </c>
      <c r="V26" s="25">
        <v>73.378080838440695</v>
      </c>
      <c r="W26" s="24">
        <v>69</v>
      </c>
      <c r="X26" s="24">
        <v>-5.9664695347921164</v>
      </c>
      <c r="Y26" s="24">
        <v>93.041132831759739</v>
      </c>
      <c r="Z26" s="24">
        <v>90</v>
      </c>
      <c r="AA26" s="24">
        <v>-3.2685896433127306</v>
      </c>
      <c r="AB26" s="24">
        <v>111.3354417340807</v>
      </c>
      <c r="AC26" s="24">
        <v>112</v>
      </c>
      <c r="AD26" s="24">
        <v>0.59689731820219649</v>
      </c>
      <c r="AE26" s="24">
        <v>122.67961198386129</v>
      </c>
      <c r="AF26" s="24">
        <v>118</v>
      </c>
      <c r="AG26" s="24">
        <v>-3.814498520322108</v>
      </c>
      <c r="AH26" s="24">
        <v>113.89253983813862</v>
      </c>
      <c r="AI26" s="24">
        <v>110</v>
      </c>
      <c r="AJ26" s="24">
        <v>-3.4177302953034525</v>
      </c>
      <c r="AK26" s="24">
        <v>105.92734068718627</v>
      </c>
      <c r="AL26" s="24">
        <v>103</v>
      </c>
      <c r="AM26" s="24">
        <v>-2.763536465841236</v>
      </c>
      <c r="AN26" s="24">
        <v>99.921496500300506</v>
      </c>
      <c r="AO26" s="24">
        <v>99</v>
      </c>
      <c r="AP26" s="24">
        <v>-0.92222047564883591</v>
      </c>
      <c r="AQ26" s="24">
        <v>100.23074884601387</v>
      </c>
      <c r="AR26" s="24">
        <v>100</v>
      </c>
      <c r="AS26" s="24">
        <v>-0.23021762150891473</v>
      </c>
      <c r="AT26" s="24">
        <v>94.183126156479531</v>
      </c>
      <c r="AU26" s="24">
        <v>94</v>
      </c>
      <c r="AV26" s="24">
        <v>-0.19443626895042565</v>
      </c>
      <c r="AW26" s="24">
        <v>91.515897017151474</v>
      </c>
      <c r="AX26" s="24">
        <v>87</v>
      </c>
      <c r="AY26" s="24">
        <v>-4.9345492579339805</v>
      </c>
      <c r="AZ26" s="24">
        <v>89.588126995905455</v>
      </c>
      <c r="BA26" s="24">
        <v>84</v>
      </c>
      <c r="BB26" s="24">
        <v>-6.2375754280038196</v>
      </c>
      <c r="BC26" s="24">
        <v>97.784248462776034</v>
      </c>
      <c r="BD26" s="24">
        <v>94</v>
      </c>
      <c r="BE26" s="24">
        <v>-3.8699980030184524</v>
      </c>
      <c r="BF26" s="24">
        <v>110.83982184671511</v>
      </c>
      <c r="BG26" s="24">
        <v>102</v>
      </c>
      <c r="BH26" s="24">
        <v>-7.9753122112917687</v>
      </c>
      <c r="BI26" s="24">
        <v>98.082757803145341</v>
      </c>
      <c r="BJ26" s="24">
        <v>110</v>
      </c>
      <c r="BK26" s="24">
        <v>12.150190781516233</v>
      </c>
      <c r="BL26" s="24">
        <v>93.985497188558625</v>
      </c>
      <c r="BM26" s="24">
        <v>107</v>
      </c>
      <c r="BN26" s="24">
        <v>13.847352198745085</v>
      </c>
      <c r="BO26" s="24">
        <v>91.260017885139234</v>
      </c>
      <c r="BP26" s="24">
        <v>102</v>
      </c>
      <c r="BQ26" s="24">
        <v>11.768551402628709</v>
      </c>
      <c r="BR26" s="24">
        <v>76.757058161400096</v>
      </c>
      <c r="BS26" s="24">
        <v>109</v>
      </c>
      <c r="BT26" s="24">
        <v>42.00648462946743</v>
      </c>
      <c r="BU26" s="24">
        <v>66.341532898750728</v>
      </c>
      <c r="BV26" s="24">
        <v>74</v>
      </c>
      <c r="BW26" s="24">
        <v>11.54400081912109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1319.5461053078955</v>
      </c>
      <c r="E27" s="33">
        <v>1433</v>
      </c>
      <c r="F27" s="33">
        <v>8.5979485093953461</v>
      </c>
      <c r="G27" s="33">
        <v>1273.7119708962987</v>
      </c>
      <c r="H27" s="33">
        <v>1356</v>
      </c>
      <c r="I27" s="33">
        <v>6.4604895756609739</v>
      </c>
      <c r="J27" s="33">
        <v>1238.0807513812792</v>
      </c>
      <c r="K27" s="33">
        <v>1317</v>
      </c>
      <c r="L27" s="33">
        <v>6.3743215885291473</v>
      </c>
      <c r="M27" s="33">
        <v>1248.7328978558587</v>
      </c>
      <c r="N27" s="33">
        <v>1300</v>
      </c>
      <c r="O27" s="33">
        <v>4.1055298720943174</v>
      </c>
      <c r="P27" s="33">
        <v>1272.9577969989625</v>
      </c>
      <c r="Q27" s="33">
        <v>1298</v>
      </c>
      <c r="R27" s="33">
        <v>1.9672453446669833</v>
      </c>
      <c r="S27" s="33">
        <v>1330.4266126550021</v>
      </c>
      <c r="T27" s="33">
        <v>1377</v>
      </c>
      <c r="U27" s="33">
        <v>3.5006355782417717</v>
      </c>
      <c r="V27" s="33">
        <v>1557.5727453264669</v>
      </c>
      <c r="W27" s="33">
        <v>1536</v>
      </c>
      <c r="X27" s="33">
        <v>-1.3850232928893016</v>
      </c>
      <c r="Y27" s="33">
        <v>1984.5562712659005</v>
      </c>
      <c r="Z27" s="33">
        <v>2012</v>
      </c>
      <c r="AA27" s="33">
        <v>1.3828647305925887</v>
      </c>
      <c r="AB27" s="33">
        <v>2307.0577413466635</v>
      </c>
      <c r="AC27" s="33">
        <v>2360</v>
      </c>
      <c r="AD27" s="33">
        <v>2.2947955616591238</v>
      </c>
      <c r="AE27" s="33">
        <v>2500.6491048349408</v>
      </c>
      <c r="AF27" s="33">
        <v>2474</v>
      </c>
      <c r="AG27" s="33">
        <v>-1.065687496235094</v>
      </c>
      <c r="AH27" s="33">
        <v>2478.21984309764</v>
      </c>
      <c r="AI27" s="33">
        <v>2444</v>
      </c>
      <c r="AJ27" s="33">
        <v>-1.3808235452939914</v>
      </c>
      <c r="AK27" s="33">
        <v>2337.1288231218336</v>
      </c>
      <c r="AL27" s="33">
        <v>2323</v>
      </c>
      <c r="AM27" s="33">
        <v>-0.6045376267689424</v>
      </c>
      <c r="AN27" s="33">
        <v>2239.0166752401674</v>
      </c>
      <c r="AO27" s="33">
        <v>2238</v>
      </c>
      <c r="AP27" s="33">
        <v>-4.5407220562943516E-2</v>
      </c>
      <c r="AQ27" s="33">
        <v>2166.1298755169446</v>
      </c>
      <c r="AR27" s="33">
        <v>2182</v>
      </c>
      <c r="AS27" s="33">
        <v>0.7326487973980792</v>
      </c>
      <c r="AT27" s="33">
        <v>2041.1084428972704</v>
      </c>
      <c r="AU27" s="33">
        <v>2100</v>
      </c>
      <c r="AV27" s="33">
        <v>2.885273308611445</v>
      </c>
      <c r="AW27" s="33">
        <v>2084.0883604496667</v>
      </c>
      <c r="AX27" s="33">
        <v>2097</v>
      </c>
      <c r="AY27" s="33">
        <v>0.61953417116861154</v>
      </c>
      <c r="AZ27" s="33">
        <v>2071.7756037494955</v>
      </c>
      <c r="BA27" s="33">
        <v>2062</v>
      </c>
      <c r="BB27" s="33">
        <v>-0.47184664844028773</v>
      </c>
      <c r="BC27" s="33">
        <v>2130.8323912658088</v>
      </c>
      <c r="BD27" s="33">
        <v>2109</v>
      </c>
      <c r="BE27" s="33">
        <v>-1.02459448970735</v>
      </c>
      <c r="BF27" s="33">
        <v>2337.4707810349582</v>
      </c>
      <c r="BG27" s="33">
        <v>2346</v>
      </c>
      <c r="BH27" s="33">
        <v>0.36489093400625505</v>
      </c>
      <c r="BI27" s="33">
        <v>2260.2384243508127</v>
      </c>
      <c r="BJ27" s="33">
        <v>2318</v>
      </c>
      <c r="BK27" s="33">
        <v>2.5555523269974332</v>
      </c>
      <c r="BL27" s="33">
        <v>2105.0032415487944</v>
      </c>
      <c r="BM27" s="33">
        <v>2206</v>
      </c>
      <c r="BN27" s="33">
        <v>4.7979383811730072</v>
      </c>
      <c r="BO27" s="33">
        <v>2003.6322454428853</v>
      </c>
      <c r="BP27" s="33">
        <v>2108</v>
      </c>
      <c r="BQ27" s="33">
        <v>5.2089276759490932</v>
      </c>
      <c r="BR27" s="33">
        <v>1720.9593304446153</v>
      </c>
      <c r="BS27" s="33">
        <v>1877</v>
      </c>
      <c r="BT27" s="33">
        <v>9.0670747875878703</v>
      </c>
      <c r="BU27" s="33">
        <v>1547.5933578052488</v>
      </c>
      <c r="BV27" s="33">
        <v>1618</v>
      </c>
      <c r="BW27" s="33">
        <v>4.5494277834456316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36.400253544557039</v>
      </c>
      <c r="E28" s="24">
        <v>41</v>
      </c>
      <c r="F28" s="24">
        <v>12.636578066173293</v>
      </c>
      <c r="G28" s="24">
        <v>34.311766674446886</v>
      </c>
      <c r="H28" s="24">
        <v>39</v>
      </c>
      <c r="I28" s="24">
        <v>13.663631400957843</v>
      </c>
      <c r="J28" s="24">
        <v>34.282561311461514</v>
      </c>
      <c r="K28" s="24">
        <v>36</v>
      </c>
      <c r="L28" s="24">
        <v>5.0096568717119272</v>
      </c>
      <c r="M28" s="24">
        <v>33.424050232421848</v>
      </c>
      <c r="N28" s="24">
        <v>38</v>
      </c>
      <c r="O28" s="24">
        <v>13.690590265866131</v>
      </c>
      <c r="P28" s="24">
        <v>33.973778016134091</v>
      </c>
      <c r="Q28" s="24">
        <v>38</v>
      </c>
      <c r="R28" s="24">
        <v>11.850969244438646</v>
      </c>
      <c r="S28" s="24">
        <v>35.023519044139803</v>
      </c>
      <c r="T28" s="24">
        <v>40</v>
      </c>
      <c r="U28" s="24">
        <v>14.208968977641526</v>
      </c>
      <c r="V28" s="25">
        <v>40.765600465800389</v>
      </c>
      <c r="W28" s="24">
        <v>42</v>
      </c>
      <c r="X28" s="24">
        <v>3.0280420749234129</v>
      </c>
      <c r="Y28" s="24">
        <v>50.665963423235503</v>
      </c>
      <c r="Z28" s="24">
        <v>53</v>
      </c>
      <c r="AA28" s="24">
        <v>4.606715078655947</v>
      </c>
      <c r="AB28" s="24">
        <v>54.724200174378652</v>
      </c>
      <c r="AC28" s="24">
        <v>55</v>
      </c>
      <c r="AD28" s="24">
        <v>0.50398146476789474</v>
      </c>
      <c r="AE28" s="24">
        <v>56.471567421142495</v>
      </c>
      <c r="AF28" s="24">
        <v>53</v>
      </c>
      <c r="AG28" s="24">
        <v>-6.1474607128449721</v>
      </c>
      <c r="AH28" s="24">
        <v>55.510649669008743</v>
      </c>
      <c r="AI28" s="24">
        <v>57</v>
      </c>
      <c r="AJ28" s="24">
        <v>2.6829992800872455</v>
      </c>
      <c r="AK28" s="24">
        <v>55.266438619401534</v>
      </c>
      <c r="AL28" s="24">
        <v>55</v>
      </c>
      <c r="AM28" s="24">
        <v>-0.48209840557375644</v>
      </c>
      <c r="AN28" s="24">
        <v>52.252525692817699</v>
      </c>
      <c r="AO28" s="24">
        <v>47</v>
      </c>
      <c r="AP28" s="24">
        <v>-10.052194842592417</v>
      </c>
      <c r="AQ28" s="24">
        <v>47.857925124673287</v>
      </c>
      <c r="AR28" s="24">
        <v>51</v>
      </c>
      <c r="AS28" s="24">
        <v>6.5654222725732163</v>
      </c>
      <c r="AT28" s="24">
        <v>48.868603194399753</v>
      </c>
      <c r="AU28" s="24">
        <v>50</v>
      </c>
      <c r="AV28" s="24">
        <v>2.3151813877297447</v>
      </c>
      <c r="AW28" s="24">
        <v>52.164061299776336</v>
      </c>
      <c r="AX28" s="24">
        <v>50</v>
      </c>
      <c r="AY28" s="24">
        <v>-4.1485675115285057</v>
      </c>
      <c r="AZ28" s="24">
        <v>52.107379987414397</v>
      </c>
      <c r="BA28" s="24">
        <v>50</v>
      </c>
      <c r="BB28" s="24">
        <v>-4.0443023386004002</v>
      </c>
      <c r="BC28" s="24">
        <v>51.659602961466582</v>
      </c>
      <c r="BD28" s="24">
        <v>51</v>
      </c>
      <c r="BE28" s="24">
        <v>-1.2768254567472901</v>
      </c>
      <c r="BF28" s="24">
        <v>55.885624460528625</v>
      </c>
      <c r="BG28" s="24">
        <v>59</v>
      </c>
      <c r="BH28" s="24">
        <v>5.5727668242680597</v>
      </c>
      <c r="BI28" s="24">
        <v>55.398594685109863</v>
      </c>
      <c r="BJ28" s="24">
        <v>60</v>
      </c>
      <c r="BK28" s="24">
        <v>8.3059964626267142</v>
      </c>
      <c r="BL28" s="24">
        <v>49.230498527340231</v>
      </c>
      <c r="BM28" s="24">
        <v>59</v>
      </c>
      <c r="BN28" s="24">
        <v>19.844408984065563</v>
      </c>
      <c r="BO28" s="24">
        <v>49.696049343392652</v>
      </c>
      <c r="BP28" s="24">
        <v>55</v>
      </c>
      <c r="BQ28" s="24">
        <v>10.672781290838234</v>
      </c>
      <c r="BR28" s="24">
        <v>44.113251816896607</v>
      </c>
      <c r="BS28" s="24">
        <v>49</v>
      </c>
      <c r="BT28" s="24">
        <v>11.077732839526538</v>
      </c>
      <c r="BU28" s="24">
        <v>40.689473511233786</v>
      </c>
      <c r="BV28" s="24">
        <v>44</v>
      </c>
      <c r="BW28" s="24">
        <v>8.136075999735473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46.915882346317957</v>
      </c>
      <c r="E29" s="24">
        <v>41</v>
      </c>
      <c r="F29" s="24">
        <v>-12.609551500382782</v>
      </c>
      <c r="G29" s="24">
        <v>44.932075407013777</v>
      </c>
      <c r="H29" s="24">
        <v>42</v>
      </c>
      <c r="I29" s="24">
        <v>-6.5255730576738227</v>
      </c>
      <c r="J29" s="24">
        <v>42.445075909428539</v>
      </c>
      <c r="K29" s="24">
        <v>42</v>
      </c>
      <c r="L29" s="24">
        <v>-1.0485925631945257</v>
      </c>
      <c r="M29" s="24">
        <v>45.122467813769497</v>
      </c>
      <c r="N29" s="24">
        <v>44</v>
      </c>
      <c r="O29" s="24">
        <v>-2.4876028908750558</v>
      </c>
      <c r="P29" s="24">
        <v>45.015255871377676</v>
      </c>
      <c r="Q29" s="24">
        <v>43</v>
      </c>
      <c r="R29" s="24">
        <v>-4.4768286492381089</v>
      </c>
      <c r="S29" s="24">
        <v>44.420072934030976</v>
      </c>
      <c r="T29" s="24">
        <v>43</v>
      </c>
      <c r="U29" s="24">
        <v>-3.1969171598163544</v>
      </c>
      <c r="V29" s="25">
        <v>52.542329489253831</v>
      </c>
      <c r="W29" s="24">
        <v>46</v>
      </c>
      <c r="X29" s="24">
        <v>-12.451540601358177</v>
      </c>
      <c r="Y29" s="24">
        <v>61.720355442850519</v>
      </c>
      <c r="Z29" s="24">
        <v>56</v>
      </c>
      <c r="AA29" s="24">
        <v>-9.268182922483712</v>
      </c>
      <c r="AB29" s="24">
        <v>68.877010564304157</v>
      </c>
      <c r="AC29" s="24">
        <v>58</v>
      </c>
      <c r="AD29" s="24">
        <v>-15.791931843716256</v>
      </c>
      <c r="AE29" s="24">
        <v>70.102635419349312</v>
      </c>
      <c r="AF29" s="24">
        <v>67</v>
      </c>
      <c r="AG29" s="24">
        <v>-4.4258470466759956</v>
      </c>
      <c r="AH29" s="24">
        <v>80.394734003391974</v>
      </c>
      <c r="AI29" s="24">
        <v>59</v>
      </c>
      <c r="AJ29" s="24">
        <v>-26.612108701658617</v>
      </c>
      <c r="AK29" s="24">
        <v>67.240833653605193</v>
      </c>
      <c r="AL29" s="24">
        <v>55</v>
      </c>
      <c r="AM29" s="24">
        <v>-18.204464442937326</v>
      </c>
      <c r="AN29" s="24">
        <v>74.253589142425142</v>
      </c>
      <c r="AO29" s="24">
        <v>57</v>
      </c>
      <c r="AP29" s="24">
        <v>-23.23603389639683</v>
      </c>
      <c r="AQ29" s="24">
        <v>58.693681756674785</v>
      </c>
      <c r="AR29" s="24">
        <v>54</v>
      </c>
      <c r="AS29" s="24">
        <v>-7.9969114497422167</v>
      </c>
      <c r="AT29" s="24">
        <v>64.861964239839679</v>
      </c>
      <c r="AU29" s="24">
        <v>54</v>
      </c>
      <c r="AV29" s="24">
        <v>-16.746277062587037</v>
      </c>
      <c r="AW29" s="24">
        <v>61.315651001491489</v>
      </c>
      <c r="AX29" s="24">
        <v>47</v>
      </c>
      <c r="AY29" s="24">
        <v>-23.34746637712982</v>
      </c>
      <c r="AZ29" s="24">
        <v>66.734012966337744</v>
      </c>
      <c r="BA29" s="24">
        <v>61</v>
      </c>
      <c r="BB29" s="24">
        <v>-8.5923395154283906</v>
      </c>
      <c r="BC29" s="24">
        <v>71.954446982042739</v>
      </c>
      <c r="BD29" s="24">
        <v>59</v>
      </c>
      <c r="BE29" s="24">
        <v>-18.003678056584477</v>
      </c>
      <c r="BF29" s="24">
        <v>70.788457650002925</v>
      </c>
      <c r="BG29" s="24">
        <v>58</v>
      </c>
      <c r="BH29" s="24">
        <v>-18.065738503913281</v>
      </c>
      <c r="BI29" s="24">
        <v>69.929373618909182</v>
      </c>
      <c r="BJ29" s="24">
        <v>57</v>
      </c>
      <c r="BK29" s="24">
        <v>-18.48918837650367</v>
      </c>
      <c r="BL29" s="24">
        <v>64.447198072154492</v>
      </c>
      <c r="BM29" s="24">
        <v>54</v>
      </c>
      <c r="BN29" s="24">
        <v>-16.210476769615191</v>
      </c>
      <c r="BO29" s="24">
        <v>65.056646413168565</v>
      </c>
      <c r="BP29" s="24">
        <v>53</v>
      </c>
      <c r="BQ29" s="24">
        <v>-18.532535994244082</v>
      </c>
      <c r="BR29" s="24">
        <v>57.347227361965587</v>
      </c>
      <c r="BS29" s="24">
        <v>49</v>
      </c>
      <c r="BT29" s="24">
        <v>-14.555590123441121</v>
      </c>
      <c r="BU29" s="24">
        <v>54.842333862967273</v>
      </c>
      <c r="BV29" s="24">
        <v>49</v>
      </c>
      <c r="BW29" s="24">
        <v>-10.652963598459028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54.195933055229368</v>
      </c>
      <c r="E30" s="24">
        <v>46</v>
      </c>
      <c r="F30" s="24">
        <v>-15.122782454685577</v>
      </c>
      <c r="G30" s="24">
        <v>56.369330965162739</v>
      </c>
      <c r="H30" s="24">
        <v>47</v>
      </c>
      <c r="I30" s="24">
        <v>-16.621327244336381</v>
      </c>
      <c r="J30" s="24">
        <v>53.056344886785674</v>
      </c>
      <c r="K30" s="24">
        <v>43</v>
      </c>
      <c r="L30" s="24">
        <v>-18.954085337473611</v>
      </c>
      <c r="M30" s="24">
        <v>55.149682883496055</v>
      </c>
      <c r="N30" s="24">
        <v>47</v>
      </c>
      <c r="O30" s="24">
        <v>-14.777388476942463</v>
      </c>
      <c r="P30" s="24">
        <v>56.056733726621253</v>
      </c>
      <c r="Q30" s="24">
        <v>48</v>
      </c>
      <c r="R30" s="24">
        <v>-14.372463736314916</v>
      </c>
      <c r="S30" s="24">
        <v>55.525091167538719</v>
      </c>
      <c r="T30" s="24">
        <v>48</v>
      </c>
      <c r="U30" s="24">
        <v>-13.552595789231347</v>
      </c>
      <c r="V30" s="25">
        <v>55.260036186973856</v>
      </c>
      <c r="W30" s="24">
        <v>51</v>
      </c>
      <c r="X30" s="24">
        <v>-7.7090723801915475</v>
      </c>
      <c r="Y30" s="24">
        <v>61.720355442850519</v>
      </c>
      <c r="Z30" s="24">
        <v>59</v>
      </c>
      <c r="AA30" s="24">
        <v>-4.4075498647596261</v>
      </c>
      <c r="AB30" s="24">
        <v>71.707572642289264</v>
      </c>
      <c r="AC30" s="24">
        <v>67</v>
      </c>
      <c r="AD30" s="24">
        <v>-6.5649588583521394</v>
      </c>
      <c r="AE30" s="24">
        <v>81.786407989240857</v>
      </c>
      <c r="AF30" s="24">
        <v>78</v>
      </c>
      <c r="AG30" s="24">
        <v>-4.6296298887939491</v>
      </c>
      <c r="AH30" s="24">
        <v>87.094295170341297</v>
      </c>
      <c r="AI30" s="24">
        <v>68</v>
      </c>
      <c r="AJ30" s="24">
        <v>-21.923703651308244</v>
      </c>
      <c r="AK30" s="24">
        <v>90.268516411689177</v>
      </c>
      <c r="AL30" s="24">
        <v>80</v>
      </c>
      <c r="AM30" s="24">
        <v>-11.375523626484982</v>
      </c>
      <c r="AN30" s="24">
        <v>78.837144027760033</v>
      </c>
      <c r="AO30" s="24">
        <v>77</v>
      </c>
      <c r="AP30" s="24">
        <v>-2.3303026135918117</v>
      </c>
      <c r="AQ30" s="24">
        <v>83.074134178678165</v>
      </c>
      <c r="AR30" s="24">
        <v>63</v>
      </c>
      <c r="AS30" s="24">
        <v>-24.164120850783899</v>
      </c>
      <c r="AT30" s="24">
        <v>74.63568487871963</v>
      </c>
      <c r="AU30" s="24">
        <v>60</v>
      </c>
      <c r="AV30" s="24">
        <v>-19.609500338212353</v>
      </c>
      <c r="AW30" s="24">
        <v>77.788512464578744</v>
      </c>
      <c r="AX30" s="24">
        <v>59</v>
      </c>
      <c r="AY30" s="24">
        <v>-24.153325303828318</v>
      </c>
      <c r="AZ30" s="24">
        <v>90.502291557088171</v>
      </c>
      <c r="BA30" s="24">
        <v>62</v>
      </c>
      <c r="BB30" s="24">
        <v>-31.493447366588654</v>
      </c>
      <c r="BC30" s="24">
        <v>87.636826452487952</v>
      </c>
      <c r="BD30" s="24">
        <v>66</v>
      </c>
      <c r="BE30" s="24">
        <v>-24.689194404156449</v>
      </c>
      <c r="BF30" s="24">
        <v>73.582738873029356</v>
      </c>
      <c r="BG30" s="24">
        <v>69</v>
      </c>
      <c r="BH30" s="24">
        <v>-6.2280080127719879</v>
      </c>
      <c r="BI30" s="24">
        <v>67.204852568821806</v>
      </c>
      <c r="BJ30" s="24">
        <v>69</v>
      </c>
      <c r="BK30" s="24">
        <v>2.671157457476534</v>
      </c>
      <c r="BL30" s="24">
        <v>66.237398018603216</v>
      </c>
      <c r="BM30" s="24">
        <v>66</v>
      </c>
      <c r="BN30" s="24">
        <v>-0.35840480710993633</v>
      </c>
      <c r="BO30" s="24">
        <v>63.249517346136102</v>
      </c>
      <c r="BP30" s="24">
        <v>61</v>
      </c>
      <c r="BQ30" s="24">
        <v>-3.5565763036981091</v>
      </c>
      <c r="BR30" s="24">
        <v>51.171372107600064</v>
      </c>
      <c r="BS30" s="24">
        <v>53</v>
      </c>
      <c r="BT30" s="24">
        <v>3.5735369545198203</v>
      </c>
      <c r="BU30" s="24">
        <v>67.226086670734077</v>
      </c>
      <c r="BV30" s="24">
        <v>55</v>
      </c>
      <c r="BW30" s="24">
        <v>-18.186521447568552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47.724776869530338</v>
      </c>
      <c r="E31" s="24">
        <v>49</v>
      </c>
      <c r="F31" s="24">
        <v>2.6720358147631749</v>
      </c>
      <c r="G31" s="24">
        <v>46.565969058177913</v>
      </c>
      <c r="H31" s="24">
        <v>46</v>
      </c>
      <c r="I31" s="24">
        <v>-1.2154134652943889</v>
      </c>
      <c r="J31" s="24">
        <v>45.710081748615352</v>
      </c>
      <c r="K31" s="24">
        <v>47</v>
      </c>
      <c r="L31" s="24">
        <v>2.8219556868845954</v>
      </c>
      <c r="M31" s="24">
        <v>45.958069069580048</v>
      </c>
      <c r="N31" s="24">
        <v>45</v>
      </c>
      <c r="O31" s="24">
        <v>-2.0846591011679396</v>
      </c>
      <c r="P31" s="24">
        <v>43.316566970570967</v>
      </c>
      <c r="Q31" s="24">
        <v>43</v>
      </c>
      <c r="R31" s="24">
        <v>-0.73082192960037973</v>
      </c>
      <c r="S31" s="24">
        <v>40.148912074989532</v>
      </c>
      <c r="T31" s="24">
        <v>44</v>
      </c>
      <c r="U31" s="24">
        <v>9.59201065726878</v>
      </c>
      <c r="V31" s="25">
        <v>47.10691609381378</v>
      </c>
      <c r="W31" s="24">
        <v>48</v>
      </c>
      <c r="X31" s="24">
        <v>1.8958657883858003</v>
      </c>
      <c r="Y31" s="24">
        <v>49.74476408826758</v>
      </c>
      <c r="Z31" s="24">
        <v>55</v>
      </c>
      <c r="AA31" s="24">
        <v>10.564400109341115</v>
      </c>
      <c r="AB31" s="24">
        <v>59.441803637687158</v>
      </c>
      <c r="AC31" s="24">
        <v>62</v>
      </c>
      <c r="AD31" s="24">
        <v>4.3036990901314107</v>
      </c>
      <c r="AE31" s="24">
        <v>68.155339991034054</v>
      </c>
      <c r="AF31" s="24">
        <v>69</v>
      </c>
      <c r="AG31" s="24">
        <v>1.239315964203336</v>
      </c>
      <c r="AH31" s="24">
        <v>66.038531502786256</v>
      </c>
      <c r="AI31" s="24">
        <v>68</v>
      </c>
      <c r="AJ31" s="24">
        <v>2.9701879381297069</v>
      </c>
      <c r="AK31" s="24">
        <v>70.004155584575273</v>
      </c>
      <c r="AL31" s="24">
        <v>68</v>
      </c>
      <c r="AM31" s="24">
        <v>-2.8629094485026094</v>
      </c>
      <c r="AN31" s="24">
        <v>72.420167188291188</v>
      </c>
      <c r="AO31" s="24">
        <v>63</v>
      </c>
      <c r="AP31" s="24">
        <v>-13.007657333624923</v>
      </c>
      <c r="AQ31" s="24">
        <v>68.626458669342824</v>
      </c>
      <c r="AR31" s="24">
        <v>68</v>
      </c>
      <c r="AS31" s="24">
        <v>-0.912852974624901</v>
      </c>
      <c r="AT31" s="24">
        <v>59.530843891359702</v>
      </c>
      <c r="AU31" s="24">
        <v>60</v>
      </c>
      <c r="AV31" s="24">
        <v>0.7880891282113871</v>
      </c>
      <c r="AW31" s="24">
        <v>68.636922762863605</v>
      </c>
      <c r="AX31" s="24">
        <v>55</v>
      </c>
      <c r="AY31" s="24">
        <v>-19.868202439637837</v>
      </c>
      <c r="AZ31" s="24">
        <v>65.819848405155028</v>
      </c>
      <c r="BA31" s="24">
        <v>66</v>
      </c>
      <c r="BB31" s="24">
        <v>0.27370405616258203</v>
      </c>
      <c r="BC31" s="24">
        <v>57.19456042162372</v>
      </c>
      <c r="BD31" s="24">
        <v>65</v>
      </c>
      <c r="BE31" s="24">
        <v>13.647171200961367</v>
      </c>
      <c r="BF31" s="24">
        <v>60.542759832239348</v>
      </c>
      <c r="BG31" s="24">
        <v>66</v>
      </c>
      <c r="BH31" s="24">
        <v>9.0138609189312877</v>
      </c>
      <c r="BI31" s="24">
        <v>61.755810468647063</v>
      </c>
      <c r="BJ31" s="24">
        <v>65</v>
      </c>
      <c r="BK31" s="24">
        <v>5.2532539152732625</v>
      </c>
      <c r="BL31" s="24">
        <v>59.07659823280828</v>
      </c>
      <c r="BM31" s="24">
        <v>63</v>
      </c>
      <c r="BN31" s="24">
        <v>6.6412113841261302</v>
      </c>
      <c r="BO31" s="24">
        <v>56.924565611522496</v>
      </c>
      <c r="BP31" s="24">
        <v>61</v>
      </c>
      <c r="BQ31" s="24">
        <v>7.1593596625576472</v>
      </c>
      <c r="BR31" s="24">
        <v>52.053637143937991</v>
      </c>
      <c r="BS31" s="24">
        <v>54</v>
      </c>
      <c r="BT31" s="24">
        <v>3.7391486221797603</v>
      </c>
      <c r="BU31" s="24">
        <v>53.957780090983931</v>
      </c>
      <c r="BV31" s="24">
        <v>53</v>
      </c>
      <c r="BW31" s="24">
        <v>-1.775054661939236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25.884624742796113</v>
      </c>
      <c r="E32" s="24">
        <v>30</v>
      </c>
      <c r="F32" s="24">
        <v>15.898917979675279</v>
      </c>
      <c r="G32" s="24">
        <v>25.325351593044129</v>
      </c>
      <c r="H32" s="24">
        <v>31</v>
      </c>
      <c r="I32" s="24">
        <v>22.406987662569993</v>
      </c>
      <c r="J32" s="24">
        <v>24.487543793901082</v>
      </c>
      <c r="K32" s="24">
        <v>29</v>
      </c>
      <c r="L32" s="24">
        <v>18.427557471986226</v>
      </c>
      <c r="M32" s="24">
        <v>25.068037674316386</v>
      </c>
      <c r="N32" s="24">
        <v>30</v>
      </c>
      <c r="O32" s="24">
        <v>19.674305543016981</v>
      </c>
      <c r="P32" s="24">
        <v>26.329677962503922</v>
      </c>
      <c r="Q32" s="24">
        <v>30</v>
      </c>
      <c r="R32" s="24">
        <v>13.939866802484183</v>
      </c>
      <c r="S32" s="24">
        <v>24.772732982440353</v>
      </c>
      <c r="T32" s="24">
        <v>29</v>
      </c>
      <c r="U32" s="24">
        <v>17.064193202082546</v>
      </c>
      <c r="V32" s="25">
        <v>27.177066977200258</v>
      </c>
      <c r="W32" s="24">
        <v>29</v>
      </c>
      <c r="X32" s="24">
        <v>6.7076150061706823</v>
      </c>
      <c r="Y32" s="24">
        <v>32.241976723877137</v>
      </c>
      <c r="Z32" s="24">
        <v>37</v>
      </c>
      <c r="AA32" s="24">
        <v>14.757231905695342</v>
      </c>
      <c r="AB32" s="24">
        <v>36.797307013806332</v>
      </c>
      <c r="AC32" s="24">
        <v>40</v>
      </c>
      <c r="AD32" s="24">
        <v>8.7036069921965193</v>
      </c>
      <c r="AE32" s="24">
        <v>41.866851708778057</v>
      </c>
      <c r="AF32" s="24">
        <v>44</v>
      </c>
      <c r="AG32" s="24">
        <v>5.0950769025097102</v>
      </c>
      <c r="AH32" s="24">
        <v>41.154447168403031</v>
      </c>
      <c r="AI32" s="24">
        <v>45</v>
      </c>
      <c r="AJ32" s="24">
        <v>9.3441975197991525</v>
      </c>
      <c r="AK32" s="24">
        <v>36.844292412934358</v>
      </c>
      <c r="AL32" s="24">
        <v>45</v>
      </c>
      <c r="AM32" s="24">
        <v>22.135606502250383</v>
      </c>
      <c r="AN32" s="24">
        <v>37.585150059746063</v>
      </c>
      <c r="AO32" s="24">
        <v>45</v>
      </c>
      <c r="AP32" s="24">
        <v>19.728137119227014</v>
      </c>
      <c r="AQ32" s="24">
        <v>38.828127931338706</v>
      </c>
      <c r="AR32" s="24">
        <v>45</v>
      </c>
      <c r="AS32" s="24">
        <v>15.895363483851851</v>
      </c>
      <c r="AT32" s="24">
        <v>38.206362497439805</v>
      </c>
      <c r="AU32" s="24">
        <v>41</v>
      </c>
      <c r="AV32" s="24">
        <v>7.3119693159677146</v>
      </c>
      <c r="AW32" s="24">
        <v>42.097312627889679</v>
      </c>
      <c r="AX32" s="24">
        <v>43</v>
      </c>
      <c r="AY32" s="24">
        <v>2.1442874040189603</v>
      </c>
      <c r="AZ32" s="24">
        <v>42.96573437558731</v>
      </c>
      <c r="BA32" s="24">
        <v>46</v>
      </c>
      <c r="BB32" s="24">
        <v>7.0620592630594681</v>
      </c>
      <c r="BC32" s="24">
        <v>42.434673861204693</v>
      </c>
      <c r="BD32" s="24">
        <v>42</v>
      </c>
      <c r="BE32" s="24">
        <v>-1.0243365192965177</v>
      </c>
      <c r="BF32" s="24">
        <v>39.11993712237004</v>
      </c>
      <c r="BG32" s="24">
        <v>38</v>
      </c>
      <c r="BH32" s="24">
        <v>-2.862829556363534</v>
      </c>
      <c r="BI32" s="24">
        <v>34.510599967773359</v>
      </c>
      <c r="BJ32" s="24">
        <v>37</v>
      </c>
      <c r="BK32" s="24">
        <v>7.2134359719949481</v>
      </c>
      <c r="BL32" s="24">
        <v>34.013798982525977</v>
      </c>
      <c r="BM32" s="24">
        <v>36</v>
      </c>
      <c r="BN32" s="24">
        <v>5.8393977646966198</v>
      </c>
      <c r="BO32" s="24">
        <v>33.431887740100514</v>
      </c>
      <c r="BP32" s="24">
        <v>33</v>
      </c>
      <c r="BQ32" s="24">
        <v>-1.2918437135767176</v>
      </c>
      <c r="BR32" s="24">
        <v>30.879276271827621</v>
      </c>
      <c r="BS32" s="24">
        <v>33</v>
      </c>
      <c r="BT32" s="24">
        <v>6.8677896123724862</v>
      </c>
      <c r="BU32" s="24">
        <v>29.190274475450323</v>
      </c>
      <c r="BV32" s="24">
        <v>32</v>
      </c>
      <c r="BW32" s="24">
        <v>9.6255536305858289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32.355780928495143</v>
      </c>
      <c r="E33" s="24">
        <v>27</v>
      </c>
      <c r="F33" s="24">
        <v>-16.552779054633803</v>
      </c>
      <c r="G33" s="24">
        <v>34.311766674446886</v>
      </c>
      <c r="H33" s="24">
        <v>28</v>
      </c>
      <c r="I33" s="24">
        <v>-18.395341558286677</v>
      </c>
      <c r="J33" s="24">
        <v>32.650058391868107</v>
      </c>
      <c r="K33" s="24">
        <v>28</v>
      </c>
      <c r="L33" s="24">
        <v>-14.24211355476859</v>
      </c>
      <c r="M33" s="24">
        <v>32.588448976611303</v>
      </c>
      <c r="N33" s="24">
        <v>30</v>
      </c>
      <c r="O33" s="24">
        <v>-7.9428418899869415</v>
      </c>
      <c r="P33" s="24">
        <v>34.823122466537448</v>
      </c>
      <c r="Q33" s="24">
        <v>32</v>
      </c>
      <c r="R33" s="24">
        <v>-8.1070342536062618</v>
      </c>
      <c r="S33" s="24">
        <v>43.565840762222685</v>
      </c>
      <c r="T33" s="24">
        <v>40</v>
      </c>
      <c r="U33" s="24">
        <v>-8.1849465081705439</v>
      </c>
      <c r="V33" s="25">
        <v>48.918720558960466</v>
      </c>
      <c r="W33" s="24">
        <v>44</v>
      </c>
      <c r="X33" s="24">
        <v>-10.054883902844637</v>
      </c>
      <c r="Y33" s="24">
        <v>64.483953447754274</v>
      </c>
      <c r="Z33" s="24">
        <v>55</v>
      </c>
      <c r="AA33" s="24">
        <v>-14.707462772794003</v>
      </c>
      <c r="AB33" s="24">
        <v>73.594614027612664</v>
      </c>
      <c r="AC33" s="24">
        <v>56</v>
      </c>
      <c r="AD33" s="24">
        <v>-23.907475105462435</v>
      </c>
      <c r="AE33" s="24">
        <v>79.839112560925599</v>
      </c>
      <c r="AF33" s="24">
        <v>31</v>
      </c>
      <c r="AG33" s="24">
        <v>-61.171913106694717</v>
      </c>
      <c r="AH33" s="24">
        <v>62.210210835958073</v>
      </c>
      <c r="AI33" s="24">
        <v>22</v>
      </c>
      <c r="AJ33" s="24">
        <v>-64.636030477357266</v>
      </c>
      <c r="AK33" s="24">
        <v>66.319726343281843</v>
      </c>
      <c r="AL33" s="24">
        <v>24</v>
      </c>
      <c r="AM33" s="24">
        <v>-63.811672147481367</v>
      </c>
      <c r="AN33" s="24">
        <v>56.836080578152583</v>
      </c>
      <c r="AO33" s="24">
        <v>43</v>
      </c>
      <c r="AP33" s="24">
        <v>-24.343833067671245</v>
      </c>
      <c r="AQ33" s="24">
        <v>55.081762879340957</v>
      </c>
      <c r="AR33" s="24">
        <v>38</v>
      </c>
      <c r="AS33" s="24">
        <v>-31.011648840577806</v>
      </c>
      <c r="AT33" s="24">
        <v>55.976763659039719</v>
      </c>
      <c r="AU33" s="24">
        <v>37</v>
      </c>
      <c r="AV33" s="24">
        <v>-33.901144722530155</v>
      </c>
      <c r="AW33" s="24">
        <v>61.315651001491489</v>
      </c>
      <c r="AX33" s="24">
        <v>43</v>
      </c>
      <c r="AY33" s="24">
        <v>-29.871086259927282</v>
      </c>
      <c r="AZ33" s="24">
        <v>63.077354721606902</v>
      </c>
      <c r="BA33" s="24">
        <v>44</v>
      </c>
      <c r="BB33" s="24">
        <v>-30.244379787017333</v>
      </c>
      <c r="BC33" s="24">
        <v>62.729517881780851</v>
      </c>
      <c r="BD33" s="24">
        <v>43</v>
      </c>
      <c r="BE33" s="24">
        <v>-31.451728863854523</v>
      </c>
      <c r="BF33" s="24">
        <v>46.571353717107186</v>
      </c>
      <c r="BG33" s="24">
        <v>30</v>
      </c>
      <c r="BH33" s="24">
        <v>-35.582718547904236</v>
      </c>
      <c r="BI33" s="24">
        <v>54.490421001747407</v>
      </c>
      <c r="BJ33" s="24">
        <v>43</v>
      </c>
      <c r="BK33" s="24">
        <v>-21.087047577369482</v>
      </c>
      <c r="BL33" s="24">
        <v>51.915798447013337</v>
      </c>
      <c r="BM33" s="24">
        <v>42</v>
      </c>
      <c r="BN33" s="24">
        <v>-19.099770674111209</v>
      </c>
      <c r="BO33" s="24">
        <v>48.792484809876427</v>
      </c>
      <c r="BP33" s="24">
        <v>39</v>
      </c>
      <c r="BQ33" s="24">
        <v>-20.06965795661684</v>
      </c>
      <c r="BR33" s="24">
        <v>43.230986780558673</v>
      </c>
      <c r="BS33" s="24">
        <v>34</v>
      </c>
      <c r="BT33" s="24">
        <v>-21.352708943275665</v>
      </c>
      <c r="BU33" s="24">
        <v>40.689473511233786</v>
      </c>
      <c r="BV33" s="24">
        <v>30</v>
      </c>
      <c r="BW33" s="24">
        <v>-26.270857272907634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27.502413789220874</v>
      </c>
      <c r="E34" s="24">
        <v>31</v>
      </c>
      <c r="F34" s="24">
        <v>12.717379054743001</v>
      </c>
      <c r="G34" s="24">
        <v>27.776192069790337</v>
      </c>
      <c r="H34" s="24">
        <v>34</v>
      </c>
      <c r="I34" s="24">
        <v>22.406987662569982</v>
      </c>
      <c r="J34" s="24">
        <v>26.936298173291188</v>
      </c>
      <c r="K34" s="24">
        <v>32</v>
      </c>
      <c r="L34" s="24">
        <v>18.798803733653902</v>
      </c>
      <c r="M34" s="24">
        <v>27.574841441748028</v>
      </c>
      <c r="N34" s="24">
        <v>33</v>
      </c>
      <c r="O34" s="24">
        <v>19.674305543016967</v>
      </c>
      <c r="P34" s="24">
        <v>28.877711313713981</v>
      </c>
      <c r="Q34" s="24">
        <v>34</v>
      </c>
      <c r="R34" s="24">
        <v>17.737862362566979</v>
      </c>
      <c r="S34" s="24">
        <v>28.189661669673505</v>
      </c>
      <c r="T34" s="24">
        <v>32</v>
      </c>
      <c r="U34" s="24">
        <v>13.516793408080044</v>
      </c>
      <c r="V34" s="25">
        <v>35.330187070360338</v>
      </c>
      <c r="W34" s="24">
        <v>34</v>
      </c>
      <c r="X34" s="24">
        <v>-3.7650156443023093</v>
      </c>
      <c r="Y34" s="24">
        <v>35.005574728780893</v>
      </c>
      <c r="Z34" s="24">
        <v>35</v>
      </c>
      <c r="AA34" s="24">
        <v>-1.5925259973832911E-2</v>
      </c>
      <c r="AB34" s="24">
        <v>40.571389784453139</v>
      </c>
      <c r="AC34" s="24">
        <v>39</v>
      </c>
      <c r="AD34" s="24">
        <v>-3.8731475377145981</v>
      </c>
      <c r="AE34" s="24">
        <v>45.761442565408579</v>
      </c>
      <c r="AF34" s="24">
        <v>40</v>
      </c>
      <c r="AG34" s="24">
        <v>-12.590168146848798</v>
      </c>
      <c r="AH34" s="24">
        <v>41.154447168403031</v>
      </c>
      <c r="AI34" s="24">
        <v>37</v>
      </c>
      <c r="AJ34" s="24">
        <v>-10.09477092816514</v>
      </c>
      <c r="AK34" s="24">
        <v>46.976472826491303</v>
      </c>
      <c r="AL34" s="24">
        <v>42</v>
      </c>
      <c r="AM34" s="24">
        <v>-10.59354295260102</v>
      </c>
      <c r="AN34" s="24">
        <v>46.752259830415831</v>
      </c>
      <c r="AO34" s="24">
        <v>39</v>
      </c>
      <c r="AP34" s="24">
        <v>-16.581572438499343</v>
      </c>
      <c r="AQ34" s="24">
        <v>44.246006247339452</v>
      </c>
      <c r="AR34" s="24">
        <v>33</v>
      </c>
      <c r="AS34" s="24">
        <v>-25.416997377058596</v>
      </c>
      <c r="AT34" s="24">
        <v>39.9834026135998</v>
      </c>
      <c r="AU34" s="24">
        <v>32</v>
      </c>
      <c r="AV34" s="24">
        <v>-19.966791447820292</v>
      </c>
      <c r="AW34" s="24">
        <v>34.776040866517562</v>
      </c>
      <c r="AX34" s="24">
        <v>33</v>
      </c>
      <c r="AY34" s="24">
        <v>-5.1070818364132338</v>
      </c>
      <c r="AZ34" s="24">
        <v>36.566582447308349</v>
      </c>
      <c r="BA34" s="24">
        <v>36</v>
      </c>
      <c r="BB34" s="24">
        <v>-1.5494541994040103</v>
      </c>
      <c r="BC34" s="24">
        <v>38.744702221099935</v>
      </c>
      <c r="BD34" s="24">
        <v>33</v>
      </c>
      <c r="BE34" s="24">
        <v>-14.827065099938835</v>
      </c>
      <c r="BF34" s="24">
        <v>39.11993712237004</v>
      </c>
      <c r="BG34" s="24">
        <v>31</v>
      </c>
      <c r="BH34" s="24">
        <v>-20.756518848612355</v>
      </c>
      <c r="BI34" s="24">
        <v>31.786078917685987</v>
      </c>
      <c r="BJ34" s="24">
        <v>35</v>
      </c>
      <c r="BK34" s="24">
        <v>10.111096403670492</v>
      </c>
      <c r="BL34" s="24">
        <v>34.013798982525977</v>
      </c>
      <c r="BM34" s="24">
        <v>36</v>
      </c>
      <c r="BN34" s="24">
        <v>5.8393977646966198</v>
      </c>
      <c r="BO34" s="24">
        <v>37.949710407681664</v>
      </c>
      <c r="BP34" s="24">
        <v>35</v>
      </c>
      <c r="BQ34" s="24">
        <v>-7.7726822576348109</v>
      </c>
      <c r="BR34" s="24">
        <v>37.055131526193151</v>
      </c>
      <c r="BS34" s="24">
        <v>33</v>
      </c>
      <c r="BT34" s="24">
        <v>-10.943508656356276</v>
      </c>
      <c r="BU34" s="24">
        <v>36.26670465131707</v>
      </c>
      <c r="BV34" s="24">
        <v>36</v>
      </c>
      <c r="BW34" s="24">
        <v>-0.73539808450003352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65.52045638020266</v>
      </c>
      <c r="E35" s="24">
        <v>82</v>
      </c>
      <c r="F35" s="24">
        <v>25.151753406859235</v>
      </c>
      <c r="G35" s="24">
        <v>64.538799220983435</v>
      </c>
      <c r="H35" s="24">
        <v>81</v>
      </c>
      <c r="I35" s="24">
        <v>25.505898742635036</v>
      </c>
      <c r="J35" s="24">
        <v>60.402608024955995</v>
      </c>
      <c r="K35" s="24">
        <v>79</v>
      </c>
      <c r="L35" s="24">
        <v>30.789054617244823</v>
      </c>
      <c r="M35" s="24">
        <v>61.834492929980421</v>
      </c>
      <c r="N35" s="24">
        <v>83</v>
      </c>
      <c r="O35" s="24">
        <v>34.229288649600129</v>
      </c>
      <c r="P35" s="24">
        <v>63.700833780251422</v>
      </c>
      <c r="Q35" s="24">
        <v>85</v>
      </c>
      <c r="R35" s="24">
        <v>33.436244010909263</v>
      </c>
      <c r="S35" s="24">
        <v>67.484341572854746</v>
      </c>
      <c r="T35" s="24">
        <v>88</v>
      </c>
      <c r="U35" s="24">
        <v>30.400620275737534</v>
      </c>
      <c r="V35" s="25">
        <v>73.378080838440695</v>
      </c>
      <c r="W35" s="24">
        <v>88</v>
      </c>
      <c r="X35" s="24">
        <v>19.926821462873821</v>
      </c>
      <c r="Y35" s="24">
        <v>90.277534826855984</v>
      </c>
      <c r="Z35" s="24">
        <v>94</v>
      </c>
      <c r="AA35" s="24">
        <v>4.1233571345112185</v>
      </c>
      <c r="AB35" s="24">
        <v>83.973341646891384</v>
      </c>
      <c r="AC35" s="24">
        <v>96</v>
      </c>
      <c r="AD35" s="24">
        <v>14.321995668197671</v>
      </c>
      <c r="AE35" s="24">
        <v>93.470180559132416</v>
      </c>
      <c r="AF35" s="24">
        <v>104</v>
      </c>
      <c r="AG35" s="24">
        <v>11.26543179640705</v>
      </c>
      <c r="AH35" s="24">
        <v>101.450497670947</v>
      </c>
      <c r="AI35" s="24">
        <v>119</v>
      </c>
      <c r="AJ35" s="24">
        <v>17.298586731407191</v>
      </c>
      <c r="AK35" s="24">
        <v>93.952945652982606</v>
      </c>
      <c r="AL35" s="24">
        <v>120</v>
      </c>
      <c r="AM35" s="24">
        <v>27.723510067712827</v>
      </c>
      <c r="AN35" s="24">
        <v>88.004253798429801</v>
      </c>
      <c r="AO35" s="24">
        <v>123</v>
      </c>
      <c r="AP35" s="24">
        <v>39.765971178764318</v>
      </c>
      <c r="AQ35" s="24">
        <v>82.171154459344706</v>
      </c>
      <c r="AR35" s="24">
        <v>104</v>
      </c>
      <c r="AS35" s="24">
        <v>26.565095360142969</v>
      </c>
      <c r="AT35" s="24">
        <v>80.855325285279591</v>
      </c>
      <c r="AU35" s="24">
        <v>113</v>
      </c>
      <c r="AV35" s="24">
        <v>39.755791719723163</v>
      </c>
      <c r="AW35" s="24">
        <v>90.600738046979956</v>
      </c>
      <c r="AX35" s="24">
        <v>115</v>
      </c>
      <c r="AY35" s="24">
        <v>26.930533325642546</v>
      </c>
      <c r="AZ35" s="24">
        <v>85.93146875117462</v>
      </c>
      <c r="BA35" s="24">
        <v>113</v>
      </c>
      <c r="BB35" s="24">
        <v>31.50013800788826</v>
      </c>
      <c r="BC35" s="24">
        <v>95.939262642723648</v>
      </c>
      <c r="BD35" s="24">
        <v>106</v>
      </c>
      <c r="BE35" s="24">
        <v>10.486569398331094</v>
      </c>
      <c r="BF35" s="24">
        <v>94.074134508556526</v>
      </c>
      <c r="BG35" s="24">
        <v>92</v>
      </c>
      <c r="BH35" s="24">
        <v>-2.2047872344420796</v>
      </c>
      <c r="BI35" s="24">
        <v>90.817368336245679</v>
      </c>
      <c r="BJ35" s="24">
        <v>99</v>
      </c>
      <c r="BK35" s="24">
        <v>9.0099854396337875</v>
      </c>
      <c r="BL35" s="24">
        <v>86.82469740276369</v>
      </c>
      <c r="BM35" s="24">
        <v>91</v>
      </c>
      <c r="BN35" s="24">
        <v>4.8088881644676</v>
      </c>
      <c r="BO35" s="24">
        <v>87.645759751074323</v>
      </c>
      <c r="BP35" s="24">
        <v>91</v>
      </c>
      <c r="BQ35" s="24">
        <v>3.827042241920394</v>
      </c>
      <c r="BR35" s="24">
        <v>74.992528088724228</v>
      </c>
      <c r="BS35" s="24">
        <v>90</v>
      </c>
      <c r="BT35" s="24">
        <v>20.011956249188341</v>
      </c>
      <c r="BU35" s="24">
        <v>71.648855530650792</v>
      </c>
      <c r="BV35" s="24">
        <v>90</v>
      </c>
      <c r="BW35" s="24">
        <v>25.612613535046265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58.240405671291256</v>
      </c>
      <c r="E36" s="24">
        <v>39</v>
      </c>
      <c r="F36" s="24">
        <v>-33.036180722854283</v>
      </c>
      <c r="G36" s="24">
        <v>58.003224616326875</v>
      </c>
      <c r="H36" s="24">
        <v>38</v>
      </c>
      <c r="I36" s="24">
        <v>-34.486400969328734</v>
      </c>
      <c r="J36" s="24">
        <v>57.953853645565893</v>
      </c>
      <c r="K36" s="24">
        <v>37</v>
      </c>
      <c r="L36" s="24">
        <v>-36.15610063433477</v>
      </c>
      <c r="M36" s="24">
        <v>56.820885395117145</v>
      </c>
      <c r="N36" s="24">
        <v>35</v>
      </c>
      <c r="O36" s="24">
        <v>-38.402930970505963</v>
      </c>
      <c r="P36" s="24">
        <v>56.906078177024604</v>
      </c>
      <c r="Q36" s="24">
        <v>36</v>
      </c>
      <c r="R36" s="24">
        <v>-36.737864999217734</v>
      </c>
      <c r="S36" s="24">
        <v>58.942019854771871</v>
      </c>
      <c r="T36" s="24">
        <v>38</v>
      </c>
      <c r="U36" s="24">
        <v>-35.529864613345843</v>
      </c>
      <c r="V36" s="25">
        <v>63.413156280133933</v>
      </c>
      <c r="W36" s="24">
        <v>46</v>
      </c>
      <c r="X36" s="24">
        <v>-27.459847926839632</v>
      </c>
      <c r="Y36" s="24">
        <v>65.405152782722197</v>
      </c>
      <c r="Z36" s="24">
        <v>54</v>
      </c>
      <c r="AA36" s="24">
        <v>-17.437697639221859</v>
      </c>
      <c r="AB36" s="24">
        <v>68.877010564304157</v>
      </c>
      <c r="AC36" s="24">
        <v>56</v>
      </c>
      <c r="AD36" s="24">
        <v>-18.695658331863971</v>
      </c>
      <c r="AE36" s="24">
        <v>75.944521704295084</v>
      </c>
      <c r="AF36" s="24">
        <v>58</v>
      </c>
      <c r="AG36" s="24">
        <v>-23.628461015483914</v>
      </c>
      <c r="AH36" s="24">
        <v>75.609333169856725</v>
      </c>
      <c r="AI36" s="24">
        <v>56</v>
      </c>
      <c r="AJ36" s="24">
        <v>-25.935069584338571</v>
      </c>
      <c r="AK36" s="24">
        <v>67.240833653605193</v>
      </c>
      <c r="AL36" s="24">
        <v>48</v>
      </c>
      <c r="AM36" s="24">
        <v>-28.61480533201803</v>
      </c>
      <c r="AN36" s="24">
        <v>69.670034257090265</v>
      </c>
      <c r="AO36" s="24">
        <v>53</v>
      </c>
      <c r="AP36" s="24">
        <v>-23.92712223389465</v>
      </c>
      <c r="AQ36" s="24">
        <v>67.723478950009365</v>
      </c>
      <c r="AR36" s="24">
        <v>54</v>
      </c>
      <c r="AS36" s="24">
        <v>-20.263989923109921</v>
      </c>
      <c r="AT36" s="24">
        <v>66.63900435599966</v>
      </c>
      <c r="AU36" s="24">
        <v>52</v>
      </c>
      <c r="AV36" s="24">
        <v>-21.967621661624776</v>
      </c>
      <c r="AW36" s="24">
        <v>69.552081733035124</v>
      </c>
      <c r="AX36" s="24">
        <v>50</v>
      </c>
      <c r="AY36" s="24">
        <v>-28.111425633646391</v>
      </c>
      <c r="AZ36" s="24">
        <v>68.562342088703161</v>
      </c>
      <c r="BA36" s="24">
        <v>52</v>
      </c>
      <c r="BB36" s="24">
        <v>-24.156616568429765</v>
      </c>
      <c r="BC36" s="24">
        <v>68.264475341937981</v>
      </c>
      <c r="BD36" s="24">
        <v>51</v>
      </c>
      <c r="BE36" s="24">
        <v>-25.290570615916863</v>
      </c>
      <c r="BF36" s="24">
        <v>68.925603501318633</v>
      </c>
      <c r="BG36" s="24">
        <v>50</v>
      </c>
      <c r="BH36" s="24">
        <v>-27.458016382775035</v>
      </c>
      <c r="BI36" s="24">
        <v>62.663984152009519</v>
      </c>
      <c r="BJ36" s="24">
        <v>57</v>
      </c>
      <c r="BK36" s="24">
        <v>-9.0386594926200292</v>
      </c>
      <c r="BL36" s="24">
        <v>66.237398018603216</v>
      </c>
      <c r="BM36" s="24">
        <v>51</v>
      </c>
      <c r="BN36" s="24">
        <v>-23.004221896403131</v>
      </c>
      <c r="BO36" s="24">
        <v>66.863775480201028</v>
      </c>
      <c r="BP36" s="24">
        <v>48</v>
      </c>
      <c r="BQ36" s="24">
        <v>-28.212249973510339</v>
      </c>
      <c r="BR36" s="24">
        <v>59.994022470979381</v>
      </c>
      <c r="BS36" s="24">
        <v>43</v>
      </c>
      <c r="BT36" s="24">
        <v>-28.326192795623626</v>
      </c>
      <c r="BU36" s="24">
        <v>61.034210266850671</v>
      </c>
      <c r="BV36" s="24">
        <v>41</v>
      </c>
      <c r="BW36" s="24">
        <v>-32.824558848649168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0.5</v>
      </c>
      <c r="F37" s="24">
        <v>-50</v>
      </c>
      <c r="G37" s="36">
        <v>1</v>
      </c>
      <c r="H37" s="36">
        <v>0.5</v>
      </c>
      <c r="I37" s="24">
        <v>-50</v>
      </c>
      <c r="J37" s="36">
        <v>1</v>
      </c>
      <c r="K37" s="36">
        <v>0.5</v>
      </c>
      <c r="L37" s="24">
        <v>-50</v>
      </c>
      <c r="M37" s="36">
        <v>1</v>
      </c>
      <c r="N37" s="24">
        <v>0.5</v>
      </c>
      <c r="O37" s="24">
        <v>-50</v>
      </c>
      <c r="P37" s="36">
        <v>1</v>
      </c>
      <c r="Q37" s="36">
        <v>0.5</v>
      </c>
      <c r="R37" s="24">
        <v>-50</v>
      </c>
      <c r="S37" s="36">
        <v>1</v>
      </c>
      <c r="T37" s="36">
        <v>0.5</v>
      </c>
      <c r="U37" s="24">
        <v>-50</v>
      </c>
      <c r="V37" s="37">
        <v>1</v>
      </c>
      <c r="W37" s="36">
        <v>0.5</v>
      </c>
      <c r="X37" s="24">
        <v>-50</v>
      </c>
      <c r="Y37" s="36">
        <v>1</v>
      </c>
      <c r="Z37" s="36">
        <v>0.2</v>
      </c>
      <c r="AA37" s="24">
        <v>-80</v>
      </c>
      <c r="AB37" s="36">
        <v>1</v>
      </c>
      <c r="AC37" s="36">
        <v>0.4</v>
      </c>
      <c r="AD37" s="24">
        <v>-60</v>
      </c>
      <c r="AE37" s="36">
        <v>1</v>
      </c>
      <c r="AF37" s="36">
        <v>0.4</v>
      </c>
      <c r="AG37" s="24">
        <v>-60</v>
      </c>
      <c r="AH37" s="36">
        <v>1</v>
      </c>
      <c r="AI37" s="36">
        <v>0.4</v>
      </c>
      <c r="AJ37" s="24">
        <v>-60</v>
      </c>
      <c r="AK37" s="36">
        <v>1</v>
      </c>
      <c r="AL37" s="36">
        <v>0.9</v>
      </c>
      <c r="AM37" s="24">
        <v>-9.9999999999999982</v>
      </c>
      <c r="AN37" s="36">
        <v>1</v>
      </c>
      <c r="AO37" s="36">
        <v>1</v>
      </c>
      <c r="AP37" s="24">
        <v>0</v>
      </c>
      <c r="AQ37" s="36">
        <v>1</v>
      </c>
      <c r="AR37" s="36">
        <v>0.6</v>
      </c>
      <c r="AS37" s="24">
        <v>-40</v>
      </c>
      <c r="AT37" s="36">
        <v>1</v>
      </c>
      <c r="AU37" s="36">
        <v>0.2</v>
      </c>
      <c r="AV37" s="24">
        <v>-80</v>
      </c>
      <c r="AW37" s="36">
        <v>1</v>
      </c>
      <c r="AX37" s="36">
        <v>0.2</v>
      </c>
      <c r="AY37" s="24">
        <v>-80</v>
      </c>
      <c r="AZ37" s="36">
        <v>1</v>
      </c>
      <c r="BA37" s="36">
        <v>0.2</v>
      </c>
      <c r="BB37" s="24">
        <v>-80</v>
      </c>
      <c r="BC37" s="36">
        <v>1</v>
      </c>
      <c r="BD37" s="36">
        <v>0.2</v>
      </c>
      <c r="BE37" s="24">
        <v>-80</v>
      </c>
      <c r="BF37" s="36">
        <v>1</v>
      </c>
      <c r="BG37" s="36">
        <v>0.2</v>
      </c>
      <c r="BH37" s="24">
        <v>-80</v>
      </c>
      <c r="BI37" s="36">
        <v>1</v>
      </c>
      <c r="BJ37" s="36">
        <v>0.2</v>
      </c>
      <c r="BK37" s="24">
        <v>-80</v>
      </c>
      <c r="BL37" s="36">
        <v>1</v>
      </c>
      <c r="BM37" s="36">
        <v>0.2</v>
      </c>
      <c r="BN37" s="24">
        <v>-80</v>
      </c>
      <c r="BO37" s="36">
        <v>1</v>
      </c>
      <c r="BP37" s="36">
        <v>0.2</v>
      </c>
      <c r="BQ37" s="24">
        <v>-80</v>
      </c>
      <c r="BR37" s="36">
        <v>1</v>
      </c>
      <c r="BS37" s="36">
        <v>0.2</v>
      </c>
      <c r="BT37" s="24">
        <v>-80</v>
      </c>
      <c r="BU37" s="36">
        <v>1</v>
      </c>
      <c r="BV37" s="36">
        <v>0.2</v>
      </c>
      <c r="BW37" s="24">
        <v>-80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8.0889452321237858</v>
      </c>
      <c r="E38" s="36">
        <v>12</v>
      </c>
      <c r="F38" s="24">
        <v>48.350615013984353</v>
      </c>
      <c r="G38" s="36">
        <v>9.8033619069848257</v>
      </c>
      <c r="H38" s="36">
        <v>12</v>
      </c>
      <c r="I38" s="24">
        <v>22.406987662569975</v>
      </c>
      <c r="J38" s="36">
        <v>11.427520437153838</v>
      </c>
      <c r="K38" s="36">
        <v>13</v>
      </c>
      <c r="L38" s="24">
        <v>13.760461611021254</v>
      </c>
      <c r="M38" s="36">
        <v>11.698417581347648</v>
      </c>
      <c r="N38" s="24">
        <v>11</v>
      </c>
      <c r="O38" s="24">
        <v>-5.9701885019152403</v>
      </c>
      <c r="P38" s="36">
        <v>11.890822305646932</v>
      </c>
      <c r="Q38" s="36">
        <v>10</v>
      </c>
      <c r="R38" s="24">
        <v>-15.901526883880718</v>
      </c>
      <c r="S38" s="36">
        <v>8.5423217180828797</v>
      </c>
      <c r="T38" s="36">
        <v>10</v>
      </c>
      <c r="U38" s="24">
        <v>17.064193202082553</v>
      </c>
      <c r="V38" s="37">
        <v>9.0590223257334195</v>
      </c>
      <c r="W38" s="36">
        <v>13</v>
      </c>
      <c r="X38" s="24">
        <v>43.503344318643336</v>
      </c>
      <c r="Y38" s="36">
        <v>12.896790689550855</v>
      </c>
      <c r="Z38" s="36">
        <v>21</v>
      </c>
      <c r="AA38" s="24">
        <v>62.831207433756909</v>
      </c>
      <c r="AB38" s="36">
        <v>17.926893160572316</v>
      </c>
      <c r="AC38" s="36">
        <v>22</v>
      </c>
      <c r="AD38" s="24">
        <v>22.720651051716594</v>
      </c>
      <c r="AE38" s="36">
        <v>12.657420284049181</v>
      </c>
      <c r="AF38" s="36">
        <v>21.9</v>
      </c>
      <c r="AG38" s="24">
        <v>73.021038320093325</v>
      </c>
      <c r="AH38" s="36">
        <v>10.910713900460337</v>
      </c>
      <c r="AI38" s="36">
        <v>15.4</v>
      </c>
      <c r="AJ38" s="24">
        <v>41.145667831600413</v>
      </c>
      <c r="AK38" s="36">
        <v>16.579931585820461</v>
      </c>
      <c r="AL38" s="36">
        <v>17.2</v>
      </c>
      <c r="AM38" s="24">
        <v>3.7398731772200753</v>
      </c>
      <c r="AN38" s="36">
        <v>15.584086610138611</v>
      </c>
      <c r="AO38" s="36">
        <v>16.399999999999999</v>
      </c>
      <c r="AP38" s="24">
        <v>5.235554769893124</v>
      </c>
      <c r="AQ38" s="36">
        <v>14.267079565468638</v>
      </c>
      <c r="AR38" s="36">
        <v>13.1</v>
      </c>
      <c r="AS38" s="24">
        <v>-8.1802274958456263</v>
      </c>
      <c r="AT38" s="36">
        <v>11.106500725999943</v>
      </c>
      <c r="AU38" s="36">
        <v>7.2</v>
      </c>
      <c r="AV38" s="24">
        <v>-35.173101072734433</v>
      </c>
      <c r="AW38" s="36">
        <v>15.55770249291575</v>
      </c>
      <c r="AX38" s="36">
        <v>13</v>
      </c>
      <c r="AY38" s="24">
        <v>-16.440104148285442</v>
      </c>
      <c r="AZ38" s="36">
        <v>12.798303856557922</v>
      </c>
      <c r="BA38" s="36">
        <v>19</v>
      </c>
      <c r="BB38" s="24">
        <v>48.457172238993948</v>
      </c>
      <c r="BC38" s="36">
        <v>11.992407830340456</v>
      </c>
      <c r="BD38" s="36">
        <v>18</v>
      </c>
      <c r="BE38" s="24">
        <v>50.094962201506391</v>
      </c>
      <c r="BF38" s="36">
        <v>20.491395635527162</v>
      </c>
      <c r="BG38" s="36">
        <v>22</v>
      </c>
      <c r="BH38" s="24">
        <v>7.362135753492943</v>
      </c>
      <c r="BI38" s="36">
        <v>9.0817368336245679</v>
      </c>
      <c r="BJ38" s="36">
        <v>18</v>
      </c>
      <c r="BK38" s="24">
        <v>98.199973526606883</v>
      </c>
      <c r="BL38" s="36">
        <v>8.9509997322436785</v>
      </c>
      <c r="BM38" s="36">
        <v>6</v>
      </c>
      <c r="BN38" s="24">
        <v>-32.968381415692143</v>
      </c>
      <c r="BO38" s="36">
        <v>8.1320808016460706</v>
      </c>
      <c r="BP38" s="36">
        <v>14</v>
      </c>
      <c r="BQ38" s="24">
        <v>72.157659785748365</v>
      </c>
      <c r="BR38" s="36">
        <v>7.0581202907034566</v>
      </c>
      <c r="BS38" s="36">
        <v>12</v>
      </c>
      <c r="BT38" s="24">
        <v>70.016938019683494</v>
      </c>
      <c r="BU38" s="36">
        <v>6.191876403883402</v>
      </c>
      <c r="BV38" s="36">
        <v>0.1</v>
      </c>
      <c r="BW38" s="24">
        <v>-98.384980683120844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7.2</v>
      </c>
      <c r="F39" s="24">
        <v>41.176470588235311</v>
      </c>
      <c r="G39" s="36">
        <v>5</v>
      </c>
      <c r="H39" s="36">
        <v>7.2</v>
      </c>
      <c r="I39" s="24">
        <v>44.000000000000007</v>
      </c>
      <c r="J39" s="36">
        <v>5.4</v>
      </c>
      <c r="K39" s="36">
        <v>7.3</v>
      </c>
      <c r="L39" s="24">
        <v>35.185185185185176</v>
      </c>
      <c r="M39" s="36">
        <v>5.2</v>
      </c>
      <c r="N39" s="24">
        <v>7.2</v>
      </c>
      <c r="O39" s="24">
        <v>38.46153846153846</v>
      </c>
      <c r="P39" s="36">
        <v>5.2</v>
      </c>
      <c r="Q39" s="36">
        <v>7.3</v>
      </c>
      <c r="R39" s="24">
        <v>40.384615384615373</v>
      </c>
      <c r="S39" s="36">
        <v>5.4</v>
      </c>
      <c r="T39" s="36">
        <v>7.1</v>
      </c>
      <c r="U39" s="24">
        <v>31.481481481481467</v>
      </c>
      <c r="V39" s="37">
        <v>5.4</v>
      </c>
      <c r="W39" s="36">
        <v>7.2</v>
      </c>
      <c r="X39" s="24">
        <v>33.333333333333329</v>
      </c>
      <c r="Y39" s="36">
        <v>5.0999999999999996</v>
      </c>
      <c r="Z39" s="36">
        <v>7.1</v>
      </c>
      <c r="AA39" s="24">
        <v>39.215686274509807</v>
      </c>
      <c r="AB39" s="36">
        <v>5.3</v>
      </c>
      <c r="AC39" s="36">
        <v>7.5</v>
      </c>
      <c r="AD39" s="24">
        <v>41.509433962264161</v>
      </c>
      <c r="AE39" s="36">
        <v>5.5</v>
      </c>
      <c r="AF39" s="36">
        <v>7.7</v>
      </c>
      <c r="AG39" s="24">
        <v>40</v>
      </c>
      <c r="AH39" s="36">
        <v>5.3</v>
      </c>
      <c r="AI39" s="36">
        <v>8</v>
      </c>
      <c r="AJ39" s="24">
        <v>50.943396226415096</v>
      </c>
      <c r="AK39" s="36">
        <v>5.8</v>
      </c>
      <c r="AL39" s="36">
        <v>8.1</v>
      </c>
      <c r="AM39" s="24">
        <v>39.655172413793096</v>
      </c>
      <c r="AN39" s="36">
        <v>6.6</v>
      </c>
      <c r="AO39" s="36">
        <v>4.4000000000000004</v>
      </c>
      <c r="AP39" s="24">
        <v>-33.333333333333329</v>
      </c>
      <c r="AQ39" s="36">
        <v>6.3</v>
      </c>
      <c r="AR39" s="36">
        <v>2</v>
      </c>
      <c r="AS39" s="24">
        <v>-68.253968253968253</v>
      </c>
      <c r="AT39" s="36">
        <v>6.6</v>
      </c>
      <c r="AU39" s="36">
        <v>2</v>
      </c>
      <c r="AV39" s="24">
        <v>-69.696969696969688</v>
      </c>
      <c r="AW39" s="36">
        <v>6.6</v>
      </c>
      <c r="AX39" s="36">
        <v>2</v>
      </c>
      <c r="AY39" s="24">
        <v>-69.696969696969688</v>
      </c>
      <c r="AZ39" s="36">
        <v>6.3</v>
      </c>
      <c r="BA39" s="36">
        <v>5</v>
      </c>
      <c r="BB39" s="24">
        <v>-20.634920634920633</v>
      </c>
      <c r="BC39" s="36">
        <v>6.7</v>
      </c>
      <c r="BD39" s="36">
        <v>5</v>
      </c>
      <c r="BE39" s="24">
        <v>-25.373134328358208</v>
      </c>
      <c r="BF39" s="36">
        <v>6.2</v>
      </c>
      <c r="BG39" s="36">
        <v>6</v>
      </c>
      <c r="BH39" s="24">
        <v>-3.2258064516129057</v>
      </c>
      <c r="BI39" s="36">
        <v>6.1</v>
      </c>
      <c r="BJ39" s="36">
        <v>6</v>
      </c>
      <c r="BK39" s="24">
        <v>-1.6393442622950762</v>
      </c>
      <c r="BL39" s="36">
        <v>6</v>
      </c>
      <c r="BM39" s="36">
        <v>6</v>
      </c>
      <c r="BN39" s="24">
        <v>0</v>
      </c>
      <c r="BO39" s="36">
        <v>5.9</v>
      </c>
      <c r="BP39" s="36">
        <v>6</v>
      </c>
      <c r="BQ39" s="24">
        <v>1.6949152542372818</v>
      </c>
      <c r="BR39" s="36">
        <v>5.7</v>
      </c>
      <c r="BS39" s="36">
        <v>5.7</v>
      </c>
      <c r="BT39" s="24">
        <v>0</v>
      </c>
      <c r="BU39" s="36">
        <v>6.6</v>
      </c>
      <c r="BV39" s="36">
        <v>5.7</v>
      </c>
      <c r="BW39" s="24">
        <v>-13.63636363636363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408.92947255976452</v>
      </c>
      <c r="E40" s="40">
        <v>405.7</v>
      </c>
      <c r="F40" s="40">
        <v>-0.78973827431637311</v>
      </c>
      <c r="G40" s="40">
        <v>407.9378381863778</v>
      </c>
      <c r="H40" s="40">
        <v>405.7</v>
      </c>
      <c r="I40" s="40">
        <v>-0.54857333076207448</v>
      </c>
      <c r="J40" s="40">
        <v>395.75194632302714</v>
      </c>
      <c r="K40" s="40">
        <v>393.8</v>
      </c>
      <c r="L40" s="40">
        <v>-0.49322469318543294</v>
      </c>
      <c r="M40" s="40">
        <v>401.43939399838837</v>
      </c>
      <c r="N40" s="40">
        <v>403.7</v>
      </c>
      <c r="O40" s="40">
        <v>0.56312510316829933</v>
      </c>
      <c r="P40" s="40">
        <v>407.09058059038222</v>
      </c>
      <c r="Q40" s="40">
        <v>406.8</v>
      </c>
      <c r="R40" s="40">
        <v>-7.1379836389432488E-2</v>
      </c>
      <c r="S40" s="40">
        <v>413.01451378074506</v>
      </c>
      <c r="T40" s="40">
        <v>419.6</v>
      </c>
      <c r="U40" s="40">
        <v>1.5944926871870089</v>
      </c>
      <c r="V40" s="40">
        <v>459.3511162866709</v>
      </c>
      <c r="W40" s="40">
        <v>448.7</v>
      </c>
      <c r="X40" s="40">
        <v>-2.31873090301228</v>
      </c>
      <c r="Y40" s="40">
        <v>530.26242159674553</v>
      </c>
      <c r="Z40" s="40">
        <v>526.30000000000007</v>
      </c>
      <c r="AA40" s="40">
        <v>-0.74725672334344739</v>
      </c>
      <c r="AB40" s="40">
        <v>582.79114321629913</v>
      </c>
      <c r="AC40" s="40">
        <v>558.9</v>
      </c>
      <c r="AD40" s="40">
        <v>-4.0994348480399116</v>
      </c>
      <c r="AE40" s="40">
        <v>632.55548020335561</v>
      </c>
      <c r="AF40" s="40">
        <v>574</v>
      </c>
      <c r="AG40" s="40">
        <v>-9.2569714492918536</v>
      </c>
      <c r="AH40" s="40">
        <v>627.82786025955647</v>
      </c>
      <c r="AI40" s="40">
        <v>554.79999999999995</v>
      </c>
      <c r="AJ40" s="40">
        <v>-11.631828544430213</v>
      </c>
      <c r="AK40" s="40">
        <v>617.49414674438674</v>
      </c>
      <c r="AL40" s="40">
        <v>563.20000000000005</v>
      </c>
      <c r="AM40" s="40">
        <v>-8.7926577167802513</v>
      </c>
      <c r="AN40" s="40">
        <v>599.79529118526716</v>
      </c>
      <c r="AO40" s="40">
        <v>568.79999999999995</v>
      </c>
      <c r="AP40" s="40">
        <v>-5.1676449683385819</v>
      </c>
      <c r="AQ40" s="40">
        <v>567.86980976221082</v>
      </c>
      <c r="AR40" s="40">
        <v>525.70000000000005</v>
      </c>
      <c r="AS40" s="40">
        <v>-7.4259643737477283</v>
      </c>
      <c r="AT40" s="40">
        <v>548.26445534167726</v>
      </c>
      <c r="AU40" s="40">
        <v>508.4</v>
      </c>
      <c r="AV40" s="40">
        <v>-7.2710267742660495</v>
      </c>
      <c r="AW40" s="40">
        <v>581.40467429753983</v>
      </c>
      <c r="AX40" s="40">
        <v>510.2</v>
      </c>
      <c r="AY40" s="40">
        <v>-12.247007539726127</v>
      </c>
      <c r="AZ40" s="40">
        <v>592.36531915693365</v>
      </c>
      <c r="BA40" s="40">
        <v>554.20000000000005</v>
      </c>
      <c r="BB40" s="40">
        <v>-6.4428686019720498</v>
      </c>
      <c r="BC40" s="40">
        <v>596.25047659670861</v>
      </c>
      <c r="BD40" s="40">
        <v>539.20000000000005</v>
      </c>
      <c r="BE40" s="40">
        <v>-9.5682064561763553</v>
      </c>
      <c r="BF40" s="40">
        <v>576.30194242304992</v>
      </c>
      <c r="BG40" s="40">
        <v>521.20000000000005</v>
      </c>
      <c r="BH40" s="40">
        <v>-9.5612973628676095</v>
      </c>
      <c r="BI40" s="40">
        <v>544.73882055057436</v>
      </c>
      <c r="BJ40" s="40">
        <v>546.20000000000005</v>
      </c>
      <c r="BK40" s="40">
        <v>0.2682348667474907</v>
      </c>
      <c r="BL40" s="40">
        <v>527.94818441658219</v>
      </c>
      <c r="BM40" s="40">
        <v>510.2</v>
      </c>
      <c r="BN40" s="40">
        <v>-3.361728468901759</v>
      </c>
      <c r="BO40" s="40">
        <v>524.64247770479983</v>
      </c>
      <c r="BP40" s="40">
        <v>496.2</v>
      </c>
      <c r="BQ40" s="40">
        <v>-5.4213066828346959</v>
      </c>
      <c r="BR40" s="40">
        <v>464.59555385938677</v>
      </c>
      <c r="BS40" s="40">
        <v>455.9</v>
      </c>
      <c r="BT40" s="40">
        <v>-1.8716394909837137</v>
      </c>
      <c r="BU40" s="40">
        <v>469.3370689753051</v>
      </c>
      <c r="BV40" s="40">
        <v>436</v>
      </c>
      <c r="BW40" s="40">
        <v>-7.1030121375431312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54.195933055229368</v>
      </c>
      <c r="E41" s="24">
        <v>32</v>
      </c>
      <c r="F41" s="24">
        <v>-40.954979098911707</v>
      </c>
      <c r="G41" s="24">
        <v>56.369330965162739</v>
      </c>
      <c r="H41" s="24">
        <v>31</v>
      </c>
      <c r="I41" s="24">
        <v>-45.005556267541017</v>
      </c>
      <c r="J41" s="24">
        <v>53.056344886785674</v>
      </c>
      <c r="K41" s="24">
        <v>30</v>
      </c>
      <c r="L41" s="24">
        <v>-43.456338607539728</v>
      </c>
      <c r="M41" s="24">
        <v>55.149682883496055</v>
      </c>
      <c r="N41" s="24">
        <v>31</v>
      </c>
      <c r="O41" s="24">
        <v>-43.789341335855667</v>
      </c>
      <c r="P41" s="24">
        <v>56.056733726621253</v>
      </c>
      <c r="Q41" s="24">
        <v>31</v>
      </c>
      <c r="R41" s="24">
        <v>-44.698882829703386</v>
      </c>
      <c r="S41" s="24">
        <v>55.525091167538719</v>
      </c>
      <c r="T41" s="24">
        <v>32</v>
      </c>
      <c r="U41" s="24">
        <v>-42.3683971928209</v>
      </c>
      <c r="V41" s="25">
        <v>55.260036186973856</v>
      </c>
      <c r="W41" s="24">
        <v>35</v>
      </c>
      <c r="X41" s="24">
        <v>-36.663088888366744</v>
      </c>
      <c r="Y41" s="24">
        <v>61.720355442850519</v>
      </c>
      <c r="Z41" s="24">
        <v>47</v>
      </c>
      <c r="AA41" s="24">
        <v>-23.850082095655971</v>
      </c>
      <c r="AB41" s="24">
        <v>71.707572642289264</v>
      </c>
      <c r="AC41" s="24">
        <v>55</v>
      </c>
      <c r="AD41" s="24">
        <v>-23.299593092677128</v>
      </c>
      <c r="AE41" s="24">
        <v>49.656033422039094</v>
      </c>
      <c r="AF41" s="24">
        <v>52</v>
      </c>
      <c r="AG41" s="24">
        <v>4.7204063966184036</v>
      </c>
      <c r="AH41" s="24">
        <v>79.437653836684916</v>
      </c>
      <c r="AI41" s="24">
        <v>51</v>
      </c>
      <c r="AJ41" s="24">
        <v>-35.798708122913105</v>
      </c>
      <c r="AK41" s="24">
        <v>84.741872549749019</v>
      </c>
      <c r="AL41" s="24">
        <v>52</v>
      </c>
      <c r="AM41" s="24">
        <v>-38.637183206598841</v>
      </c>
      <c r="AN41" s="24">
        <v>73.336878165358172</v>
      </c>
      <c r="AO41" s="24">
        <v>47</v>
      </c>
      <c r="AP41" s="24">
        <v>-35.912188825347094</v>
      </c>
      <c r="AQ41" s="24">
        <v>74.947316704677036</v>
      </c>
      <c r="AR41" s="24">
        <v>46</v>
      </c>
      <c r="AS41" s="24">
        <v>-38.623553153665604</v>
      </c>
      <c r="AT41" s="24">
        <v>87.963485749919556</v>
      </c>
      <c r="AU41" s="24">
        <v>44</v>
      </c>
      <c r="AV41" s="24">
        <v>-49.97924465488768</v>
      </c>
      <c r="AW41" s="24">
        <v>97.006850838180554</v>
      </c>
      <c r="AX41" s="24">
        <v>47</v>
      </c>
      <c r="AY41" s="24">
        <v>-51.549813653468846</v>
      </c>
      <c r="AZ41" s="24">
        <v>102.38643085246338</v>
      </c>
      <c r="BA41" s="24">
        <v>48</v>
      </c>
      <c r="BB41" s="24">
        <v>-53.118787714001911</v>
      </c>
      <c r="BC41" s="24">
        <v>80.256883172278435</v>
      </c>
      <c r="BD41" s="24">
        <v>45</v>
      </c>
      <c r="BE41" s="24">
        <v>-43.930042855759105</v>
      </c>
      <c r="BF41" s="24">
        <v>61.474186906581487</v>
      </c>
      <c r="BG41" s="24">
        <v>50</v>
      </c>
      <c r="BH41" s="24">
        <v>-18.665048671596253</v>
      </c>
      <c r="BI41" s="24">
        <v>70.837547302271631</v>
      </c>
      <c r="BJ41" s="24">
        <v>54</v>
      </c>
      <c r="BK41" s="24">
        <v>-23.769240951305047</v>
      </c>
      <c r="BL41" s="24">
        <v>62.656998125705748</v>
      </c>
      <c r="BM41" s="24">
        <v>51</v>
      </c>
      <c r="BN41" s="24">
        <v>-18.604463147626173</v>
      </c>
      <c r="BO41" s="24">
        <v>58.731694678554952</v>
      </c>
      <c r="BP41" s="24">
        <v>44</v>
      </c>
      <c r="BQ41" s="24">
        <v>-25.083040356971043</v>
      </c>
      <c r="BR41" s="24">
        <v>53.818167216613858</v>
      </c>
      <c r="BS41" s="24">
        <v>36</v>
      </c>
      <c r="BT41" s="24">
        <v>-33.108089959468792</v>
      </c>
      <c r="BU41" s="24">
        <v>66.341532898750728</v>
      </c>
      <c r="BV41" s="24">
        <v>36</v>
      </c>
      <c r="BW41" s="24">
        <v>-45.73535095286001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43.680304253468442</v>
      </c>
      <c r="E42" s="24">
        <v>41</v>
      </c>
      <c r="F42" s="24">
        <v>-6.1361849448555805</v>
      </c>
      <c r="G42" s="24">
        <v>41.664288104685504</v>
      </c>
      <c r="H42" s="24">
        <v>42</v>
      </c>
      <c r="I42" s="24">
        <v>0.8057545456458729</v>
      </c>
      <c r="J42" s="24">
        <v>40.812572989835132</v>
      </c>
      <c r="K42" s="24">
        <v>41</v>
      </c>
      <c r="L42" s="24">
        <v>0.45923840727108434</v>
      </c>
      <c r="M42" s="24">
        <v>42.615664046337855</v>
      </c>
      <c r="N42" s="24">
        <v>41</v>
      </c>
      <c r="O42" s="24">
        <v>-3.7912445634569338</v>
      </c>
      <c r="P42" s="24">
        <v>44.165911420974318</v>
      </c>
      <c r="Q42" s="24">
        <v>39</v>
      </c>
      <c r="R42" s="24">
        <v>-11.696603228074753</v>
      </c>
      <c r="S42" s="24">
        <v>41.003144246797824</v>
      </c>
      <c r="T42" s="24">
        <v>39</v>
      </c>
      <c r="U42" s="24">
        <v>-4.8853430233079287</v>
      </c>
      <c r="V42" s="25">
        <v>47.10691609381378</v>
      </c>
      <c r="W42" s="24">
        <v>40</v>
      </c>
      <c r="X42" s="24">
        <v>-15.086778509678499</v>
      </c>
      <c r="Y42" s="24">
        <v>55.271960098075091</v>
      </c>
      <c r="Z42" s="24">
        <v>54</v>
      </c>
      <c r="AA42" s="24">
        <v>-2.3012755397458546</v>
      </c>
      <c r="AB42" s="24">
        <v>55.667720867040352</v>
      </c>
      <c r="AC42" s="24">
        <v>53</v>
      </c>
      <c r="AD42" s="24">
        <v>-4.7922221809872063</v>
      </c>
      <c r="AE42" s="24">
        <v>44.787794851250951</v>
      </c>
      <c r="AF42" s="24">
        <v>55</v>
      </c>
      <c r="AG42" s="24">
        <v>22.801312684997743</v>
      </c>
      <c r="AH42" s="24">
        <v>52.639409168887596</v>
      </c>
      <c r="AI42" s="24">
        <v>40</v>
      </c>
      <c r="AJ42" s="24">
        <v>-24.011305157957757</v>
      </c>
      <c r="AK42" s="24">
        <v>49.739794757461382</v>
      </c>
      <c r="AL42" s="24">
        <v>42</v>
      </c>
      <c r="AM42" s="24">
        <v>-15.56056834412319</v>
      </c>
      <c r="AN42" s="24">
        <v>55.919369601085606</v>
      </c>
      <c r="AO42" s="24">
        <v>33</v>
      </c>
      <c r="AP42" s="24">
        <v>-40.98645919041379</v>
      </c>
      <c r="AQ42" s="24">
        <v>54.178783160007498</v>
      </c>
      <c r="AR42" s="24">
        <v>43</v>
      </c>
      <c r="AS42" s="24">
        <v>-20.633138117910345</v>
      </c>
      <c r="AT42" s="24">
        <v>46.203043020159768</v>
      </c>
      <c r="AU42" s="24">
        <v>46</v>
      </c>
      <c r="AV42" s="24">
        <v>-0.43945811117067424</v>
      </c>
      <c r="AW42" s="24">
        <v>50.333743359433306</v>
      </c>
      <c r="AX42" s="24">
        <v>50</v>
      </c>
      <c r="AY42" s="24">
        <v>-0.66306087558408822</v>
      </c>
      <c r="AZ42" s="24">
        <v>50.27905086504898</v>
      </c>
      <c r="BA42" s="24">
        <v>45</v>
      </c>
      <c r="BB42" s="24">
        <v>-10.499503817640008</v>
      </c>
      <c r="BC42" s="24">
        <v>55.349574601571341</v>
      </c>
      <c r="BD42" s="24">
        <v>45</v>
      </c>
      <c r="BE42" s="24">
        <v>-18.698562140850715</v>
      </c>
      <c r="BF42" s="24">
        <v>47.502780791449332</v>
      </c>
      <c r="BG42" s="24">
        <v>38</v>
      </c>
      <c r="BH42" s="24">
        <v>-20.004683164064087</v>
      </c>
      <c r="BI42" s="24">
        <v>44.500510484760383</v>
      </c>
      <c r="BJ42" s="24">
        <v>46</v>
      </c>
      <c r="BK42" s="24">
        <v>3.3696007054865835</v>
      </c>
      <c r="BL42" s="24">
        <v>41.174598768320919</v>
      </c>
      <c r="BM42" s="24">
        <v>45</v>
      </c>
      <c r="BN42" s="24">
        <v>9.2906824744149858</v>
      </c>
      <c r="BO42" s="24">
        <v>38.853274941197895</v>
      </c>
      <c r="BP42" s="24">
        <v>40</v>
      </c>
      <c r="BQ42" s="24">
        <v>2.9514244565936956</v>
      </c>
      <c r="BR42" s="24">
        <v>35.290601453517283</v>
      </c>
      <c r="BS42" s="24">
        <v>38</v>
      </c>
      <c r="BT42" s="24">
        <v>7.6773940791328776</v>
      </c>
      <c r="BU42" s="24">
        <v>39.804919739250437</v>
      </c>
      <c r="BV42" s="24">
        <v>43</v>
      </c>
      <c r="BW42" s="24">
        <v>8.0268476401397955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84.93392493729975</v>
      </c>
      <c r="E43" s="24">
        <v>77</v>
      </c>
      <c r="F43" s="24">
        <v>-9.3412908247873414</v>
      </c>
      <c r="G43" s="24">
        <v>84.962469860535151</v>
      </c>
      <c r="H43" s="24">
        <v>74</v>
      </c>
      <c r="I43" s="24">
        <v>-12.902720317017513</v>
      </c>
      <c r="J43" s="24">
        <v>83.257648899263671</v>
      </c>
      <c r="K43" s="24">
        <v>73</v>
      </c>
      <c r="L43" s="24">
        <v>-12.320368200253599</v>
      </c>
      <c r="M43" s="24">
        <v>82.724524325244076</v>
      </c>
      <c r="N43" s="24">
        <v>73</v>
      </c>
      <c r="O43" s="24">
        <v>-11.755310054138995</v>
      </c>
      <c r="P43" s="24">
        <v>84.934445040335234</v>
      </c>
      <c r="Q43" s="24">
        <v>73</v>
      </c>
      <c r="R43" s="24">
        <v>-14.051360475326099</v>
      </c>
      <c r="S43" s="24">
        <v>90.548610211678522</v>
      </c>
      <c r="T43" s="24">
        <v>75</v>
      </c>
      <c r="U43" s="24">
        <v>-17.171561413620832</v>
      </c>
      <c r="V43" s="25">
        <v>93.30792995505422</v>
      </c>
      <c r="W43" s="24">
        <v>80</v>
      </c>
      <c r="X43" s="24">
        <v>-14.262378301034603</v>
      </c>
      <c r="Y43" s="24">
        <v>107.78032219124643</v>
      </c>
      <c r="Z43" s="24">
        <v>100</v>
      </c>
      <c r="AA43" s="24">
        <v>-7.218685222930536</v>
      </c>
      <c r="AB43" s="24">
        <v>119.82712796803601</v>
      </c>
      <c r="AC43" s="24">
        <v>106</v>
      </c>
      <c r="AD43" s="24">
        <v>-11.539230057925121</v>
      </c>
      <c r="AE43" s="24">
        <v>127.54785055464944</v>
      </c>
      <c r="AF43" s="24">
        <v>104</v>
      </c>
      <c r="AG43" s="24">
        <v>-18.461973645381093</v>
      </c>
      <c r="AH43" s="24">
        <v>132.07706300557251</v>
      </c>
      <c r="AI43" s="24">
        <v>110</v>
      </c>
      <c r="AJ43" s="24">
        <v>-16.715289167689207</v>
      </c>
      <c r="AK43" s="24">
        <v>129.87613075559361</v>
      </c>
      <c r="AL43" s="24">
        <v>106</v>
      </c>
      <c r="AM43" s="24">
        <v>-18.383771226234572</v>
      </c>
      <c r="AN43" s="24">
        <v>131.08966972057772</v>
      </c>
      <c r="AO43" s="24">
        <v>102</v>
      </c>
      <c r="AP43" s="24">
        <v>-22.190665200838005</v>
      </c>
      <c r="AQ43" s="24">
        <v>129.12609986468453</v>
      </c>
      <c r="AR43" s="24">
        <v>87</v>
      </c>
      <c r="AS43" s="24">
        <v>-32.624000809154658</v>
      </c>
      <c r="AT43" s="24">
        <v>119.95020784079939</v>
      </c>
      <c r="AU43" s="24">
        <v>88</v>
      </c>
      <c r="AV43" s="24">
        <v>-26.636225493835262</v>
      </c>
      <c r="AW43" s="24">
        <v>125.37677891349752</v>
      </c>
      <c r="AX43" s="24">
        <v>104</v>
      </c>
      <c r="AY43" s="24">
        <v>-17.050030395378251</v>
      </c>
      <c r="AZ43" s="24">
        <v>114.2705701478386</v>
      </c>
      <c r="BA43" s="24">
        <v>97</v>
      </c>
      <c r="BB43" s="24">
        <v>-15.113751620819462</v>
      </c>
      <c r="BC43" s="24">
        <v>107.93167047306412</v>
      </c>
      <c r="BD43" s="24">
        <v>99</v>
      </c>
      <c r="BE43" s="24">
        <v>-8.2753008768572158</v>
      </c>
      <c r="BF43" s="24">
        <v>107.11411354934654</v>
      </c>
      <c r="BG43" s="24">
        <v>104</v>
      </c>
      <c r="BH43" s="24">
        <v>-2.9072859272759572</v>
      </c>
      <c r="BI43" s="24">
        <v>104.43997358668254</v>
      </c>
      <c r="BJ43" s="24">
        <v>111</v>
      </c>
      <c r="BK43" s="24">
        <v>6.281145224412378</v>
      </c>
      <c r="BL43" s="24">
        <v>102.9364969208023</v>
      </c>
      <c r="BM43" s="24">
        <v>106</v>
      </c>
      <c r="BN43" s="24">
        <v>2.9761097092265656</v>
      </c>
      <c r="BO43" s="24">
        <v>103.90992135436646</v>
      </c>
      <c r="BP43" s="24">
        <v>106</v>
      </c>
      <c r="BQ43" s="24">
        <v>2.0114331898161053</v>
      </c>
      <c r="BR43" s="24">
        <v>101.46047917886219</v>
      </c>
      <c r="BS43" s="24">
        <v>92</v>
      </c>
      <c r="BT43" s="24">
        <v>-9.3242997228354696</v>
      </c>
      <c r="BU43" s="24">
        <v>101.72368377808445</v>
      </c>
      <c r="BV43" s="24">
        <v>82</v>
      </c>
      <c r="BW43" s="24">
        <v>-19.389470618379001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67.138245426627421</v>
      </c>
      <c r="E44" s="24">
        <v>60</v>
      </c>
      <c r="F44" s="24">
        <v>-10.632159630129911</v>
      </c>
      <c r="G44" s="24">
        <v>68.623533348893773</v>
      </c>
      <c r="H44" s="24">
        <v>59</v>
      </c>
      <c r="I44" s="24">
        <v>-14.023663427480606</v>
      </c>
      <c r="J44" s="24">
        <v>66.116368243532918</v>
      </c>
      <c r="K44" s="24">
        <v>57</v>
      </c>
      <c r="L44" s="24">
        <v>-13.78836812384144</v>
      </c>
      <c r="M44" s="24">
        <v>67.683701720654241</v>
      </c>
      <c r="N44" s="24">
        <v>55</v>
      </c>
      <c r="O44" s="24">
        <v>-18.739669075729211</v>
      </c>
      <c r="P44" s="24">
        <v>67.098211581864831</v>
      </c>
      <c r="Q44" s="24">
        <v>55</v>
      </c>
      <c r="R44" s="24">
        <v>-18.030602152643233</v>
      </c>
      <c r="S44" s="24">
        <v>68.338573744663037</v>
      </c>
      <c r="T44" s="24">
        <v>57</v>
      </c>
      <c r="U44" s="24">
        <v>-16.59176234351618</v>
      </c>
      <c r="V44" s="25">
        <v>77.001689768734067</v>
      </c>
      <c r="W44" s="24">
        <v>60</v>
      </c>
      <c r="X44" s="24">
        <v>-22.079632044175568</v>
      </c>
      <c r="Y44" s="24">
        <v>80.144342142208885</v>
      </c>
      <c r="Z44" s="24">
        <v>71</v>
      </c>
      <c r="AA44" s="24">
        <v>-11.409841166308505</v>
      </c>
      <c r="AB44" s="24">
        <v>87.747424417538184</v>
      </c>
      <c r="AC44" s="24">
        <v>86</v>
      </c>
      <c r="AD44" s="24">
        <v>-1.9914253086486311</v>
      </c>
      <c r="AE44" s="24">
        <v>98.338419129920553</v>
      </c>
      <c r="AF44" s="24">
        <v>85</v>
      </c>
      <c r="AG44" s="24">
        <v>-13.563792511549732</v>
      </c>
      <c r="AH44" s="24">
        <v>100.49341750423996</v>
      </c>
      <c r="AI44" s="24">
        <v>71</v>
      </c>
      <c r="AJ44" s="24">
        <v>-29.348606343291678</v>
      </c>
      <c r="AK44" s="24">
        <v>98.5584822045994</v>
      </c>
      <c r="AL44" s="24">
        <v>67</v>
      </c>
      <c r="AM44" s="24">
        <v>-32.020057024707988</v>
      </c>
      <c r="AN44" s="24">
        <v>98.088074546166553</v>
      </c>
      <c r="AO44" s="24">
        <v>71</v>
      </c>
      <c r="AP44" s="24">
        <v>-27.616073280567011</v>
      </c>
      <c r="AQ44" s="24">
        <v>98.42478940734695</v>
      </c>
      <c r="AR44" s="24">
        <v>70</v>
      </c>
      <c r="AS44" s="24">
        <v>-28.879705588910483</v>
      </c>
      <c r="AT44" s="24">
        <v>83.520885459519576</v>
      </c>
      <c r="AU44" s="24">
        <v>73</v>
      </c>
      <c r="AV44" s="24">
        <v>-12.59671206984363</v>
      </c>
      <c r="AW44" s="24">
        <v>95.176532897837532</v>
      </c>
      <c r="AX44" s="24">
        <v>68</v>
      </c>
      <c r="AY44" s="24">
        <v>-28.55381686051625</v>
      </c>
      <c r="AZ44" s="24">
        <v>88.673962434722753</v>
      </c>
      <c r="BA44" s="24">
        <v>76</v>
      </c>
      <c r="BB44" s="24">
        <v>-14.292766542436489</v>
      </c>
      <c r="BC44" s="24">
        <v>83.946854812383194</v>
      </c>
      <c r="BD44" s="24">
        <v>74</v>
      </c>
      <c r="BE44" s="24">
        <v>-11.84899045308355</v>
      </c>
      <c r="BF44" s="24">
        <v>96.868415731582957</v>
      </c>
      <c r="BG44" s="24">
        <v>83</v>
      </c>
      <c r="BH44" s="24">
        <v>-14.316757042885447</v>
      </c>
      <c r="BI44" s="24">
        <v>92.633715702970591</v>
      </c>
      <c r="BJ44" s="24">
        <v>80</v>
      </c>
      <c r="BK44" s="24">
        <v>-13.638355761827064</v>
      </c>
      <c r="BL44" s="24">
        <v>86.82469740276369</v>
      </c>
      <c r="BM44" s="24">
        <v>76</v>
      </c>
      <c r="BN44" s="24">
        <v>-12.467302192312774</v>
      </c>
      <c r="BO44" s="24">
        <v>84.935066150525628</v>
      </c>
      <c r="BP44" s="24">
        <v>73</v>
      </c>
      <c r="BQ44" s="24">
        <v>-14.051988997540526</v>
      </c>
      <c r="BR44" s="24">
        <v>74.110263052386301</v>
      </c>
      <c r="BS44" s="24">
        <v>65</v>
      </c>
      <c r="BT44" s="24">
        <v>-12.29284943429027</v>
      </c>
      <c r="BU44" s="24">
        <v>84.032608338417589</v>
      </c>
      <c r="BV44" s="24">
        <v>62</v>
      </c>
      <c r="BW44" s="24">
        <v>-26.219117523625453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249.94840767262497</v>
      </c>
      <c r="E45" s="40">
        <v>210</v>
      </c>
      <c r="F45" s="40">
        <v>-15.982661399847048</v>
      </c>
      <c r="G45" s="40">
        <v>251.61962227927717</v>
      </c>
      <c r="H45" s="40">
        <v>206</v>
      </c>
      <c r="I45" s="40">
        <v>-18.130391368540856</v>
      </c>
      <c r="J45" s="40">
        <v>243.24293501941739</v>
      </c>
      <c r="K45" s="40">
        <v>201</v>
      </c>
      <c r="L45" s="40">
        <v>-17.366561958334064</v>
      </c>
      <c r="M45" s="40">
        <v>248.17357297573221</v>
      </c>
      <c r="N45" s="40">
        <v>200</v>
      </c>
      <c r="O45" s="40">
        <v>-19.41124205857442</v>
      </c>
      <c r="P45" s="40">
        <v>252.25530176979564</v>
      </c>
      <c r="Q45" s="40">
        <v>198</v>
      </c>
      <c r="R45" s="40">
        <v>-21.508091758288671</v>
      </c>
      <c r="S45" s="40">
        <v>255.41541937067808</v>
      </c>
      <c r="T45" s="40">
        <v>203</v>
      </c>
      <c r="U45" s="40">
        <v>-20.521634715642943</v>
      </c>
      <c r="V45" s="40">
        <v>272.67657200457592</v>
      </c>
      <c r="W45" s="40">
        <v>215</v>
      </c>
      <c r="X45" s="40">
        <v>-21.152008616130036</v>
      </c>
      <c r="Y45" s="40">
        <v>304.9169798743809</v>
      </c>
      <c r="Z45" s="40">
        <v>272</v>
      </c>
      <c r="AA45" s="40">
        <v>-10.795390892282212</v>
      </c>
      <c r="AB45" s="40">
        <v>334.94984589490383</v>
      </c>
      <c r="AC45" s="40">
        <v>300</v>
      </c>
      <c r="AD45" s="40">
        <v>-10.434351985302879</v>
      </c>
      <c r="AE45" s="40">
        <v>320.33009795786006</v>
      </c>
      <c r="AF45" s="40">
        <v>296</v>
      </c>
      <c r="AG45" s="40">
        <v>-7.595320612383019</v>
      </c>
      <c r="AH45" s="40">
        <v>364.647543515385</v>
      </c>
      <c r="AI45" s="40">
        <v>272</v>
      </c>
      <c r="AJ45" s="40">
        <v>-25.407422910961159</v>
      </c>
      <c r="AK45" s="40">
        <v>362.91628026740341</v>
      </c>
      <c r="AL45" s="40">
        <v>267</v>
      </c>
      <c r="AM45" s="40">
        <v>-26.429313172925319</v>
      </c>
      <c r="AN45" s="40">
        <v>358.43399203318802</v>
      </c>
      <c r="AO45" s="40">
        <v>253</v>
      </c>
      <c r="AP45" s="40">
        <v>-29.415176678730209</v>
      </c>
      <c r="AQ45" s="40">
        <v>356.67698913671603</v>
      </c>
      <c r="AR45" s="40">
        <v>246</v>
      </c>
      <c r="AS45" s="40">
        <v>-31.030033477795509</v>
      </c>
      <c r="AT45" s="40">
        <v>337.63762207039827</v>
      </c>
      <c r="AU45" s="40">
        <v>251</v>
      </c>
      <c r="AV45" s="40">
        <v>-25.659943207494251</v>
      </c>
      <c r="AW45" s="40">
        <v>367.89390600894893</v>
      </c>
      <c r="AX45" s="40">
        <v>269</v>
      </c>
      <c r="AY45" s="40">
        <v>-26.881093813645112</v>
      </c>
      <c r="AZ45" s="40">
        <v>355.61001430007371</v>
      </c>
      <c r="BA45" s="40">
        <v>266</v>
      </c>
      <c r="BB45" s="40">
        <v>-25.198956918141867</v>
      </c>
      <c r="BC45" s="40">
        <v>327.48498305929706</v>
      </c>
      <c r="BD45" s="40">
        <v>263</v>
      </c>
      <c r="BE45" s="40">
        <v>-19.690974058380224</v>
      </c>
      <c r="BF45" s="40">
        <v>312.95949697896032</v>
      </c>
      <c r="BG45" s="40">
        <v>275</v>
      </c>
      <c r="BH45" s="40">
        <v>-12.129204368420959</v>
      </c>
      <c r="BI45" s="40">
        <v>312.41174707668517</v>
      </c>
      <c r="BJ45" s="40">
        <v>291</v>
      </c>
      <c r="BK45" s="40">
        <v>-6.85369461201131</v>
      </c>
      <c r="BL45" s="40">
        <v>293.59279121759266</v>
      </c>
      <c r="BM45" s="40">
        <v>278</v>
      </c>
      <c r="BN45" s="40">
        <v>-5.3110265933049616</v>
      </c>
      <c r="BO45" s="40">
        <v>286.42995712464494</v>
      </c>
      <c r="BP45" s="40">
        <v>263</v>
      </c>
      <c r="BQ45" s="40">
        <v>-8.1799953328376862</v>
      </c>
      <c r="BR45" s="40">
        <v>264.67951090137962</v>
      </c>
      <c r="BS45" s="40">
        <v>231</v>
      </c>
      <c r="BT45" s="40">
        <v>-12.724638483229139</v>
      </c>
      <c r="BU45" s="40">
        <v>291.9027447545032</v>
      </c>
      <c r="BV45" s="40">
        <v>223</v>
      </c>
      <c r="BW45" s="40">
        <v>-23.604692313685494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658.87788023238954</v>
      </c>
      <c r="E46" s="33">
        <v>615.70000000000005</v>
      </c>
      <c r="F46" s="33">
        <v>-6.5532447708155637</v>
      </c>
      <c r="G46" s="33">
        <v>659.55746046565491</v>
      </c>
      <c r="H46" s="33">
        <v>611.70000000000005</v>
      </c>
      <c r="I46" s="33">
        <v>-7.2559956234695564</v>
      </c>
      <c r="J46" s="33">
        <v>638.9948813424445</v>
      </c>
      <c r="K46" s="33">
        <v>594.79999999999995</v>
      </c>
      <c r="L46" s="33">
        <v>-6.9163122636595924</v>
      </c>
      <c r="M46" s="33">
        <v>649.61296697412058</v>
      </c>
      <c r="N46" s="33">
        <v>603.70000000000005</v>
      </c>
      <c r="O46" s="33">
        <v>-7.0677417644512044</v>
      </c>
      <c r="P46" s="33">
        <v>659.34588236017782</v>
      </c>
      <c r="Q46" s="33">
        <v>604.79999999999995</v>
      </c>
      <c r="R46" s="33">
        <v>-8.2727266248978157</v>
      </c>
      <c r="S46" s="33">
        <v>668.42993315142314</v>
      </c>
      <c r="T46" s="33">
        <v>622.6</v>
      </c>
      <c r="U46" s="33">
        <v>-6.8563555996587926</v>
      </c>
      <c r="V46" s="33">
        <v>732.02768829124682</v>
      </c>
      <c r="W46" s="33">
        <v>663.7</v>
      </c>
      <c r="X46" s="33">
        <v>-9.334030581649488</v>
      </c>
      <c r="Y46" s="33">
        <v>835.17940147112643</v>
      </c>
      <c r="Z46" s="33">
        <v>798.30000000000007</v>
      </c>
      <c r="AA46" s="33">
        <v>-4.4157460548194978</v>
      </c>
      <c r="AB46" s="33">
        <v>917.74098911120291</v>
      </c>
      <c r="AC46" s="33">
        <v>858.9</v>
      </c>
      <c r="AD46" s="33">
        <v>-6.411502788841128</v>
      </c>
      <c r="AE46" s="33">
        <v>952.88557816121568</v>
      </c>
      <c r="AF46" s="33">
        <v>870</v>
      </c>
      <c r="AG46" s="33">
        <v>-8.6983768104833814</v>
      </c>
      <c r="AH46" s="33">
        <v>992.47540377494147</v>
      </c>
      <c r="AI46" s="33">
        <v>826.8</v>
      </c>
      <c r="AJ46" s="33">
        <v>-16.693149587867357</v>
      </c>
      <c r="AK46" s="33">
        <v>980.41042701179015</v>
      </c>
      <c r="AL46" s="33">
        <v>830.2</v>
      </c>
      <c r="AM46" s="33">
        <v>-15.32117803659219</v>
      </c>
      <c r="AN46" s="33">
        <v>958.22928321845518</v>
      </c>
      <c r="AO46" s="33">
        <v>821.8</v>
      </c>
      <c r="AP46" s="33">
        <v>-14.237644956979711</v>
      </c>
      <c r="AQ46" s="33">
        <v>924.54679889892691</v>
      </c>
      <c r="AR46" s="33">
        <v>771.7</v>
      </c>
      <c r="AS46" s="33">
        <v>-16.532078103667345</v>
      </c>
      <c r="AT46" s="33">
        <v>885.90207741207553</v>
      </c>
      <c r="AU46" s="33">
        <v>759.4</v>
      </c>
      <c r="AV46" s="33">
        <v>-14.279465037672937</v>
      </c>
      <c r="AW46" s="33">
        <v>949.2985803064887</v>
      </c>
      <c r="AX46" s="33">
        <v>779.2</v>
      </c>
      <c r="AY46" s="33">
        <v>-17.91834348383529</v>
      </c>
      <c r="AZ46" s="33">
        <v>947.97533345700731</v>
      </c>
      <c r="BA46" s="33">
        <v>820.2</v>
      </c>
      <c r="BB46" s="33">
        <v>-13.478761413658887</v>
      </c>
      <c r="BC46" s="33">
        <v>923.73545965600567</v>
      </c>
      <c r="BD46" s="33">
        <v>802.2</v>
      </c>
      <c r="BE46" s="33">
        <v>-13.156955098515413</v>
      </c>
      <c r="BF46" s="33">
        <v>889.26143940201018</v>
      </c>
      <c r="BG46" s="33">
        <v>796.2</v>
      </c>
      <c r="BH46" s="33">
        <v>-10.465025838137086</v>
      </c>
      <c r="BI46" s="33">
        <v>857.15056762725953</v>
      </c>
      <c r="BJ46" s="33">
        <v>837.2</v>
      </c>
      <c r="BK46" s="33">
        <v>-2.3275452855950496</v>
      </c>
      <c r="BL46" s="33">
        <v>821.54097563417486</v>
      </c>
      <c r="BM46" s="33">
        <v>788.2</v>
      </c>
      <c r="BN46" s="33">
        <v>-4.0583460378756886</v>
      </c>
      <c r="BO46" s="33">
        <v>811.07243482944477</v>
      </c>
      <c r="BP46" s="33">
        <v>759.2</v>
      </c>
      <c r="BQ46" s="33">
        <v>-6.3955366502318185</v>
      </c>
      <c r="BR46" s="33">
        <v>729.27506476076633</v>
      </c>
      <c r="BS46" s="33">
        <v>686.9</v>
      </c>
      <c r="BT46" s="33">
        <v>-5.8105736516121249</v>
      </c>
      <c r="BU46" s="33">
        <v>761.23981372980825</v>
      </c>
      <c r="BV46" s="33">
        <v>659</v>
      </c>
      <c r="BW46" s="33">
        <v>-13.430697118805307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140</v>
      </c>
      <c r="E47" s="24">
        <v>113</v>
      </c>
      <c r="F47" s="24">
        <v>-19.285714285714288</v>
      </c>
      <c r="G47" s="24">
        <v>135</v>
      </c>
      <c r="H47" s="24">
        <v>119</v>
      </c>
      <c r="I47" s="24">
        <v>-11.851851851851853</v>
      </c>
      <c r="J47" s="24">
        <v>138</v>
      </c>
      <c r="K47" s="24">
        <v>108</v>
      </c>
      <c r="L47" s="24">
        <v>-21.739130434782609</v>
      </c>
      <c r="M47" s="24">
        <v>135</v>
      </c>
      <c r="N47" s="24">
        <v>119</v>
      </c>
      <c r="O47" s="24">
        <v>-11.851851851851853</v>
      </c>
      <c r="P47" s="24">
        <v>142</v>
      </c>
      <c r="Q47" s="24">
        <v>119</v>
      </c>
      <c r="R47" s="24">
        <v>-16.197183098591552</v>
      </c>
      <c r="S47" s="24">
        <v>139</v>
      </c>
      <c r="T47" s="24">
        <v>119</v>
      </c>
      <c r="U47" s="24">
        <v>-14.388489208633093</v>
      </c>
      <c r="V47" s="25">
        <v>105</v>
      </c>
      <c r="W47" s="24">
        <v>118</v>
      </c>
      <c r="X47" s="24">
        <v>12.380952380952381</v>
      </c>
      <c r="Y47" s="24">
        <v>100</v>
      </c>
      <c r="Z47" s="24">
        <v>108</v>
      </c>
      <c r="AA47" s="24">
        <v>8</v>
      </c>
      <c r="AB47" s="24">
        <v>115</v>
      </c>
      <c r="AC47" s="24">
        <v>118</v>
      </c>
      <c r="AD47" s="24">
        <v>2.6086956521739131</v>
      </c>
      <c r="AE47" s="24">
        <v>133.3897368395952</v>
      </c>
      <c r="AF47" s="24">
        <v>124</v>
      </c>
      <c r="AG47" s="24">
        <v>-7.0393248101888197</v>
      </c>
      <c r="AH47" s="24">
        <v>175.14567050738964</v>
      </c>
      <c r="AI47" s="24">
        <v>138</v>
      </c>
      <c r="AJ47" s="24">
        <v>-21.208443462964397</v>
      </c>
      <c r="AK47" s="24">
        <v>193.43253516790537</v>
      </c>
      <c r="AL47" s="24">
        <v>148</v>
      </c>
      <c r="AM47" s="24">
        <v>-23.487535397532035</v>
      </c>
      <c r="AN47" s="24">
        <v>179.67535150512751</v>
      </c>
      <c r="AO47" s="24">
        <v>155</v>
      </c>
      <c r="AP47" s="24">
        <v>-13.733298028039941</v>
      </c>
      <c r="AQ47" s="24">
        <v>187.81978162135931</v>
      </c>
      <c r="AR47" s="24">
        <v>145</v>
      </c>
      <c r="AS47" s="24">
        <v>-22.798334260489707</v>
      </c>
      <c r="AT47" s="24">
        <v>179.4810517321591</v>
      </c>
      <c r="AU47" s="24">
        <v>127</v>
      </c>
      <c r="AV47" s="24">
        <v>-29.24044138680275</v>
      </c>
      <c r="AW47" s="24">
        <v>165.64377360104416</v>
      </c>
      <c r="AX47" s="24">
        <v>142</v>
      </c>
      <c r="AY47" s="24">
        <v>-14.273868004233343</v>
      </c>
      <c r="AZ47" s="24">
        <v>141.69550698331986</v>
      </c>
      <c r="BA47" s="24">
        <v>127</v>
      </c>
      <c r="BB47" s="24">
        <v>-10.371187694081074</v>
      </c>
      <c r="BC47" s="24">
        <v>114.38912084324744</v>
      </c>
      <c r="BD47" s="24">
        <v>101</v>
      </c>
      <c r="BE47" s="24">
        <v>-11.704890066945401</v>
      </c>
      <c r="BF47" s="24">
        <v>98.731269880267234</v>
      </c>
      <c r="BG47" s="24">
        <v>81</v>
      </c>
      <c r="BH47" s="24">
        <v>-17.959122678934637</v>
      </c>
      <c r="BI47" s="24">
        <v>96.266410436420429</v>
      </c>
      <c r="BJ47" s="24">
        <v>97</v>
      </c>
      <c r="BK47" s="24">
        <v>0.76204104864185551</v>
      </c>
      <c r="BL47" s="24">
        <v>88.614897349212413</v>
      </c>
      <c r="BM47" s="24">
        <v>89</v>
      </c>
      <c r="BN47" s="24">
        <v>0.43458003372726345</v>
      </c>
      <c r="BO47" s="24">
        <v>84.031501617009397</v>
      </c>
      <c r="BP47" s="24">
        <v>83</v>
      </c>
      <c r="BQ47" s="24">
        <v>-1.2275177726927631</v>
      </c>
      <c r="BR47" s="24">
        <v>91.755563779144936</v>
      </c>
      <c r="BS47" s="24">
        <v>90</v>
      </c>
      <c r="BT47" s="24">
        <v>-1.9133049886441398</v>
      </c>
      <c r="BU47" s="24">
        <v>136.22128088543485</v>
      </c>
      <c r="BV47" s="24">
        <v>122</v>
      </c>
      <c r="BW47" s="24">
        <v>-10.439837882155334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80</v>
      </c>
      <c r="E48" s="24">
        <v>57</v>
      </c>
      <c r="F48" s="24">
        <v>-28.749999999999996</v>
      </c>
      <c r="G48" s="24">
        <v>95</v>
      </c>
      <c r="H48" s="24">
        <v>62</v>
      </c>
      <c r="I48" s="24">
        <v>-34.736842105263158</v>
      </c>
      <c r="J48" s="24">
        <v>96</v>
      </c>
      <c r="K48" s="24">
        <v>59</v>
      </c>
      <c r="L48" s="24">
        <v>-38.541666666666671</v>
      </c>
      <c r="M48" s="24">
        <v>83</v>
      </c>
      <c r="N48" s="24">
        <v>59</v>
      </c>
      <c r="O48" s="24">
        <v>-28.915662650602407</v>
      </c>
      <c r="P48" s="24">
        <v>99</v>
      </c>
      <c r="Q48" s="24">
        <v>68</v>
      </c>
      <c r="R48" s="24">
        <v>-31.313131313131315</v>
      </c>
      <c r="S48" s="24">
        <v>99.945164101569702</v>
      </c>
      <c r="T48" s="24">
        <v>65</v>
      </c>
      <c r="U48" s="24">
        <v>-34.964337109954144</v>
      </c>
      <c r="V48" s="25">
        <v>82.437103164174118</v>
      </c>
      <c r="W48" s="24">
        <v>62</v>
      </c>
      <c r="X48" s="24">
        <v>-24.79114668000096</v>
      </c>
      <c r="Y48" s="24">
        <v>113.30751820105394</v>
      </c>
      <c r="Z48" s="24">
        <v>69</v>
      </c>
      <c r="AA48" s="24">
        <v>-39.103776081684408</v>
      </c>
      <c r="AB48" s="24">
        <v>122.65769004602112</v>
      </c>
      <c r="AC48" s="24">
        <v>74</v>
      </c>
      <c r="AD48" s="24">
        <v>-39.669498119330939</v>
      </c>
      <c r="AE48" s="24">
        <v>110.99583941396973</v>
      </c>
      <c r="AF48" s="24">
        <v>75</v>
      </c>
      <c r="AG48" s="24">
        <v>-32.429899718781137</v>
      </c>
      <c r="AH48" s="24">
        <v>114.84962000484568</v>
      </c>
      <c r="AI48" s="24">
        <v>86</v>
      </c>
      <c r="AJ48" s="24">
        <v>-25.119473624404215</v>
      </c>
      <c r="AK48" s="24">
        <v>123.4283795833301</v>
      </c>
      <c r="AL48" s="24">
        <v>79</v>
      </c>
      <c r="AM48" s="24">
        <v>-35.995270887709587</v>
      </c>
      <c r="AN48" s="24">
        <v>115.50558311043912</v>
      </c>
      <c r="AO48" s="24">
        <v>73</v>
      </c>
      <c r="AP48" s="24">
        <v>-36.799591816958298</v>
      </c>
      <c r="AQ48" s="24">
        <v>108.357566320015</v>
      </c>
      <c r="AR48" s="24">
        <v>69</v>
      </c>
      <c r="AS48" s="24">
        <v>-36.321936396928066</v>
      </c>
      <c r="AT48" s="24">
        <v>105.73388691151948</v>
      </c>
      <c r="AU48" s="24">
        <v>79</v>
      </c>
      <c r="AV48" s="24">
        <v>-25.284123843750301</v>
      </c>
      <c r="AW48" s="24">
        <v>107.98875848023873</v>
      </c>
      <c r="AX48" s="24">
        <v>78</v>
      </c>
      <c r="AY48" s="24">
        <v>-27.77025951800945</v>
      </c>
      <c r="AZ48" s="24">
        <v>82.274810506443785</v>
      </c>
      <c r="BA48" s="24">
        <v>52</v>
      </c>
      <c r="BB48" s="24">
        <v>-36.797180473691462</v>
      </c>
      <c r="BC48" s="24">
        <v>64.574503701833223</v>
      </c>
      <c r="BD48" s="24">
        <v>51</v>
      </c>
      <c r="BE48" s="24">
        <v>-21.021460365397825</v>
      </c>
      <c r="BF48" s="24">
        <v>46.571353717107186</v>
      </c>
      <c r="BG48" s="24">
        <v>46</v>
      </c>
      <c r="BH48" s="24">
        <v>-1.2268351067864909</v>
      </c>
      <c r="BI48" s="24">
        <v>49.041378901572671</v>
      </c>
      <c r="BJ48" s="24">
        <v>52</v>
      </c>
      <c r="BK48" s="24">
        <v>6.0329076479789832</v>
      </c>
      <c r="BL48" s="24">
        <v>46.545198607667132</v>
      </c>
      <c r="BM48" s="24">
        <v>49</v>
      </c>
      <c r="BN48" s="24">
        <v>5.274016366380919</v>
      </c>
      <c r="BO48" s="24">
        <v>44.27466214229527</v>
      </c>
      <c r="BP48" s="24">
        <v>47</v>
      </c>
      <c r="BQ48" s="24">
        <v>6.1555249116203514</v>
      </c>
      <c r="BR48" s="24">
        <v>69.698937870696639</v>
      </c>
      <c r="BS48" s="24">
        <v>56</v>
      </c>
      <c r="BT48" s="24">
        <v>-19.654442792385868</v>
      </c>
      <c r="BU48" s="24">
        <v>81.378947022467571</v>
      </c>
      <c r="BV48" s="24">
        <v>68</v>
      </c>
      <c r="BW48" s="24">
        <v>-16.440304909295318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68.756034473052182</v>
      </c>
      <c r="E49" s="24">
        <v>63</v>
      </c>
      <c r="F49" s="24">
        <v>-8.3716789619508472</v>
      </c>
      <c r="G49" s="24">
        <v>72.70826747680411</v>
      </c>
      <c r="H49" s="24">
        <v>64</v>
      </c>
      <c r="I49" s="24">
        <v>-11.976997635904722</v>
      </c>
      <c r="J49" s="24">
        <v>74.27888284149995</v>
      </c>
      <c r="K49" s="24">
        <v>58</v>
      </c>
      <c r="L49" s="24">
        <v>-21.915896172316778</v>
      </c>
      <c r="M49" s="24">
        <v>74.368511767138614</v>
      </c>
      <c r="N49" s="24">
        <v>55</v>
      </c>
      <c r="O49" s="24">
        <v>-26.043968484652432</v>
      </c>
      <c r="P49" s="24">
        <v>78.139689437108416</v>
      </c>
      <c r="Q49" s="24">
        <v>54</v>
      </c>
      <c r="R49" s="24">
        <v>-30.892993830667205</v>
      </c>
      <c r="S49" s="24">
        <v>76.026663290937634</v>
      </c>
      <c r="T49" s="24">
        <v>54</v>
      </c>
      <c r="U49" s="24">
        <v>-28.972287270646547</v>
      </c>
      <c r="V49" s="25">
        <v>50.730525024107152</v>
      </c>
      <c r="W49" s="24">
        <v>50</v>
      </c>
      <c r="X49" s="24">
        <v>-1.4400107701625526</v>
      </c>
      <c r="Y49" s="24">
        <v>62.641554777818435</v>
      </c>
      <c r="Z49" s="24">
        <v>57</v>
      </c>
      <c r="AA49" s="24">
        <v>-9.0060899634887832</v>
      </c>
      <c r="AB49" s="24">
        <v>71.707572642289264</v>
      </c>
      <c r="AC49" s="24">
        <v>64</v>
      </c>
      <c r="AD49" s="24">
        <v>-10.748617416933387</v>
      </c>
      <c r="AE49" s="24">
        <v>83.733703417556114</v>
      </c>
      <c r="AF49" s="24">
        <v>66</v>
      </c>
      <c r="AG49" s="24">
        <v>-21.178692323117719</v>
      </c>
      <c r="AH49" s="24">
        <v>102.40757783765406</v>
      </c>
      <c r="AI49" s="24">
        <v>80</v>
      </c>
      <c r="AJ49" s="24">
        <v>-21.88078100350798</v>
      </c>
      <c r="AK49" s="24">
        <v>112.37509185944978</v>
      </c>
      <c r="AL49" s="24">
        <v>83</v>
      </c>
      <c r="AM49" s="24">
        <v>-26.140216104285734</v>
      </c>
      <c r="AN49" s="24">
        <v>78.837144027760033</v>
      </c>
      <c r="AO49" s="24">
        <v>72</v>
      </c>
      <c r="AP49" s="24">
        <v>-8.6724907555663702</v>
      </c>
      <c r="AQ49" s="24">
        <v>103.8426677233477</v>
      </c>
      <c r="AR49" s="24">
        <v>78</v>
      </c>
      <c r="AS49" s="24">
        <v>-24.88636731887167</v>
      </c>
      <c r="AT49" s="24">
        <v>104.84536685343947</v>
      </c>
      <c r="AU49" s="24">
        <v>73</v>
      </c>
      <c r="AV49" s="24">
        <v>-30.373651987841537</v>
      </c>
      <c r="AW49" s="24">
        <v>111.64939436092479</v>
      </c>
      <c r="AX49" s="24">
        <v>87</v>
      </c>
      <c r="AY49" s="24">
        <v>-22.077499391749157</v>
      </c>
      <c r="AZ49" s="24">
        <v>100.55810173009796</v>
      </c>
      <c r="BA49" s="24">
        <v>86</v>
      </c>
      <c r="BB49" s="24">
        <v>-14.477303647967121</v>
      </c>
      <c r="BC49" s="24">
        <v>113.46662793322125</v>
      </c>
      <c r="BD49" s="24">
        <v>78</v>
      </c>
      <c r="BE49" s="24">
        <v>-31.25732083454044</v>
      </c>
      <c r="BF49" s="24">
        <v>54.954197386186479</v>
      </c>
      <c r="BG49" s="24">
        <v>61</v>
      </c>
      <c r="BH49" s="24">
        <v>11.00153018581474</v>
      </c>
      <c r="BI49" s="24">
        <v>68.113026252184255</v>
      </c>
      <c r="BJ49" s="24">
        <v>66</v>
      </c>
      <c r="BK49" s="24">
        <v>-3.1022351647699611</v>
      </c>
      <c r="BL49" s="24">
        <v>64.447198072154492</v>
      </c>
      <c r="BM49" s="24">
        <v>61</v>
      </c>
      <c r="BN49" s="24">
        <v>-5.348871906417159</v>
      </c>
      <c r="BO49" s="24">
        <v>59.635259212071183</v>
      </c>
      <c r="BP49" s="24">
        <v>57</v>
      </c>
      <c r="BQ49" s="24">
        <v>-4.4189616124578901</v>
      </c>
      <c r="BR49" s="24">
        <v>80.286118306751817</v>
      </c>
      <c r="BS49" s="24">
        <v>58</v>
      </c>
      <c r="BT49" s="24">
        <v>-27.758370658302983</v>
      </c>
      <c r="BU49" s="24">
        <v>108.8001139539512</v>
      </c>
      <c r="BV49" s="24">
        <v>90</v>
      </c>
      <c r="BW49" s="24">
        <v>-17.279498403750019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43.680304253468442</v>
      </c>
      <c r="E50" s="24">
        <v>42</v>
      </c>
      <c r="F50" s="24">
        <v>-3.8468236020471802</v>
      </c>
      <c r="G50" s="24">
        <v>40.030394453521367</v>
      </c>
      <c r="H50" s="24">
        <v>41</v>
      </c>
      <c r="I50" s="24">
        <v>2.4221733503136615</v>
      </c>
      <c r="J50" s="24">
        <v>40.812572989835132</v>
      </c>
      <c r="K50" s="24">
        <v>35</v>
      </c>
      <c r="L50" s="24">
        <v>-14.242113554768586</v>
      </c>
      <c r="M50" s="24">
        <v>45.958069069580048</v>
      </c>
      <c r="N50" s="24">
        <v>45</v>
      </c>
      <c r="O50" s="24">
        <v>-2.0846591011679396</v>
      </c>
      <c r="P50" s="24">
        <v>48.412633672991085</v>
      </c>
      <c r="Q50" s="24">
        <v>46</v>
      </c>
      <c r="R50" s="24">
        <v>-4.9834794968757681</v>
      </c>
      <c r="S50" s="24">
        <v>42.7116085904144</v>
      </c>
      <c r="T50" s="24">
        <v>40</v>
      </c>
      <c r="U50" s="24">
        <v>-6.3486454383339606</v>
      </c>
      <c r="V50" s="25">
        <v>41.671502698373729</v>
      </c>
      <c r="W50" s="24">
        <v>43</v>
      </c>
      <c r="X50" s="24">
        <v>3.1880235067167786</v>
      </c>
      <c r="Y50" s="24">
        <v>56.193159433043007</v>
      </c>
      <c r="Z50" s="24">
        <v>51</v>
      </c>
      <c r="AA50" s="24">
        <v>-9.2416220861027032</v>
      </c>
      <c r="AB50" s="24">
        <v>83.029820954229677</v>
      </c>
      <c r="AC50" s="24">
        <v>68</v>
      </c>
      <c r="AD50" s="24">
        <v>-18.101714277470126</v>
      </c>
      <c r="AE50" s="24">
        <v>117.81137341307314</v>
      </c>
      <c r="AF50" s="24">
        <v>87</v>
      </c>
      <c r="AG50" s="24">
        <v>-26.153139990178659</v>
      </c>
      <c r="AH50" s="24">
        <v>153.13282667312757</v>
      </c>
      <c r="AI50" s="24">
        <v>109</v>
      </c>
      <c r="AJ50" s="24">
        <v>-28.819964753430749</v>
      </c>
      <c r="AK50" s="24">
        <v>148.29827696206078</v>
      </c>
      <c r="AL50" s="24">
        <v>98</v>
      </c>
      <c r="AM50" s="24">
        <v>-33.916966530183359</v>
      </c>
      <c r="AN50" s="24">
        <v>132.00638069764472</v>
      </c>
      <c r="AO50" s="24">
        <v>114</v>
      </c>
      <c r="AP50" s="24">
        <v>-13.640538133446444</v>
      </c>
      <c r="AQ50" s="24">
        <v>123.70822154868378</v>
      </c>
      <c r="AR50" s="24">
        <v>101</v>
      </c>
      <c r="AS50" s="24">
        <v>-18.356275164579301</v>
      </c>
      <c r="AT50" s="24">
        <v>133.27800871199932</v>
      </c>
      <c r="AU50" s="24">
        <v>95</v>
      </c>
      <c r="AV50" s="24">
        <v>-28.720423633214942</v>
      </c>
      <c r="AW50" s="24">
        <v>118.9706661222969</v>
      </c>
      <c r="AX50" s="24">
        <v>92</v>
      </c>
      <c r="AY50" s="24">
        <v>-22.670013543146997</v>
      </c>
      <c r="AZ50" s="24">
        <v>105.12892453601151</v>
      </c>
      <c r="BA50" s="24">
        <v>70</v>
      </c>
      <c r="BB50" s="24">
        <v>-33.415089796698368</v>
      </c>
      <c r="BC50" s="24">
        <v>61.807024971754664</v>
      </c>
      <c r="BD50" s="24">
        <v>50</v>
      </c>
      <c r="BE50" s="24">
        <v>-19.103046906319118</v>
      </c>
      <c r="BF50" s="24">
        <v>33.531374676317178</v>
      </c>
      <c r="BG50" s="24">
        <v>31</v>
      </c>
      <c r="BH50" s="24">
        <v>-7.5492719900477523</v>
      </c>
      <c r="BI50" s="24">
        <v>34.510599967773359</v>
      </c>
      <c r="BJ50" s="24">
        <v>35</v>
      </c>
      <c r="BK50" s="24">
        <v>1.4181151086438706</v>
      </c>
      <c r="BL50" s="24">
        <v>34.908898955750345</v>
      </c>
      <c r="BM50" s="24">
        <v>33</v>
      </c>
      <c r="BN50" s="24">
        <v>-5.468230201617124</v>
      </c>
      <c r="BO50" s="24">
        <v>32.528323206584282</v>
      </c>
      <c r="BP50" s="24">
        <v>30</v>
      </c>
      <c r="BQ50" s="24">
        <v>-7.7726822576348082</v>
      </c>
      <c r="BR50" s="24">
        <v>37.937396562531077</v>
      </c>
      <c r="BS50" s="24">
        <v>42</v>
      </c>
      <c r="BT50" s="24">
        <v>10.70870382677065</v>
      </c>
      <c r="BU50" s="24">
        <v>55.726887634950614</v>
      </c>
      <c r="BV50" s="24">
        <v>50</v>
      </c>
      <c r="BW50" s="24">
        <v>-10.276704617824095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85.742819460512123</v>
      </c>
      <c r="E51" s="24">
        <v>61</v>
      </c>
      <c r="F51" s="24">
        <v>-28.857016384803096</v>
      </c>
      <c r="G51" s="24">
        <v>89.047203988445489</v>
      </c>
      <c r="H51" s="24">
        <v>69</v>
      </c>
      <c r="I51" s="24">
        <v>-22.513007809932759</v>
      </c>
      <c r="J51" s="24">
        <v>84.890151818857078</v>
      </c>
      <c r="K51" s="24">
        <v>67</v>
      </c>
      <c r="L51" s="24">
        <v>-21.074472639690871</v>
      </c>
      <c r="M51" s="24">
        <v>81.053321813622986</v>
      </c>
      <c r="N51" s="24">
        <v>65</v>
      </c>
      <c r="O51" s="24">
        <v>-19.80587772890615</v>
      </c>
      <c r="P51" s="24">
        <v>92.578545093965403</v>
      </c>
      <c r="Q51" s="24">
        <v>72</v>
      </c>
      <c r="R51" s="24">
        <v>-22.228201008212629</v>
      </c>
      <c r="S51" s="24">
        <v>84.568985009020508</v>
      </c>
      <c r="T51" s="24">
        <v>64</v>
      </c>
      <c r="U51" s="24">
        <v>-24.322137727946632</v>
      </c>
      <c r="V51" s="25">
        <v>50.730525024107152</v>
      </c>
      <c r="W51" s="24">
        <v>58</v>
      </c>
      <c r="X51" s="24">
        <v>14.329587506611437</v>
      </c>
      <c r="Y51" s="24">
        <v>87.513936821952228</v>
      </c>
      <c r="Z51" s="24">
        <v>71</v>
      </c>
      <c r="AA51" s="24">
        <v>-18.870065068093052</v>
      </c>
      <c r="AB51" s="24">
        <v>99.069672729478597</v>
      </c>
      <c r="AC51" s="24">
        <v>80</v>
      </c>
      <c r="AD51" s="24">
        <v>-19.248749091511165</v>
      </c>
      <c r="AE51" s="24">
        <v>89.575589702501901</v>
      </c>
      <c r="AF51" s="24">
        <v>91</v>
      </c>
      <c r="AG51" s="24">
        <v>1.5901768575890429</v>
      </c>
      <c r="AH51" s="24">
        <v>107.19297867118929</v>
      </c>
      <c r="AI51" s="24">
        <v>86</v>
      </c>
      <c r="AJ51" s="24">
        <v>-19.77086459757594</v>
      </c>
      <c r="AK51" s="24">
        <v>94.874052963305971</v>
      </c>
      <c r="AL51" s="24">
        <v>48</v>
      </c>
      <c r="AM51" s="24">
        <v>-49.406609604245794</v>
      </c>
      <c r="AN51" s="24">
        <v>78.837144027760033</v>
      </c>
      <c r="AO51" s="24">
        <v>73</v>
      </c>
      <c r="AP51" s="24">
        <v>-7.4040531271714576</v>
      </c>
      <c r="AQ51" s="24">
        <v>80.365195020677788</v>
      </c>
      <c r="AR51" s="24">
        <v>83</v>
      </c>
      <c r="AS51" s="24">
        <v>3.2785398935998127</v>
      </c>
      <c r="AT51" s="24">
        <v>88.852005807999547</v>
      </c>
      <c r="AU51" s="24">
        <v>76</v>
      </c>
      <c r="AV51" s="24">
        <v>-14.464508359857927</v>
      </c>
      <c r="AW51" s="24">
        <v>49.418584389261795</v>
      </c>
      <c r="AX51" s="24">
        <v>54</v>
      </c>
      <c r="AY51" s="24">
        <v>9.270633036857495</v>
      </c>
      <c r="AZ51" s="24">
        <v>45.708228059135436</v>
      </c>
      <c r="BA51" s="24">
        <v>23</v>
      </c>
      <c r="BB51" s="24">
        <v>-49.68083214636205</v>
      </c>
      <c r="BC51" s="24">
        <v>50.737110051440396</v>
      </c>
      <c r="BD51" s="24">
        <v>23</v>
      </c>
      <c r="BE51" s="24">
        <v>-54.668289193686462</v>
      </c>
      <c r="BF51" s="24">
        <v>29.805666378948601</v>
      </c>
      <c r="BG51" s="24">
        <v>14</v>
      </c>
      <c r="BH51" s="24">
        <v>-53.029065607846839</v>
      </c>
      <c r="BI51" s="24">
        <v>38.143294701223184</v>
      </c>
      <c r="BJ51" s="24">
        <v>25</v>
      </c>
      <c r="BK51" s="24">
        <v>-34.457680712100895</v>
      </c>
      <c r="BL51" s="24">
        <v>35.803998928974714</v>
      </c>
      <c r="BM51" s="24">
        <v>23</v>
      </c>
      <c r="BN51" s="24">
        <v>-35.761365523371644</v>
      </c>
      <c r="BO51" s="24">
        <v>34.335452273616745</v>
      </c>
      <c r="BP51" s="24">
        <v>21</v>
      </c>
      <c r="BQ51" s="24">
        <v>-38.838726128747297</v>
      </c>
      <c r="BR51" s="24">
        <v>59.111757434641447</v>
      </c>
      <c r="BS51" s="24">
        <v>43</v>
      </c>
      <c r="BT51" s="24">
        <v>-27.256434479140395</v>
      </c>
      <c r="BU51" s="24">
        <v>101.72368377808445</v>
      </c>
      <c r="BV51" s="24">
        <v>70</v>
      </c>
      <c r="BW51" s="24">
        <v>-31.186133454713783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12.13341784818568</v>
      </c>
      <c r="E52" s="24">
        <v>15</v>
      </c>
      <c r="F52" s="24">
        <v>23.625512511653611</v>
      </c>
      <c r="G52" s="24">
        <v>11.437255558148962</v>
      </c>
      <c r="H52" s="24">
        <v>15</v>
      </c>
      <c r="I52" s="24">
        <v>31.150343924182128</v>
      </c>
      <c r="J52" s="24">
        <v>12.243771896950541</v>
      </c>
      <c r="K52" s="24">
        <v>15</v>
      </c>
      <c r="L52" s="24">
        <v>22.511266350330576</v>
      </c>
      <c r="M52" s="24">
        <v>12.534018837158193</v>
      </c>
      <c r="N52" s="24">
        <v>15</v>
      </c>
      <c r="O52" s="24">
        <v>19.674305543016981</v>
      </c>
      <c r="P52" s="24">
        <v>11.890822305646932</v>
      </c>
      <c r="Q52" s="24">
        <v>15</v>
      </c>
      <c r="R52" s="24">
        <v>26.147709674178927</v>
      </c>
      <c r="S52" s="24">
        <v>12.813482577124319</v>
      </c>
      <c r="T52" s="24">
        <v>15</v>
      </c>
      <c r="U52" s="24">
        <v>17.06419320208256</v>
      </c>
      <c r="V52" s="25">
        <v>12.682631256026788</v>
      </c>
      <c r="W52" s="24">
        <v>15</v>
      </c>
      <c r="X52" s="24">
        <v>18.271987075804937</v>
      </c>
      <c r="Y52" s="24">
        <v>16.581588029422527</v>
      </c>
      <c r="Z52" s="24">
        <v>15</v>
      </c>
      <c r="AA52" s="24">
        <v>-9.538218092357269</v>
      </c>
      <c r="AB52" s="24">
        <v>19.813934545895719</v>
      </c>
      <c r="AC52" s="24">
        <v>15</v>
      </c>
      <c r="AD52" s="24">
        <v>-24.29570227329172</v>
      </c>
      <c r="AE52" s="24">
        <v>9.7364771415762927</v>
      </c>
      <c r="AF52" s="24">
        <v>14.6</v>
      </c>
      <c r="AG52" s="24">
        <v>49.95156654408089</v>
      </c>
      <c r="AH52" s="24">
        <v>6.6995611669493309</v>
      </c>
      <c r="AI52" s="24">
        <v>14.6</v>
      </c>
      <c r="AJ52" s="24">
        <v>117.92472127914255</v>
      </c>
      <c r="AK52" s="24">
        <v>9.2110731032335895</v>
      </c>
      <c r="AL52" s="24">
        <v>14.6</v>
      </c>
      <c r="AM52" s="24">
        <v>58.5048759940316</v>
      </c>
      <c r="AN52" s="24">
        <v>11.000531724803725</v>
      </c>
      <c r="AO52" s="24">
        <v>14.6</v>
      </c>
      <c r="AP52" s="24">
        <v>32.720857184387583</v>
      </c>
      <c r="AQ52" s="24">
        <v>10.835756632001498</v>
      </c>
      <c r="AR52" s="24">
        <v>14.6</v>
      </c>
      <c r="AS52" s="24">
        <v>34.739091102152223</v>
      </c>
      <c r="AT52" s="24">
        <v>12.439280813119938</v>
      </c>
      <c r="AU52" s="24">
        <v>14.6</v>
      </c>
      <c r="AV52" s="24">
        <v>17.37012950620997</v>
      </c>
      <c r="AW52" s="24">
        <v>14.642543522744235</v>
      </c>
      <c r="AX52" s="24">
        <v>23</v>
      </c>
      <c r="AY52" s="24">
        <v>57.076534990482649</v>
      </c>
      <c r="AZ52" s="24">
        <v>10.969974734192505</v>
      </c>
      <c r="BA52" s="24">
        <v>15</v>
      </c>
      <c r="BB52" s="24">
        <v>36.736869167494426</v>
      </c>
      <c r="BC52" s="24">
        <v>9.2249291002618889</v>
      </c>
      <c r="BD52" s="24">
        <v>15</v>
      </c>
      <c r="BE52" s="24">
        <v>62.602875718298591</v>
      </c>
      <c r="BF52" s="24">
        <v>9.3142707434214387</v>
      </c>
      <c r="BG52" s="24">
        <v>13</v>
      </c>
      <c r="BH52" s="24">
        <v>39.570776479540811</v>
      </c>
      <c r="BI52" s="24">
        <v>10.898084200349482</v>
      </c>
      <c r="BJ52" s="24">
        <v>17</v>
      </c>
      <c r="BK52" s="24">
        <v>55.99071990519986</v>
      </c>
      <c r="BL52" s="24">
        <v>12.53139962514115</v>
      </c>
      <c r="BM52" s="24">
        <v>15</v>
      </c>
      <c r="BN52" s="24">
        <v>19.699318900549741</v>
      </c>
      <c r="BO52" s="24">
        <v>16.264161603292141</v>
      </c>
      <c r="BP52" s="24">
        <v>14</v>
      </c>
      <c r="BQ52" s="24">
        <v>-13.921170107125821</v>
      </c>
      <c r="BR52" s="24">
        <v>14.116240581406913</v>
      </c>
      <c r="BS52" s="24">
        <v>17</v>
      </c>
      <c r="BT52" s="24">
        <v>20.428664430609139</v>
      </c>
      <c r="BU52" s="24">
        <v>13.268306579750146</v>
      </c>
      <c r="BV52" s="24">
        <v>16</v>
      </c>
      <c r="BW52" s="24">
        <v>20.588108993644422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1.6177890464247571</v>
      </c>
      <c r="E53" s="24">
        <v>1.5</v>
      </c>
      <c r="F53" s="24">
        <v>-7.2808656162597778</v>
      </c>
      <c r="G53" s="24">
        <v>1.6338936511641373</v>
      </c>
      <c r="H53" s="24">
        <v>1.5</v>
      </c>
      <c r="I53" s="24">
        <v>-8.1947592530725029</v>
      </c>
      <c r="J53" s="24">
        <v>1.6325029195934053</v>
      </c>
      <c r="K53" s="24">
        <v>1.7</v>
      </c>
      <c r="L53" s="24">
        <v>4.1345763977809984</v>
      </c>
      <c r="M53" s="24">
        <v>1.6712025116210925</v>
      </c>
      <c r="N53" s="24">
        <v>1.4</v>
      </c>
      <c r="O53" s="24">
        <v>-16.227986119888122</v>
      </c>
      <c r="P53" s="24">
        <v>1.6986889008067045</v>
      </c>
      <c r="Q53" s="24">
        <v>1.4</v>
      </c>
      <c r="R53" s="24">
        <v>-17.583496346203109</v>
      </c>
      <c r="S53" s="24">
        <v>1.7084643436165758</v>
      </c>
      <c r="T53" s="24">
        <v>1.6</v>
      </c>
      <c r="U53" s="24">
        <v>-6.3486454383339472</v>
      </c>
      <c r="V53" s="25">
        <v>1.8118044651466838</v>
      </c>
      <c r="W53" s="24">
        <v>1.6</v>
      </c>
      <c r="X53" s="24">
        <v>-11.690249650065633</v>
      </c>
      <c r="Y53" s="24">
        <v>1.8423986699358363</v>
      </c>
      <c r="Z53" s="24">
        <v>1.5</v>
      </c>
      <c r="AA53" s="24">
        <v>-18.584396283121542</v>
      </c>
      <c r="AB53" s="24">
        <v>1.8870413853234018</v>
      </c>
      <c r="AC53" s="24">
        <v>1.5</v>
      </c>
      <c r="AD53" s="24">
        <v>-20.510487386956303</v>
      </c>
      <c r="AE53" s="24">
        <v>1.9472954283152586</v>
      </c>
      <c r="AF53" s="24">
        <v>1.8</v>
      </c>
      <c r="AG53" s="24">
        <v>-7.5641028152925989</v>
      </c>
      <c r="AH53" s="24">
        <v>1.9141603334140944</v>
      </c>
      <c r="AI53" s="24">
        <v>1.8</v>
      </c>
      <c r="AJ53" s="24">
        <v>-5.9639901329727234</v>
      </c>
      <c r="AK53" s="24">
        <v>1.8422146206467178</v>
      </c>
      <c r="AL53" s="24">
        <v>1.3</v>
      </c>
      <c r="AM53" s="24">
        <v>-29.432760687588662</v>
      </c>
      <c r="AN53" s="24">
        <v>1.8334219541339543</v>
      </c>
      <c r="AO53" s="24">
        <v>1.5</v>
      </c>
      <c r="AP53" s="24">
        <v>-18.185772968528205</v>
      </c>
      <c r="AQ53" s="24">
        <v>1.8059594386669164</v>
      </c>
      <c r="AR53" s="24">
        <v>1.4</v>
      </c>
      <c r="AS53" s="24">
        <v>-22.478879091912429</v>
      </c>
      <c r="AT53" s="24">
        <v>1.7770401161599911</v>
      </c>
      <c r="AU53" s="24">
        <v>1.9</v>
      </c>
      <c r="AV53" s="24">
        <v>6.9193645501775718</v>
      </c>
      <c r="AW53" s="24">
        <v>1.8303179403430294</v>
      </c>
      <c r="AX53" s="24">
        <v>2</v>
      </c>
      <c r="AY53" s="24">
        <v>9.2706330368574985</v>
      </c>
      <c r="AZ53" s="24">
        <v>1.8283291223654174</v>
      </c>
      <c r="BA53" s="24">
        <v>2</v>
      </c>
      <c r="BB53" s="24">
        <v>9.3894953339955443</v>
      </c>
      <c r="BC53" s="24">
        <v>1.8449858200523779</v>
      </c>
      <c r="BD53" s="24">
        <v>2</v>
      </c>
      <c r="BE53" s="24">
        <v>8.4019171455323907</v>
      </c>
      <c r="BF53" s="24">
        <v>1.8628541486842876</v>
      </c>
      <c r="BG53" s="24">
        <v>2</v>
      </c>
      <c r="BH53" s="24">
        <v>7.3621357534929395</v>
      </c>
      <c r="BI53" s="24">
        <v>1.8163473667249137</v>
      </c>
      <c r="BJ53" s="24">
        <v>2</v>
      </c>
      <c r="BK53" s="24">
        <v>10.111096403670485</v>
      </c>
      <c r="BL53" s="24">
        <v>1.7901999464487357</v>
      </c>
      <c r="BM53" s="24">
        <v>2</v>
      </c>
      <c r="BN53" s="24">
        <v>11.71936430717976</v>
      </c>
      <c r="BO53" s="24">
        <v>1.8071290670324602</v>
      </c>
      <c r="BP53" s="24">
        <v>2</v>
      </c>
      <c r="BQ53" s="24">
        <v>10.672781290838223</v>
      </c>
      <c r="BR53" s="24">
        <v>1.7645300726758641</v>
      </c>
      <c r="BS53" s="24">
        <v>1.5</v>
      </c>
      <c r="BT53" s="24">
        <v>-14.991530990158255</v>
      </c>
      <c r="BU53" s="24">
        <v>1.7691075439666861</v>
      </c>
      <c r="BV53" s="24">
        <v>1.4</v>
      </c>
      <c r="BW53" s="24">
        <v>-20.864053472920855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431.93036508164317</v>
      </c>
      <c r="E54" s="40">
        <v>352.5</v>
      </c>
      <c r="F54" s="40">
        <v>-18.389622842707364</v>
      </c>
      <c r="G54" s="40">
        <v>444.85701512808407</v>
      </c>
      <c r="H54" s="40">
        <v>371.5</v>
      </c>
      <c r="I54" s="40">
        <v>-16.490020980553265</v>
      </c>
      <c r="J54" s="40">
        <v>447.85788246673604</v>
      </c>
      <c r="K54" s="40">
        <v>343.7</v>
      </c>
      <c r="L54" s="40">
        <v>-23.256905046093994</v>
      </c>
      <c r="M54" s="40">
        <v>433.58512399912098</v>
      </c>
      <c r="N54" s="40">
        <v>359.4</v>
      </c>
      <c r="O54" s="40">
        <v>-17.109702315172466</v>
      </c>
      <c r="P54" s="40">
        <v>473.72037941051849</v>
      </c>
      <c r="Q54" s="40">
        <v>375.4</v>
      </c>
      <c r="R54" s="40">
        <v>-20.754939766970772</v>
      </c>
      <c r="S54" s="40">
        <v>456.77436791268315</v>
      </c>
      <c r="T54" s="40">
        <v>358.6</v>
      </c>
      <c r="U54" s="40">
        <v>-21.492967821576649</v>
      </c>
      <c r="V54" s="40">
        <v>345.06409163193558</v>
      </c>
      <c r="W54" s="40">
        <v>347.6</v>
      </c>
      <c r="X54" s="40">
        <v>0.7349093775800295</v>
      </c>
      <c r="Y54" s="40">
        <v>438.08015593322602</v>
      </c>
      <c r="Z54" s="40">
        <v>372.5</v>
      </c>
      <c r="AA54" s="40">
        <v>-14.969898783368315</v>
      </c>
      <c r="AB54" s="40">
        <v>513.16573230323775</v>
      </c>
      <c r="AC54" s="40">
        <v>420.5</v>
      </c>
      <c r="AD54" s="40">
        <v>-18.05766177864739</v>
      </c>
      <c r="AE54" s="40">
        <v>547.19001535658765</v>
      </c>
      <c r="AF54" s="40">
        <v>459.40000000000003</v>
      </c>
      <c r="AG54" s="40">
        <v>-16.043789706100071</v>
      </c>
      <c r="AH54" s="40">
        <v>661.34239519456969</v>
      </c>
      <c r="AI54" s="40">
        <v>515.4</v>
      </c>
      <c r="AJ54" s="40">
        <v>-22.067600119849089</v>
      </c>
      <c r="AK54" s="40">
        <v>683.46162425993225</v>
      </c>
      <c r="AL54" s="40">
        <v>471.90000000000003</v>
      </c>
      <c r="AM54" s="40">
        <v>-30.954426225322589</v>
      </c>
      <c r="AN54" s="40">
        <v>597.69555704766913</v>
      </c>
      <c r="AO54" s="40">
        <v>503.1</v>
      </c>
      <c r="AP54" s="40">
        <v>-15.826712434491904</v>
      </c>
      <c r="AQ54" s="40">
        <v>616.73514830475199</v>
      </c>
      <c r="AR54" s="40">
        <v>492</v>
      </c>
      <c r="AS54" s="40">
        <v>-20.225075325707831</v>
      </c>
      <c r="AT54" s="40">
        <v>626.40664094639681</v>
      </c>
      <c r="AU54" s="40">
        <v>466.5</v>
      </c>
      <c r="AV54" s="40">
        <v>-25.527609462250322</v>
      </c>
      <c r="AW54" s="40">
        <v>570.14403841685362</v>
      </c>
      <c r="AX54" s="40">
        <v>478</v>
      </c>
      <c r="AY54" s="40">
        <v>-16.161536771078833</v>
      </c>
      <c r="AZ54" s="40">
        <v>488.16387567156653</v>
      </c>
      <c r="BA54" s="40">
        <v>375</v>
      </c>
      <c r="BB54" s="40">
        <v>-23.181534175564938</v>
      </c>
      <c r="BC54" s="40">
        <v>416.04430242181121</v>
      </c>
      <c r="BD54" s="40">
        <v>320</v>
      </c>
      <c r="BE54" s="40">
        <v>-23.085114220464824</v>
      </c>
      <c r="BF54" s="40">
        <v>274.77098693093239</v>
      </c>
      <c r="BG54" s="40">
        <v>248</v>
      </c>
      <c r="BH54" s="40">
        <v>-9.7430180784194889</v>
      </c>
      <c r="BI54" s="40">
        <v>298.78914182624828</v>
      </c>
      <c r="BJ54" s="40">
        <v>294</v>
      </c>
      <c r="BK54" s="40">
        <v>-1.6028500222519004</v>
      </c>
      <c r="BL54" s="40">
        <v>284.64179148534902</v>
      </c>
      <c r="BM54" s="40">
        <v>272</v>
      </c>
      <c r="BN54" s="40">
        <v>-4.4412984542361942</v>
      </c>
      <c r="BO54" s="40">
        <v>272.8764891219015</v>
      </c>
      <c r="BP54" s="40">
        <v>254</v>
      </c>
      <c r="BQ54" s="40">
        <v>-6.9175945434671897</v>
      </c>
      <c r="BR54" s="40">
        <v>354.67054460784874</v>
      </c>
      <c r="BS54" s="40">
        <v>307.5</v>
      </c>
      <c r="BT54" s="40">
        <v>-13.299820164091763</v>
      </c>
      <c r="BU54" s="40">
        <v>498.88832739860561</v>
      </c>
      <c r="BV54" s="40">
        <v>417.4</v>
      </c>
      <c r="BW54" s="40">
        <v>-16.333981559263357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66.329350903415047</v>
      </c>
      <c r="E55" s="24">
        <v>49</v>
      </c>
      <c r="F55" s="24">
        <v>-26.126218133280155</v>
      </c>
      <c r="G55" s="24">
        <v>71.891320651222046</v>
      </c>
      <c r="H55" s="24">
        <v>52</v>
      </c>
      <c r="I55" s="24">
        <v>-27.668598199390459</v>
      </c>
      <c r="J55" s="24">
        <v>62.035110944549402</v>
      </c>
      <c r="K55" s="24">
        <v>42</v>
      </c>
      <c r="L55" s="24">
        <v>-32.296405437975203</v>
      </c>
      <c r="M55" s="24">
        <v>64.341296697412062</v>
      </c>
      <c r="N55" s="24">
        <v>35</v>
      </c>
      <c r="O55" s="24">
        <v>-45.602588389537743</v>
      </c>
      <c r="P55" s="24">
        <v>56.056733726621253</v>
      </c>
      <c r="Q55" s="24">
        <v>23</v>
      </c>
      <c r="R55" s="24">
        <v>-58.970138873650903</v>
      </c>
      <c r="S55" s="24">
        <v>70.047038088279606</v>
      </c>
      <c r="T55" s="24">
        <v>21</v>
      </c>
      <c r="U55" s="24">
        <v>-70.020145643369105</v>
      </c>
      <c r="V55" s="25">
        <v>71.566276373294016</v>
      </c>
      <c r="W55" s="24">
        <v>32</v>
      </c>
      <c r="X55" s="24">
        <v>-55.286202354463619</v>
      </c>
      <c r="Y55" s="24">
        <v>79.223142807240961</v>
      </c>
      <c r="Z55" s="24">
        <v>42</v>
      </c>
      <c r="AA55" s="24">
        <v>-46.985188277381468</v>
      </c>
      <c r="AB55" s="24">
        <v>97.182631344155183</v>
      </c>
      <c r="AC55" s="24">
        <v>45</v>
      </c>
      <c r="AD55" s="24">
        <v>-53.695429545799776</v>
      </c>
      <c r="AE55" s="24">
        <v>100.28571455823581</v>
      </c>
      <c r="AF55" s="24">
        <v>59</v>
      </c>
      <c r="AG55" s="24">
        <v>-41.168091327964</v>
      </c>
      <c r="AH55" s="24">
        <v>82.308894336806063</v>
      </c>
      <c r="AI55" s="24">
        <v>93</v>
      </c>
      <c r="AJ55" s="24">
        <v>12.989004103792459</v>
      </c>
      <c r="AK55" s="24">
        <v>79.21522868780886</v>
      </c>
      <c r="AL55" s="24">
        <v>101</v>
      </c>
      <c r="AM55" s="24">
        <v>27.500736503641242</v>
      </c>
      <c r="AN55" s="24">
        <v>77.920433050693049</v>
      </c>
      <c r="AO55" s="24">
        <v>105</v>
      </c>
      <c r="AP55" s="24">
        <v>34.752844522424141</v>
      </c>
      <c r="AQ55" s="24">
        <v>79.46221530134433</v>
      </c>
      <c r="AR55" s="24">
        <v>117</v>
      </c>
      <c r="AS55" s="24">
        <v>47.239791335166323</v>
      </c>
      <c r="AT55" s="24">
        <v>94.183126156479531</v>
      </c>
      <c r="AU55" s="24">
        <v>94</v>
      </c>
      <c r="AV55" s="24">
        <v>-0.19443626895042565</v>
      </c>
      <c r="AW55" s="24">
        <v>69.552081733035124</v>
      </c>
      <c r="AX55" s="24">
        <v>80</v>
      </c>
      <c r="AY55" s="24">
        <v>15.021718986165776</v>
      </c>
      <c r="AZ55" s="24">
        <v>62.163190160424193</v>
      </c>
      <c r="BA55" s="24">
        <v>72</v>
      </c>
      <c r="BB55" s="24">
        <v>15.824171530112929</v>
      </c>
      <c r="BC55" s="24">
        <v>53.504588781518962</v>
      </c>
      <c r="BD55" s="24">
        <v>53</v>
      </c>
      <c r="BE55" s="24">
        <v>-0.94307571184109684</v>
      </c>
      <c r="BF55" s="24">
        <v>66.131322278292203</v>
      </c>
      <c r="BG55" s="24">
        <v>48</v>
      </c>
      <c r="BH55" s="24">
        <v>-27.417147659610404</v>
      </c>
      <c r="BI55" s="24">
        <v>69.021199935546719</v>
      </c>
      <c r="BJ55" s="24">
        <v>77</v>
      </c>
      <c r="BK55" s="24">
        <v>11.559926619508259</v>
      </c>
      <c r="BL55" s="24">
        <v>54.601098366686443</v>
      </c>
      <c r="BM55" s="24">
        <v>61</v>
      </c>
      <c r="BN55" s="24">
        <v>11.719364307179751</v>
      </c>
      <c r="BO55" s="24">
        <v>46.081791209327733</v>
      </c>
      <c r="BP55" s="24">
        <v>40</v>
      </c>
      <c r="BQ55" s="24">
        <v>-13.197818595420996</v>
      </c>
      <c r="BR55" s="24">
        <v>50.28910707126213</v>
      </c>
      <c r="BS55" s="24">
        <v>16</v>
      </c>
      <c r="BT55" s="24">
        <v>-68.183964815029995</v>
      </c>
      <c r="BU55" s="24">
        <v>56.611441406933956</v>
      </c>
      <c r="BV55" s="24">
        <v>35</v>
      </c>
      <c r="BW55" s="24">
        <v>-38.175041775719414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85.742819460512123</v>
      </c>
      <c r="E56" s="24">
        <v>89</v>
      </c>
      <c r="F56" s="24">
        <v>3.7987793729922004</v>
      </c>
      <c r="G56" s="24">
        <v>84.145523034953072</v>
      </c>
      <c r="H56" s="24">
        <v>78</v>
      </c>
      <c r="I56" s="24">
        <v>-7.3034462361120429</v>
      </c>
      <c r="J56" s="24">
        <v>81.625145979670265</v>
      </c>
      <c r="K56" s="24">
        <v>72</v>
      </c>
      <c r="L56" s="24">
        <v>-11.791888227761975</v>
      </c>
      <c r="M56" s="24">
        <v>73.532910511328069</v>
      </c>
      <c r="N56" s="24">
        <v>72</v>
      </c>
      <c r="O56" s="24">
        <v>-2.0846591011679285</v>
      </c>
      <c r="P56" s="24">
        <v>76.441000536301715</v>
      </c>
      <c r="Q56" s="24">
        <v>71</v>
      </c>
      <c r="R56" s="24">
        <v>-7.1179085806416049</v>
      </c>
      <c r="S56" s="24">
        <v>90.548610211678522</v>
      </c>
      <c r="T56" s="24">
        <v>84</v>
      </c>
      <c r="U56" s="24">
        <v>-7.2321487832553322</v>
      </c>
      <c r="V56" s="25">
        <v>107.80236567622769</v>
      </c>
      <c r="W56" s="24">
        <v>91</v>
      </c>
      <c r="X56" s="24">
        <v>-15.586268047856866</v>
      </c>
      <c r="Y56" s="24">
        <v>124.36191022066896</v>
      </c>
      <c r="Z56" s="24">
        <v>119</v>
      </c>
      <c r="AA56" s="24">
        <v>-4.3115373599156976</v>
      </c>
      <c r="AB56" s="24">
        <v>133.97993835796152</v>
      </c>
      <c r="AC56" s="24">
        <v>126</v>
      </c>
      <c r="AD56" s="24">
        <v>-5.9560695845680103</v>
      </c>
      <c r="AE56" s="24">
        <v>132.41608912543759</v>
      </c>
      <c r="AF56" s="24">
        <v>120</v>
      </c>
      <c r="AG56" s="24">
        <v>-9.3765713875417731</v>
      </c>
      <c r="AH56" s="24">
        <v>119.63502083838091</v>
      </c>
      <c r="AI56" s="24">
        <v>126</v>
      </c>
      <c r="AJ56" s="24">
        <v>5.3203310510705393</v>
      </c>
      <c r="AK56" s="24">
        <v>124.34948689365345</v>
      </c>
      <c r="AL56" s="24">
        <v>150</v>
      </c>
      <c r="AM56" s="24">
        <v>20.627759508395449</v>
      </c>
      <c r="AN56" s="24">
        <v>121.00584897284098</v>
      </c>
      <c r="AO56" s="24">
        <v>143</v>
      </c>
      <c r="AP56" s="24">
        <v>18.176105712125924</v>
      </c>
      <c r="AQ56" s="24">
        <v>113.77544463601575</v>
      </c>
      <c r="AR56" s="24">
        <v>125</v>
      </c>
      <c r="AS56" s="24">
        <v>9.8655341667907717</v>
      </c>
      <c r="AT56" s="24">
        <v>108.39944708575945</v>
      </c>
      <c r="AU56" s="24">
        <v>135</v>
      </c>
      <c r="AV56" s="24">
        <v>24.539380623589079</v>
      </c>
      <c r="AW56" s="24">
        <v>111.64939436092479</v>
      </c>
      <c r="AX56" s="24">
        <v>118</v>
      </c>
      <c r="AY56" s="24">
        <v>5.6879893307310283</v>
      </c>
      <c r="AZ56" s="24">
        <v>115.1847347090213</v>
      </c>
      <c r="BA56" s="24">
        <v>120</v>
      </c>
      <c r="BB56" s="24">
        <v>4.1804717466624233</v>
      </c>
      <c r="BC56" s="24">
        <v>93.171783912645083</v>
      </c>
      <c r="BD56" s="24">
        <v>127</v>
      </c>
      <c r="BE56" s="24">
        <v>36.307361163194194</v>
      </c>
      <c r="BF56" s="24">
        <v>92.211280359872234</v>
      </c>
      <c r="BG56" s="24">
        <v>119</v>
      </c>
      <c r="BH56" s="24">
        <v>29.051456107733937</v>
      </c>
      <c r="BI56" s="24">
        <v>101.71545253659517</v>
      </c>
      <c r="BJ56" s="24">
        <v>115</v>
      </c>
      <c r="BK56" s="24">
        <v>13.060500771625946</v>
      </c>
      <c r="BL56" s="24">
        <v>99.356097027904838</v>
      </c>
      <c r="BM56" s="24">
        <v>91</v>
      </c>
      <c r="BN56" s="24">
        <v>-8.4102508833030853</v>
      </c>
      <c r="BO56" s="24">
        <v>89.452888818106771</v>
      </c>
      <c r="BP56" s="24">
        <v>94</v>
      </c>
      <c r="BQ56" s="24">
        <v>5.0832468822100427</v>
      </c>
      <c r="BR56" s="24">
        <v>95.284623924496657</v>
      </c>
      <c r="BS56" s="24">
        <v>105</v>
      </c>
      <c r="BT56" s="24">
        <v>10.196163531276344</v>
      </c>
      <c r="BU56" s="24">
        <v>97.300914918167734</v>
      </c>
      <c r="BV56" s="24">
        <v>99</v>
      </c>
      <c r="BW56" s="24">
        <v>1.7462169633874813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33.164675451707524</v>
      </c>
      <c r="E57" s="24">
        <v>20</v>
      </c>
      <c r="F57" s="24">
        <v>-39.694871945534821</v>
      </c>
      <c r="G57" s="24">
        <v>34.311766674446886</v>
      </c>
      <c r="H57" s="24">
        <v>25</v>
      </c>
      <c r="I57" s="24">
        <v>-27.138697819898816</v>
      </c>
      <c r="J57" s="24">
        <v>30.201304012477998</v>
      </c>
      <c r="K57" s="24">
        <v>29</v>
      </c>
      <c r="L57" s="24">
        <v>-3.9776561037949416</v>
      </c>
      <c r="M57" s="24">
        <v>35.93085399985349</v>
      </c>
      <c r="N57" s="24">
        <v>25</v>
      </c>
      <c r="O57" s="24">
        <v>-30.42191538196688</v>
      </c>
      <c r="P57" s="24">
        <v>33.12443356573074</v>
      </c>
      <c r="Q57" s="24">
        <v>27</v>
      </c>
      <c r="R57" s="24">
        <v>-18.489172210530548</v>
      </c>
      <c r="S57" s="24">
        <v>34.169286872331519</v>
      </c>
      <c r="T57" s="24">
        <v>26</v>
      </c>
      <c r="U57" s="24">
        <v>-23.908274418646343</v>
      </c>
      <c r="V57" s="25">
        <v>36.236089302933678</v>
      </c>
      <c r="W57" s="24">
        <v>25</v>
      </c>
      <c r="X57" s="24">
        <v>-31.008007539113784</v>
      </c>
      <c r="Y57" s="24">
        <v>47.902365418331748</v>
      </c>
      <c r="Z57" s="24">
        <v>40</v>
      </c>
      <c r="AA57" s="24">
        <v>-16.496816700637488</v>
      </c>
      <c r="AB57" s="24">
        <v>60.385324330348858</v>
      </c>
      <c r="AC57" s="24">
        <v>49</v>
      </c>
      <c r="AD57" s="24">
        <v>-18.854455874184559</v>
      </c>
      <c r="AE57" s="24">
        <v>90.549237416659523</v>
      </c>
      <c r="AF57" s="24">
        <v>55</v>
      </c>
      <c r="AG57" s="24">
        <v>-39.259565768710786</v>
      </c>
      <c r="AH57" s="24">
        <v>107.19297867118929</v>
      </c>
      <c r="AI57" s="24">
        <v>64</v>
      </c>
      <c r="AJ57" s="24">
        <v>-40.294596909823952</v>
      </c>
      <c r="AK57" s="24">
        <v>102.24291144589284</v>
      </c>
      <c r="AL57" s="24">
        <v>25</v>
      </c>
      <c r="AM57" s="24">
        <v>-75.5484271266766</v>
      </c>
      <c r="AN57" s="24">
        <v>88.920964775496785</v>
      </c>
      <c r="AO57" s="24">
        <v>66</v>
      </c>
      <c r="AP57" s="24">
        <v>-25.776783724025591</v>
      </c>
      <c r="AQ57" s="24">
        <v>40.634087370005624</v>
      </c>
      <c r="AR57" s="24">
        <v>83</v>
      </c>
      <c r="AS57" s="24">
        <v>104.2620011228974</v>
      </c>
      <c r="AT57" s="24">
        <v>94.183126156479531</v>
      </c>
      <c r="AU57" s="24">
        <v>80</v>
      </c>
      <c r="AV57" s="24">
        <v>-15.059094696979086</v>
      </c>
      <c r="AW57" s="24">
        <v>95.176532897837532</v>
      </c>
      <c r="AX57" s="24">
        <v>70</v>
      </c>
      <c r="AY57" s="24">
        <v>-26.452458532884375</v>
      </c>
      <c r="AZ57" s="24">
        <v>83.188975067626501</v>
      </c>
      <c r="BA57" s="24">
        <v>64</v>
      </c>
      <c r="BB57" s="24">
        <v>-23.066728556310835</v>
      </c>
      <c r="BC57" s="24">
        <v>56.272067511597527</v>
      </c>
      <c r="BD57" s="24">
        <v>47</v>
      </c>
      <c r="BE57" s="24">
        <v>-16.477211379671765</v>
      </c>
      <c r="BF57" s="24">
        <v>57.748478609212917</v>
      </c>
      <c r="BG57" s="24">
        <v>29</v>
      </c>
      <c r="BH57" s="24">
        <v>-49.782226824979112</v>
      </c>
      <c r="BI57" s="24">
        <v>56.306768368472319</v>
      </c>
      <c r="BJ57" s="24">
        <v>30</v>
      </c>
      <c r="BK57" s="24">
        <v>-46.720437224030405</v>
      </c>
      <c r="BL57" s="24">
        <v>48.335398554115862</v>
      </c>
      <c r="BM57" s="24">
        <v>30</v>
      </c>
      <c r="BN57" s="24">
        <v>-37.933686496011241</v>
      </c>
      <c r="BO57" s="24">
        <v>46.081791209327733</v>
      </c>
      <c r="BP57" s="24">
        <v>25</v>
      </c>
      <c r="BQ57" s="24">
        <v>-45.748636622138122</v>
      </c>
      <c r="BR57" s="24">
        <v>45.877781889572468</v>
      </c>
      <c r="BS57" s="24">
        <v>32</v>
      </c>
      <c r="BT57" s="24">
        <v>-30.249461325258054</v>
      </c>
      <c r="BU57" s="24">
        <v>48.650457459083867</v>
      </c>
      <c r="BV57" s="24">
        <v>30</v>
      </c>
      <c r="BW57" s="24">
        <v>-38.335626082795464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80.889452321237854</v>
      </c>
      <c r="E58" s="24">
        <v>41</v>
      </c>
      <c r="F58" s="24">
        <v>-49.313539870222009</v>
      </c>
      <c r="G58" s="24">
        <v>80.060788907042735</v>
      </c>
      <c r="H58" s="24">
        <v>36</v>
      </c>
      <c r="I58" s="24">
        <v>-55.034167797423272</v>
      </c>
      <c r="J58" s="24">
        <v>76.727637220890045</v>
      </c>
      <c r="K58" s="24">
        <v>32</v>
      </c>
      <c r="L58" s="24">
        <v>-58.294036987121501</v>
      </c>
      <c r="M58" s="24">
        <v>62.670094185790973</v>
      </c>
      <c r="N58" s="24">
        <v>27</v>
      </c>
      <c r="O58" s="24">
        <v>-56.917250004513889</v>
      </c>
      <c r="P58" s="24">
        <v>76.441000536301715</v>
      </c>
      <c r="Q58" s="24">
        <v>35</v>
      </c>
      <c r="R58" s="24">
        <v>-54.2130535256684</v>
      </c>
      <c r="S58" s="24">
        <v>76.026663290937634</v>
      </c>
      <c r="T58" s="24">
        <v>40</v>
      </c>
      <c r="U58" s="24">
        <v>-47.386879459738182</v>
      </c>
      <c r="V58" s="25">
        <v>72.472178605867356</v>
      </c>
      <c r="W58" s="24">
        <v>42</v>
      </c>
      <c r="X58" s="24">
        <v>-42.046726332855577</v>
      </c>
      <c r="Y58" s="24">
        <v>97.647129506599327</v>
      </c>
      <c r="Z58" s="24">
        <v>58</v>
      </c>
      <c r="AA58" s="24">
        <v>-40.602452634227035</v>
      </c>
      <c r="AB58" s="24">
        <v>106.6178382707722</v>
      </c>
      <c r="AC58" s="24">
        <v>76</v>
      </c>
      <c r="AD58" s="24">
        <v>-28.717369220161398</v>
      </c>
      <c r="AE58" s="24">
        <v>131.44244141127996</v>
      </c>
      <c r="AF58" s="24">
        <v>105</v>
      </c>
      <c r="AG58" s="24">
        <v>-20.117125889759041</v>
      </c>
      <c r="AH58" s="24">
        <v>125.37750183862319</v>
      </c>
      <c r="AI58" s="24">
        <v>122</v>
      </c>
      <c r="AJ58" s="24">
        <v>-2.6938659560871328</v>
      </c>
      <c r="AK58" s="24">
        <v>104.08512606653956</v>
      </c>
      <c r="AL58" s="24">
        <v>112</v>
      </c>
      <c r="AM58" s="24">
        <v>7.6042314906748736</v>
      </c>
      <c r="AN58" s="24">
        <v>79.753855004827003</v>
      </c>
      <c r="AO58" s="24">
        <v>130</v>
      </c>
      <c r="AP58" s="24">
        <v>63.00152512017371</v>
      </c>
      <c r="AQ58" s="24">
        <v>100.23074884601387</v>
      </c>
      <c r="AR58" s="24">
        <v>122</v>
      </c>
      <c r="AS58" s="24">
        <v>21.719134501759125</v>
      </c>
      <c r="AT58" s="24">
        <v>99.514246504959502</v>
      </c>
      <c r="AU58" s="24">
        <v>112</v>
      </c>
      <c r="AV58" s="24">
        <v>12.546699526502714</v>
      </c>
      <c r="AW58" s="24">
        <v>95.176532897837532</v>
      </c>
      <c r="AX58" s="24">
        <v>98</v>
      </c>
      <c r="AY58" s="24">
        <v>2.9665580539618697</v>
      </c>
      <c r="AZ58" s="24">
        <v>105.12892453601151</v>
      </c>
      <c r="BA58" s="24">
        <v>103</v>
      </c>
      <c r="BB58" s="24">
        <v>-2.0250607008561716</v>
      </c>
      <c r="BC58" s="24">
        <v>87.636826452487952</v>
      </c>
      <c r="BD58" s="24">
        <v>86</v>
      </c>
      <c r="BE58" s="24">
        <v>-1.8677381629917338</v>
      </c>
      <c r="BF58" s="24">
        <v>85.691290839477233</v>
      </c>
      <c r="BG58" s="24">
        <v>96</v>
      </c>
      <c r="BH58" s="24">
        <v>12.030054699296972</v>
      </c>
      <c r="BI58" s="24">
        <v>91.725542019608142</v>
      </c>
      <c r="BJ58" s="24">
        <v>90</v>
      </c>
      <c r="BK58" s="24">
        <v>-1.8812012244520431</v>
      </c>
      <c r="BL58" s="24">
        <v>81.454097563417477</v>
      </c>
      <c r="BM58" s="24">
        <v>80</v>
      </c>
      <c r="BN58" s="24">
        <v>-1.7851742354463684</v>
      </c>
      <c r="BO58" s="24">
        <v>74.995856281847097</v>
      </c>
      <c r="BP58" s="24">
        <v>72</v>
      </c>
      <c r="BQ58" s="24">
        <v>-3.9946957477065967</v>
      </c>
      <c r="BR58" s="24">
        <v>83.815178452103552</v>
      </c>
      <c r="BS58" s="24">
        <v>80</v>
      </c>
      <c r="BT58" s="24">
        <v>-4.5518944450899763</v>
      </c>
      <c r="BU58" s="24">
        <v>93.762699830234368</v>
      </c>
      <c r="BV58" s="24">
        <v>80</v>
      </c>
      <c r="BW58" s="24">
        <v>-14.678224768647819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33.164675451707524</v>
      </c>
      <c r="E59" s="24">
        <v>40</v>
      </c>
      <c r="F59" s="24">
        <v>20.610256108930354</v>
      </c>
      <c r="G59" s="24">
        <v>28.593138895372405</v>
      </c>
      <c r="H59" s="24">
        <v>38</v>
      </c>
      <c r="I59" s="24">
        <v>32.899015176504555</v>
      </c>
      <c r="J59" s="24">
        <v>30.201304012477998</v>
      </c>
      <c r="K59" s="24">
        <v>38</v>
      </c>
      <c r="L59" s="24">
        <v>25.822381657096283</v>
      </c>
      <c r="M59" s="24">
        <v>36.766455255664034</v>
      </c>
      <c r="N59" s="24">
        <v>38</v>
      </c>
      <c r="O59" s="24">
        <v>3.3550820598782978</v>
      </c>
      <c r="P59" s="24">
        <v>37.3711558177475</v>
      </c>
      <c r="Q59" s="24">
        <v>35</v>
      </c>
      <c r="R59" s="24">
        <v>-6.3448822115944354</v>
      </c>
      <c r="S59" s="24">
        <v>44.420072934030976</v>
      </c>
      <c r="T59" s="24">
        <v>44</v>
      </c>
      <c r="U59" s="24">
        <v>-0.94568267516092108</v>
      </c>
      <c r="V59" s="25">
        <v>44.389209396093754</v>
      </c>
      <c r="W59" s="24">
        <v>44</v>
      </c>
      <c r="X59" s="24">
        <v>-0.87681083170633078</v>
      </c>
      <c r="Y59" s="24">
        <v>48.823564753299664</v>
      </c>
      <c r="Z59" s="24">
        <v>43</v>
      </c>
      <c r="AA59" s="24">
        <v>-11.927774595578024</v>
      </c>
      <c r="AB59" s="24">
        <v>64.159407100995665</v>
      </c>
      <c r="AC59" s="24">
        <v>44</v>
      </c>
      <c r="AD59" s="24">
        <v>-31.420812647570145</v>
      </c>
      <c r="AE59" s="24">
        <v>46.735090279566208</v>
      </c>
      <c r="AF59" s="24">
        <v>54</v>
      </c>
      <c r="AG59" s="24">
        <v>15.544871480884245</v>
      </c>
      <c r="AH59" s="24">
        <v>87.094295170341297</v>
      </c>
      <c r="AI59" s="24">
        <v>51</v>
      </c>
      <c r="AJ59" s="24">
        <v>-41.442777738481183</v>
      </c>
      <c r="AK59" s="24">
        <v>98.5584822045994</v>
      </c>
      <c r="AL59" s="24">
        <v>61</v>
      </c>
      <c r="AM59" s="24">
        <v>-38.107813112047566</v>
      </c>
      <c r="AN59" s="24">
        <v>96.254652592032599</v>
      </c>
      <c r="AO59" s="24">
        <v>34</v>
      </c>
      <c r="AP59" s="24">
        <v>-64.677032138793138</v>
      </c>
      <c r="AQ59" s="24">
        <v>117.38736351334957</v>
      </c>
      <c r="AR59" s="24">
        <v>56</v>
      </c>
      <c r="AS59" s="24">
        <v>-52.294694825792263</v>
      </c>
      <c r="AT59" s="24">
        <v>64.861964239839679</v>
      </c>
      <c r="AU59" s="24">
        <v>55</v>
      </c>
      <c r="AV59" s="24">
        <v>-15.204541452634945</v>
      </c>
      <c r="AW59" s="24">
        <v>49.418584389261795</v>
      </c>
      <c r="AX59" s="24">
        <v>78</v>
      </c>
      <c r="AY59" s="24">
        <v>57.835358831016379</v>
      </c>
      <c r="AZ59" s="24">
        <v>54.849873670962523</v>
      </c>
      <c r="BA59" s="24">
        <v>37</v>
      </c>
      <c r="BB59" s="24">
        <v>-32.543144544036082</v>
      </c>
      <c r="BC59" s="24">
        <v>27.67478730078567</v>
      </c>
      <c r="BD59" s="24">
        <v>46</v>
      </c>
      <c r="BE59" s="24">
        <v>66.216272956482996</v>
      </c>
      <c r="BF59" s="24">
        <v>33.531374676317178</v>
      </c>
      <c r="BG59" s="24">
        <v>36</v>
      </c>
      <c r="BH59" s="24">
        <v>7.3621357534929333</v>
      </c>
      <c r="BI59" s="24">
        <v>42.684163118035471</v>
      </c>
      <c r="BJ59" s="24">
        <v>41</v>
      </c>
      <c r="BK59" s="24">
        <v>-3.9456393074363834</v>
      </c>
      <c r="BL59" s="24">
        <v>38.48929884864782</v>
      </c>
      <c r="BM59" s="24">
        <v>36</v>
      </c>
      <c r="BN59" s="24">
        <v>-6.46750895212858</v>
      </c>
      <c r="BO59" s="24">
        <v>39.756839474714127</v>
      </c>
      <c r="BP59" s="24">
        <v>41</v>
      </c>
      <c r="BQ59" s="24">
        <v>3.1269098391901591</v>
      </c>
      <c r="BR59" s="24">
        <v>36.172866489855217</v>
      </c>
      <c r="BS59" s="24">
        <v>35</v>
      </c>
      <c r="BT59" s="24">
        <v>-3.2423929969280993</v>
      </c>
      <c r="BU59" s="24">
        <v>39.804919739250437</v>
      </c>
      <c r="BV59" s="24">
        <v>40</v>
      </c>
      <c r="BW59" s="24">
        <v>0.49009082803701876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21.840152126734221</v>
      </c>
      <c r="E60" s="24">
        <v>29</v>
      </c>
      <c r="F60" s="24">
        <v>32.782957882887224</v>
      </c>
      <c r="G60" s="24">
        <v>17.972830162805511</v>
      </c>
      <c r="H60" s="24">
        <v>25</v>
      </c>
      <c r="I60" s="24">
        <v>39.098849616556805</v>
      </c>
      <c r="J60" s="24">
        <v>22.855040874307676</v>
      </c>
      <c r="K60" s="24">
        <v>27</v>
      </c>
      <c r="L60" s="24">
        <v>18.135863980675918</v>
      </c>
      <c r="M60" s="24">
        <v>21.725632651074203</v>
      </c>
      <c r="N60" s="24">
        <v>16</v>
      </c>
      <c r="O60" s="24">
        <v>-26.354273511989557</v>
      </c>
      <c r="P60" s="24">
        <v>19</v>
      </c>
      <c r="Q60" s="24">
        <v>17</v>
      </c>
      <c r="R60" s="24">
        <v>-10.526315789473683</v>
      </c>
      <c r="S60" s="24">
        <v>25.626965154248637</v>
      </c>
      <c r="T60" s="24">
        <v>30</v>
      </c>
      <c r="U60" s="24">
        <v>17.06419320208256</v>
      </c>
      <c r="V60" s="25">
        <v>27.177066977200258</v>
      </c>
      <c r="W60" s="24">
        <v>34</v>
      </c>
      <c r="X60" s="24">
        <v>25.105479662407003</v>
      </c>
      <c r="Y60" s="24">
        <v>35.005574728780893</v>
      </c>
      <c r="Z60" s="24">
        <v>45</v>
      </c>
      <c r="AA60" s="24">
        <v>28.5509532371765</v>
      </c>
      <c r="AB60" s="24">
        <v>46.232513940423345</v>
      </c>
      <c r="AC60" s="24">
        <v>56</v>
      </c>
      <c r="AD60" s="24">
        <v>21.126876362733253</v>
      </c>
      <c r="AE60" s="24">
        <v>51.603328850354352</v>
      </c>
      <c r="AF60" s="24">
        <v>57</v>
      </c>
      <c r="AG60" s="24">
        <v>10.457990346505699</v>
      </c>
      <c r="AH60" s="24">
        <v>43.068607501817127</v>
      </c>
      <c r="AI60" s="24">
        <v>52</v>
      </c>
      <c r="AJ60" s="24">
        <v>20.737592915689333</v>
      </c>
      <c r="AK60" s="24">
        <v>47.897580136814661</v>
      </c>
      <c r="AL60" s="24">
        <v>42</v>
      </c>
      <c r="AM60" s="24">
        <v>-12.31289789582023</v>
      </c>
      <c r="AN60" s="24">
        <v>37.585150059746063</v>
      </c>
      <c r="AO60" s="24">
        <v>49</v>
      </c>
      <c r="AP60" s="24">
        <v>30.37063819649164</v>
      </c>
      <c r="AQ60" s="24">
        <v>31.604290176671039</v>
      </c>
      <c r="AR60" s="24">
        <v>50</v>
      </c>
      <c r="AS60" s="24">
        <v>58.20636920017872</v>
      </c>
      <c r="AT60" s="24">
        <v>39.094882555519803</v>
      </c>
      <c r="AU60" s="24">
        <v>50</v>
      </c>
      <c r="AV60" s="24">
        <v>27.893976734662179</v>
      </c>
      <c r="AW60" s="24">
        <v>44.842789538404219</v>
      </c>
      <c r="AX60" s="24">
        <v>48</v>
      </c>
      <c r="AY60" s="24">
        <v>7.0406201177379613</v>
      </c>
      <c r="AZ60" s="24">
        <v>44.794063497952727</v>
      </c>
      <c r="BA60" s="24">
        <v>50</v>
      </c>
      <c r="BB60" s="24">
        <v>11.621934014281168</v>
      </c>
      <c r="BC60" s="24">
        <v>38.744702221099935</v>
      </c>
      <c r="BD60" s="24">
        <v>42</v>
      </c>
      <c r="BE60" s="24">
        <v>8.4019171455323924</v>
      </c>
      <c r="BF60" s="24">
        <v>21.422822709869308</v>
      </c>
      <c r="BG60" s="24">
        <v>40</v>
      </c>
      <c r="BH60" s="24">
        <v>86.716757832161619</v>
      </c>
      <c r="BI60" s="24">
        <v>21.796168400698964</v>
      </c>
      <c r="BJ60" s="24">
        <v>31</v>
      </c>
      <c r="BK60" s="24">
        <v>42.226832854741048</v>
      </c>
      <c r="BL60" s="24">
        <v>15.216699544814254</v>
      </c>
      <c r="BM60" s="24">
        <v>27</v>
      </c>
      <c r="BN60" s="24">
        <v>77.436637429050194</v>
      </c>
      <c r="BO60" s="24">
        <v>22.589113337905751</v>
      </c>
      <c r="BP60" s="24">
        <v>23</v>
      </c>
      <c r="BQ60" s="24">
        <v>1.8189587875711761</v>
      </c>
      <c r="BR60" s="24">
        <v>21.17436087211037</v>
      </c>
      <c r="BS60" s="24">
        <v>29</v>
      </c>
      <c r="BT60" s="24">
        <v>36.958088960300586</v>
      </c>
      <c r="BU60" s="24">
        <v>16.806521667683519</v>
      </c>
      <c r="BV60" s="24">
        <v>37</v>
      </c>
      <c r="BW60" s="24">
        <v>120.15263319563371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321.13112571531428</v>
      </c>
      <c r="E61" s="40">
        <v>268</v>
      </c>
      <c r="F61" s="40">
        <v>-16.544994072737602</v>
      </c>
      <c r="G61" s="40">
        <v>316.97536832584268</v>
      </c>
      <c r="H61" s="40">
        <v>254</v>
      </c>
      <c r="I61" s="40">
        <v>-19.867590550791817</v>
      </c>
      <c r="J61" s="40">
        <v>303.64554304437337</v>
      </c>
      <c r="K61" s="40">
        <v>240</v>
      </c>
      <c r="L61" s="40">
        <v>-20.960473322367356</v>
      </c>
      <c r="M61" s="40">
        <v>294.96724330112283</v>
      </c>
      <c r="N61" s="40">
        <v>213</v>
      </c>
      <c r="O61" s="40">
        <v>-27.788591839482677</v>
      </c>
      <c r="P61" s="40">
        <v>298.43432418270288</v>
      </c>
      <c r="Q61" s="40">
        <v>208</v>
      </c>
      <c r="R61" s="40">
        <v>-30.302923241275209</v>
      </c>
      <c r="S61" s="40">
        <v>340.83863655150691</v>
      </c>
      <c r="T61" s="40">
        <v>245</v>
      </c>
      <c r="U61" s="40">
        <v>-28.118477858370365</v>
      </c>
      <c r="V61" s="40">
        <v>359.64318633161673</v>
      </c>
      <c r="W61" s="40">
        <v>268</v>
      </c>
      <c r="X61" s="40">
        <v>-25.481696807989895</v>
      </c>
      <c r="Y61" s="40">
        <v>432.96368743492155</v>
      </c>
      <c r="Z61" s="40">
        <v>347</v>
      </c>
      <c r="AA61" s="40">
        <v>-19.854710667356528</v>
      </c>
      <c r="AB61" s="40">
        <v>508.55765334465679</v>
      </c>
      <c r="AC61" s="40">
        <v>396</v>
      </c>
      <c r="AD61" s="40">
        <v>-22.132722338242907</v>
      </c>
      <c r="AE61" s="40">
        <v>553.03190164153352</v>
      </c>
      <c r="AF61" s="40">
        <v>450</v>
      </c>
      <c r="AG61" s="40">
        <v>-18.630372196560401</v>
      </c>
      <c r="AH61" s="40">
        <v>564.67729835715784</v>
      </c>
      <c r="AI61" s="40">
        <v>508</v>
      </c>
      <c r="AJ61" s="40">
        <v>-10.037112970904225</v>
      </c>
      <c r="AK61" s="40">
        <v>556.34881543530867</v>
      </c>
      <c r="AL61" s="40">
        <v>491</v>
      </c>
      <c r="AM61" s="40">
        <v>-11.746015021920599</v>
      </c>
      <c r="AN61" s="40">
        <v>501.44090445563648</v>
      </c>
      <c r="AO61" s="40">
        <v>527</v>
      </c>
      <c r="AP61" s="40">
        <v>5.09713015377364</v>
      </c>
      <c r="AQ61" s="40">
        <v>483.0941498434002</v>
      </c>
      <c r="AR61" s="40">
        <v>553</v>
      </c>
      <c r="AS61" s="40">
        <v>14.470440219419025</v>
      </c>
      <c r="AT61" s="40">
        <v>500.23679269903749</v>
      </c>
      <c r="AU61" s="40">
        <v>526</v>
      </c>
      <c r="AV61" s="40">
        <v>5.1502023995389488</v>
      </c>
      <c r="AW61" s="40">
        <v>465.81591581730106</v>
      </c>
      <c r="AX61" s="40">
        <v>492</v>
      </c>
      <c r="AY61" s="40">
        <v>5.6211226996736352</v>
      </c>
      <c r="AZ61" s="40">
        <v>465.30976164199876</v>
      </c>
      <c r="BA61" s="40">
        <v>446</v>
      </c>
      <c r="BB61" s="40">
        <v>-4.1498724578349497</v>
      </c>
      <c r="BC61" s="40">
        <v>357.00475618013519</v>
      </c>
      <c r="BD61" s="40">
        <v>401</v>
      </c>
      <c r="BE61" s="40">
        <v>12.323433528058089</v>
      </c>
      <c r="BF61" s="40">
        <v>356.73656947304107</v>
      </c>
      <c r="BG61" s="40">
        <v>368</v>
      </c>
      <c r="BH61" s="40">
        <v>3.1573523688913863</v>
      </c>
      <c r="BI61" s="40">
        <v>383.24929437895679</v>
      </c>
      <c r="BJ61" s="40">
        <v>384</v>
      </c>
      <c r="BK61" s="40">
        <v>0.1958791919655597</v>
      </c>
      <c r="BL61" s="40">
        <v>337.45268990558674</v>
      </c>
      <c r="BM61" s="40">
        <v>325</v>
      </c>
      <c r="BN61" s="40">
        <v>-3.6902031834657416</v>
      </c>
      <c r="BO61" s="40">
        <v>318.95828033122916</v>
      </c>
      <c r="BP61" s="40">
        <v>295</v>
      </c>
      <c r="BQ61" s="40">
        <v>-7.5114150685629362</v>
      </c>
      <c r="BR61" s="40">
        <v>332.61391869940036</v>
      </c>
      <c r="BS61" s="40">
        <v>297</v>
      </c>
      <c r="BT61" s="40">
        <v>-10.707284541386381</v>
      </c>
      <c r="BU61" s="40">
        <v>352.93695502135387</v>
      </c>
      <c r="BV61" s="40">
        <v>321</v>
      </c>
      <c r="BW61" s="40">
        <v>-9.0489121546995754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753.06149079695751</v>
      </c>
      <c r="E62" s="33">
        <v>620.5</v>
      </c>
      <c r="F62" s="33">
        <v>-17.60301016808986</v>
      </c>
      <c r="G62" s="33">
        <v>761.8323834539267</v>
      </c>
      <c r="H62" s="33">
        <v>625.5</v>
      </c>
      <c r="I62" s="33">
        <v>-17.895325325478456</v>
      </c>
      <c r="J62" s="33">
        <v>751.50342551110941</v>
      </c>
      <c r="K62" s="33">
        <v>583.70000000000005</v>
      </c>
      <c r="L62" s="33">
        <v>-22.329030023646744</v>
      </c>
      <c r="M62" s="33">
        <v>728.55236730024376</v>
      </c>
      <c r="N62" s="33">
        <v>572.4</v>
      </c>
      <c r="O62" s="33">
        <v>-21.433238612467758</v>
      </c>
      <c r="P62" s="33">
        <v>772.15470359322137</v>
      </c>
      <c r="Q62" s="33">
        <v>583.4</v>
      </c>
      <c r="R62" s="33">
        <v>-24.445192487315236</v>
      </c>
      <c r="S62" s="33">
        <v>797.61300446419</v>
      </c>
      <c r="T62" s="33">
        <v>603.6</v>
      </c>
      <c r="U62" s="33">
        <v>-24.324202762280876</v>
      </c>
      <c r="V62" s="33">
        <v>704.70727796355231</v>
      </c>
      <c r="W62" s="33">
        <v>615.6</v>
      </c>
      <c r="X62" s="33">
        <v>-12.644580345622733</v>
      </c>
      <c r="Y62" s="33">
        <v>871.04384336814758</v>
      </c>
      <c r="Z62" s="33">
        <v>719.5</v>
      </c>
      <c r="AA62" s="33">
        <v>-17.397958153536646</v>
      </c>
      <c r="AB62" s="33">
        <v>1021.7233856478945</v>
      </c>
      <c r="AC62" s="33">
        <v>816.5</v>
      </c>
      <c r="AD62" s="33">
        <v>-20.086002584521285</v>
      </c>
      <c r="AE62" s="33">
        <v>1100.2219169981213</v>
      </c>
      <c r="AF62" s="33">
        <v>909.40000000000009</v>
      </c>
      <c r="AG62" s="33">
        <v>-17.343947984490754</v>
      </c>
      <c r="AH62" s="33">
        <v>1226.0196935517274</v>
      </c>
      <c r="AI62" s="33">
        <v>1023.4</v>
      </c>
      <c r="AJ62" s="33">
        <v>-16.52662633540141</v>
      </c>
      <c r="AK62" s="33">
        <v>1239.8104396952408</v>
      </c>
      <c r="AL62" s="33">
        <v>962.90000000000009</v>
      </c>
      <c r="AM62" s="33">
        <v>-22.334901435683051</v>
      </c>
      <c r="AN62" s="33">
        <v>1099.1364615033056</v>
      </c>
      <c r="AO62" s="33">
        <v>1030.0999999999999</v>
      </c>
      <c r="AP62" s="33">
        <v>-6.2809727382606733</v>
      </c>
      <c r="AQ62" s="33">
        <v>1099.8292981481522</v>
      </c>
      <c r="AR62" s="33">
        <v>1045</v>
      </c>
      <c r="AS62" s="33">
        <v>-4.9852552792030167</v>
      </c>
      <c r="AT62" s="33">
        <v>1126.6434336454342</v>
      </c>
      <c r="AU62" s="33">
        <v>992.5</v>
      </c>
      <c r="AV62" s="33">
        <v>-11.906467444752401</v>
      </c>
      <c r="AW62" s="33">
        <v>1035.9599542341548</v>
      </c>
      <c r="AX62" s="33">
        <v>970</v>
      </c>
      <c r="AY62" s="33">
        <v>-6.3670370620567516</v>
      </c>
      <c r="AZ62" s="33">
        <v>953.47363731356529</v>
      </c>
      <c r="BA62" s="33">
        <v>821</v>
      </c>
      <c r="BB62" s="33">
        <v>-13.893791304688079</v>
      </c>
      <c r="BC62" s="33">
        <v>773.0490586019464</v>
      </c>
      <c r="BD62" s="33">
        <v>721</v>
      </c>
      <c r="BE62" s="33">
        <v>-6.7329567280085367</v>
      </c>
      <c r="BF62" s="33">
        <v>631.50755640397347</v>
      </c>
      <c r="BG62" s="33">
        <v>616</v>
      </c>
      <c r="BH62" s="33">
        <v>-2.4556406723426965</v>
      </c>
      <c r="BI62" s="33">
        <v>682.03843620520502</v>
      </c>
      <c r="BJ62" s="33">
        <v>678</v>
      </c>
      <c r="BK62" s="33">
        <v>-0.59211270081411826</v>
      </c>
      <c r="BL62" s="33">
        <v>622.0944813909357</v>
      </c>
      <c r="BM62" s="33">
        <v>597</v>
      </c>
      <c r="BN62" s="33">
        <v>-4.0338697965664574</v>
      </c>
      <c r="BO62" s="33">
        <v>591.83476945313066</v>
      </c>
      <c r="BP62" s="33">
        <v>549</v>
      </c>
      <c r="BQ62" s="33">
        <v>-7.2376230096638299</v>
      </c>
      <c r="BR62" s="33">
        <v>687.2844633072491</v>
      </c>
      <c r="BS62" s="33">
        <v>604.5</v>
      </c>
      <c r="BT62" s="33">
        <v>-12.045152731794037</v>
      </c>
      <c r="BU62" s="33">
        <v>851.82528241995942</v>
      </c>
      <c r="BV62" s="33">
        <v>738.4</v>
      </c>
      <c r="BW62" s="33">
        <v>-13.315557164226021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34</v>
      </c>
      <c r="I63" s="24">
        <v>0</v>
      </c>
      <c r="J63" s="24">
        <v>34</v>
      </c>
      <c r="K63" s="24">
        <v>35</v>
      </c>
      <c r="L63" s="24">
        <v>2.9411764705882351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35</v>
      </c>
      <c r="R63" s="24">
        <v>0</v>
      </c>
      <c r="S63" s="24">
        <v>35</v>
      </c>
      <c r="T63" s="24">
        <v>34</v>
      </c>
      <c r="U63" s="24">
        <v>-2.8571428571428572</v>
      </c>
      <c r="V63" s="25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34</v>
      </c>
      <c r="AJ63" s="24">
        <v>-2.8571428571428572</v>
      </c>
      <c r="AK63" s="24">
        <v>35</v>
      </c>
      <c r="AL63" s="24">
        <v>34</v>
      </c>
      <c r="AM63" s="24">
        <v>-2.8571428571428572</v>
      </c>
      <c r="AN63" s="24">
        <v>35</v>
      </c>
      <c r="AO63" s="24">
        <v>35</v>
      </c>
      <c r="AP63" s="24">
        <v>0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35</v>
      </c>
      <c r="AV63" s="24">
        <v>0</v>
      </c>
      <c r="AW63" s="24">
        <v>34</v>
      </c>
      <c r="AX63" s="24">
        <v>34</v>
      </c>
      <c r="AY63" s="24">
        <v>0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34</v>
      </c>
      <c r="BH63" s="24">
        <v>-2.8571428571428572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34</v>
      </c>
      <c r="BQ63" s="24">
        <v>-2.8571428571428572</v>
      </c>
      <c r="BR63" s="24">
        <v>35</v>
      </c>
      <c r="BS63" s="24">
        <v>35</v>
      </c>
      <c r="BT63" s="24">
        <v>0</v>
      </c>
      <c r="BU63" s="24">
        <v>35</v>
      </c>
      <c r="BV63" s="24">
        <v>35</v>
      </c>
      <c r="BW63" s="24">
        <v>0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34</v>
      </c>
      <c r="F64" s="24">
        <v>0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34</v>
      </c>
      <c r="L64" s="24">
        <v>3.0303030303030303</v>
      </c>
      <c r="M64" s="24">
        <v>34</v>
      </c>
      <c r="N64" s="24">
        <v>34</v>
      </c>
      <c r="O64" s="24">
        <v>0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33</v>
      </c>
      <c r="U64" s="24">
        <v>0</v>
      </c>
      <c r="V64" s="25">
        <v>34</v>
      </c>
      <c r="W64" s="24">
        <v>34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36</v>
      </c>
      <c r="AG64" s="24">
        <v>5.8823529411764701</v>
      </c>
      <c r="AH64" s="24">
        <v>36</v>
      </c>
      <c r="AI64" s="24">
        <v>34</v>
      </c>
      <c r="AJ64" s="24">
        <v>-5.5555555555555554</v>
      </c>
      <c r="AK64" s="24">
        <v>35</v>
      </c>
      <c r="AL64" s="24">
        <v>34</v>
      </c>
      <c r="AM64" s="24">
        <v>-2.8571428571428572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34</v>
      </c>
      <c r="AS64" s="24">
        <v>-2.8571428571428572</v>
      </c>
      <c r="AT64" s="24">
        <v>34</v>
      </c>
      <c r="AU64" s="24">
        <v>33</v>
      </c>
      <c r="AV64" s="24">
        <v>-2.9411764705882351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34</v>
      </c>
      <c r="BB64" s="24">
        <v>0</v>
      </c>
      <c r="BC64" s="24">
        <v>34</v>
      </c>
      <c r="BD64" s="24">
        <v>35</v>
      </c>
      <c r="BE64" s="24">
        <v>2.9411764705882351</v>
      </c>
      <c r="BF64" s="24">
        <v>35</v>
      </c>
      <c r="BG64" s="24">
        <v>34</v>
      </c>
      <c r="BH64" s="24">
        <v>-2.8571428571428572</v>
      </c>
      <c r="BI64" s="24">
        <v>34</v>
      </c>
      <c r="BJ64" s="24">
        <v>34</v>
      </c>
      <c r="BK64" s="24">
        <v>0</v>
      </c>
      <c r="BL64" s="24">
        <v>36</v>
      </c>
      <c r="BM64" s="24">
        <v>35</v>
      </c>
      <c r="BN64" s="24">
        <v>-2.7777777777777777</v>
      </c>
      <c r="BO64" s="24">
        <v>34</v>
      </c>
      <c r="BP64" s="24">
        <v>34</v>
      </c>
      <c r="BQ64" s="24">
        <v>0</v>
      </c>
      <c r="BR64" s="24">
        <v>34</v>
      </c>
      <c r="BS64" s="24">
        <v>34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8</v>
      </c>
      <c r="F66" s="24">
        <v>0</v>
      </c>
      <c r="G66" s="24">
        <v>7</v>
      </c>
      <c r="H66" s="24">
        <v>8</v>
      </c>
      <c r="I66" s="24">
        <v>14.285714285714285</v>
      </c>
      <c r="J66" s="24">
        <v>8</v>
      </c>
      <c r="K66" s="24">
        <v>8</v>
      </c>
      <c r="L66" s="24">
        <v>0</v>
      </c>
      <c r="M66" s="24">
        <v>7</v>
      </c>
      <c r="N66" s="24">
        <v>8</v>
      </c>
      <c r="O66" s="24">
        <v>14.285714285714285</v>
      </c>
      <c r="P66" s="24">
        <v>7</v>
      </c>
      <c r="Q66" s="24">
        <v>8</v>
      </c>
      <c r="R66" s="24">
        <v>14.285714285714285</v>
      </c>
      <c r="S66" s="24">
        <v>7</v>
      </c>
      <c r="T66" s="24">
        <v>8</v>
      </c>
      <c r="U66" s="24">
        <v>14.285714285714285</v>
      </c>
      <c r="V66" s="25">
        <v>7</v>
      </c>
      <c r="W66" s="24">
        <v>8</v>
      </c>
      <c r="X66" s="24">
        <v>14.285714285714285</v>
      </c>
      <c r="Y66" s="24">
        <v>8</v>
      </c>
      <c r="Z66" s="24">
        <v>9</v>
      </c>
      <c r="AA66" s="24">
        <v>12.5</v>
      </c>
      <c r="AB66" s="24">
        <v>8</v>
      </c>
      <c r="AC66" s="24">
        <v>9</v>
      </c>
      <c r="AD66" s="24">
        <v>12.5</v>
      </c>
      <c r="AE66" s="24">
        <v>10</v>
      </c>
      <c r="AF66" s="24">
        <v>10</v>
      </c>
      <c r="AG66" s="24">
        <v>0</v>
      </c>
      <c r="AH66" s="24">
        <v>9</v>
      </c>
      <c r="AI66" s="24">
        <v>10</v>
      </c>
      <c r="AJ66" s="24">
        <v>11.111111111111111</v>
      </c>
      <c r="AK66" s="24">
        <v>10</v>
      </c>
      <c r="AL66" s="24">
        <v>10</v>
      </c>
      <c r="AM66" s="24">
        <v>0</v>
      </c>
      <c r="AN66" s="24">
        <v>10</v>
      </c>
      <c r="AO66" s="24">
        <v>10</v>
      </c>
      <c r="AP66" s="24">
        <v>0</v>
      </c>
      <c r="AQ66" s="24">
        <v>10</v>
      </c>
      <c r="AR66" s="24">
        <v>11</v>
      </c>
      <c r="AS66" s="24">
        <v>10</v>
      </c>
      <c r="AT66" s="24">
        <v>10</v>
      </c>
      <c r="AU66" s="24">
        <v>10</v>
      </c>
      <c r="AV66" s="24">
        <v>0</v>
      </c>
      <c r="AW66" s="24">
        <v>10</v>
      </c>
      <c r="AX66" s="24">
        <v>11</v>
      </c>
      <c r="AY66" s="24">
        <v>10</v>
      </c>
      <c r="AZ66" s="24">
        <v>10</v>
      </c>
      <c r="BA66" s="24">
        <v>11</v>
      </c>
      <c r="BB66" s="24">
        <v>10</v>
      </c>
      <c r="BC66" s="24">
        <v>11</v>
      </c>
      <c r="BD66" s="24">
        <v>11</v>
      </c>
      <c r="BE66" s="24">
        <v>0</v>
      </c>
      <c r="BF66" s="24">
        <v>10</v>
      </c>
      <c r="BG66" s="24">
        <v>11</v>
      </c>
      <c r="BH66" s="24">
        <v>10</v>
      </c>
      <c r="BI66" s="24">
        <v>10</v>
      </c>
      <c r="BJ66" s="24">
        <v>11</v>
      </c>
      <c r="BK66" s="24">
        <v>10</v>
      </c>
      <c r="BL66" s="24">
        <v>9</v>
      </c>
      <c r="BM66" s="24">
        <v>10</v>
      </c>
      <c r="BN66" s="24">
        <v>11.111111111111111</v>
      </c>
      <c r="BO66" s="24">
        <v>8</v>
      </c>
      <c r="BP66" s="24">
        <v>9</v>
      </c>
      <c r="BQ66" s="24">
        <v>12.5</v>
      </c>
      <c r="BR66" s="24">
        <v>8</v>
      </c>
      <c r="BS66" s="24">
        <v>9</v>
      </c>
      <c r="BT66" s="24">
        <v>12.5</v>
      </c>
      <c r="BU66" s="24">
        <v>8</v>
      </c>
      <c r="BV66" s="24">
        <v>8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1</v>
      </c>
      <c r="F67" s="24">
        <v>-75</v>
      </c>
      <c r="G67" s="24">
        <v>4</v>
      </c>
      <c r="H67" s="24">
        <v>2</v>
      </c>
      <c r="I67" s="24">
        <v>-50</v>
      </c>
      <c r="J67" s="24">
        <v>3</v>
      </c>
      <c r="K67" s="24">
        <v>1</v>
      </c>
      <c r="L67" s="24">
        <v>-66.666666666666657</v>
      </c>
      <c r="M67" s="24">
        <v>3</v>
      </c>
      <c r="N67" s="24">
        <v>1</v>
      </c>
      <c r="O67" s="24">
        <v>-66.666666666666657</v>
      </c>
      <c r="P67" s="24">
        <v>3</v>
      </c>
      <c r="Q67" s="24">
        <v>2</v>
      </c>
      <c r="R67" s="24">
        <v>-33.333333333333329</v>
      </c>
      <c r="S67" s="24">
        <v>4</v>
      </c>
      <c r="T67" s="24">
        <v>1</v>
      </c>
      <c r="U67" s="24">
        <v>-75</v>
      </c>
      <c r="V67" s="25">
        <v>2</v>
      </c>
      <c r="W67" s="24">
        <v>4</v>
      </c>
      <c r="X67" s="24">
        <v>100</v>
      </c>
      <c r="Y67" s="24">
        <v>1</v>
      </c>
      <c r="Z67" s="24">
        <v>2</v>
      </c>
      <c r="AA67" s="24">
        <v>100</v>
      </c>
      <c r="AB67" s="24">
        <v>3</v>
      </c>
      <c r="AC67" s="24">
        <v>1</v>
      </c>
      <c r="AD67" s="24">
        <v>-66.666666666666657</v>
      </c>
      <c r="AE67" s="24">
        <v>2</v>
      </c>
      <c r="AF67" s="24">
        <v>1</v>
      </c>
      <c r="AG67" s="24">
        <v>-50</v>
      </c>
      <c r="AH67" s="24">
        <v>3</v>
      </c>
      <c r="AI67" s="24">
        <v>0</v>
      </c>
      <c r="AJ67" s="24">
        <v>-100</v>
      </c>
      <c r="AK67" s="24">
        <v>3</v>
      </c>
      <c r="AL67" s="24">
        <v>2</v>
      </c>
      <c r="AM67" s="24">
        <v>-33.333333333333329</v>
      </c>
      <c r="AN67" s="24">
        <v>2</v>
      </c>
      <c r="AO67" s="24">
        <v>1</v>
      </c>
      <c r="AP67" s="24">
        <v>-50</v>
      </c>
      <c r="AQ67" s="24">
        <v>3</v>
      </c>
      <c r="AR67" s="24">
        <v>2</v>
      </c>
      <c r="AS67" s="24">
        <v>-33.333333333333329</v>
      </c>
      <c r="AT67" s="24">
        <v>3</v>
      </c>
      <c r="AU67" s="24">
        <v>3</v>
      </c>
      <c r="AV67" s="24">
        <v>0</v>
      </c>
      <c r="AW67" s="24">
        <v>3</v>
      </c>
      <c r="AX67" s="24">
        <v>3</v>
      </c>
      <c r="AY67" s="24">
        <v>0</v>
      </c>
      <c r="AZ67" s="24">
        <v>3</v>
      </c>
      <c r="BA67" s="24">
        <v>3</v>
      </c>
      <c r="BB67" s="24">
        <v>0</v>
      </c>
      <c r="BC67" s="24">
        <v>3</v>
      </c>
      <c r="BD67" s="24">
        <v>1</v>
      </c>
      <c r="BE67" s="24">
        <v>-66.666666666666657</v>
      </c>
      <c r="BF67" s="24">
        <v>3</v>
      </c>
      <c r="BG67" s="24">
        <v>2</v>
      </c>
      <c r="BH67" s="24">
        <v>-33.333333333333329</v>
      </c>
      <c r="BI67" s="24">
        <v>3</v>
      </c>
      <c r="BJ67" s="24">
        <v>1</v>
      </c>
      <c r="BK67" s="24">
        <v>-66.666666666666657</v>
      </c>
      <c r="BL67" s="24">
        <v>3</v>
      </c>
      <c r="BM67" s="24">
        <v>3</v>
      </c>
      <c r="BN67" s="24">
        <v>0</v>
      </c>
      <c r="BO67" s="24">
        <v>3</v>
      </c>
      <c r="BP67" s="24">
        <v>0</v>
      </c>
      <c r="BQ67" s="24">
        <v>-100</v>
      </c>
      <c r="BR67" s="24">
        <v>2</v>
      </c>
      <c r="BS67" s="24">
        <v>2</v>
      </c>
      <c r="BT67" s="24">
        <v>0</v>
      </c>
      <c r="BU67" s="24">
        <v>3</v>
      </c>
      <c r="BV67" s="24">
        <v>4</v>
      </c>
      <c r="BW67" s="24">
        <v>33.333333333333329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3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3</v>
      </c>
      <c r="L68" s="24">
        <v>50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3</v>
      </c>
      <c r="T68" s="24">
        <v>3</v>
      </c>
      <c r="U68" s="24">
        <v>0</v>
      </c>
      <c r="V68" s="25">
        <v>7</v>
      </c>
      <c r="W68" s="24">
        <v>4</v>
      </c>
      <c r="X68" s="24">
        <v>-42.857142857142854</v>
      </c>
      <c r="Y68" s="24">
        <v>8</v>
      </c>
      <c r="Z68" s="24">
        <v>4</v>
      </c>
      <c r="AA68" s="24">
        <v>-50</v>
      </c>
      <c r="AB68" s="24">
        <v>8</v>
      </c>
      <c r="AC68" s="24">
        <v>3</v>
      </c>
      <c r="AD68" s="24">
        <v>-62.5</v>
      </c>
      <c r="AE68" s="24">
        <v>9</v>
      </c>
      <c r="AF68" s="24">
        <v>6</v>
      </c>
      <c r="AG68" s="24">
        <v>-33.333333333333329</v>
      </c>
      <c r="AH68" s="24">
        <v>9</v>
      </c>
      <c r="AI68" s="24">
        <v>9</v>
      </c>
      <c r="AJ68" s="24">
        <v>0</v>
      </c>
      <c r="AK68" s="24">
        <v>9</v>
      </c>
      <c r="AL68" s="24">
        <v>7</v>
      </c>
      <c r="AM68" s="24">
        <v>-22.222222222222221</v>
      </c>
      <c r="AN68" s="24">
        <v>7</v>
      </c>
      <c r="AO68" s="24">
        <v>9</v>
      </c>
      <c r="AP68" s="24">
        <v>28.571428571428569</v>
      </c>
      <c r="AQ68" s="24">
        <v>7</v>
      </c>
      <c r="AR68" s="24">
        <v>7</v>
      </c>
      <c r="AS68" s="24">
        <v>0</v>
      </c>
      <c r="AT68" s="24">
        <v>9</v>
      </c>
      <c r="AU68" s="24">
        <v>9</v>
      </c>
      <c r="AV68" s="24">
        <v>0</v>
      </c>
      <c r="AW68" s="24">
        <v>5</v>
      </c>
      <c r="AX68" s="24">
        <v>9</v>
      </c>
      <c r="AY68" s="24">
        <v>80</v>
      </c>
      <c r="AZ68" s="24">
        <v>4</v>
      </c>
      <c r="BA68" s="24">
        <v>9</v>
      </c>
      <c r="BB68" s="24">
        <v>125</v>
      </c>
      <c r="BC68" s="24">
        <v>4</v>
      </c>
      <c r="BD68" s="24">
        <v>9</v>
      </c>
      <c r="BE68" s="24">
        <v>125</v>
      </c>
      <c r="BF68" s="24">
        <v>3</v>
      </c>
      <c r="BG68" s="24">
        <v>8</v>
      </c>
      <c r="BH68" s="24">
        <v>166.66666666666669</v>
      </c>
      <c r="BI68" s="24">
        <v>3</v>
      </c>
      <c r="BJ68" s="24">
        <v>4</v>
      </c>
      <c r="BK68" s="24">
        <v>33.333333333333329</v>
      </c>
      <c r="BL68" s="24">
        <v>3</v>
      </c>
      <c r="BM68" s="24">
        <v>3</v>
      </c>
      <c r="BN68" s="24">
        <v>0</v>
      </c>
      <c r="BO68" s="24">
        <v>3</v>
      </c>
      <c r="BP68" s="24">
        <v>3</v>
      </c>
      <c r="BQ68" s="24">
        <v>0</v>
      </c>
      <c r="BR68" s="24">
        <v>3</v>
      </c>
      <c r="BS68" s="24">
        <v>3</v>
      </c>
      <c r="BT68" s="24">
        <v>0</v>
      </c>
      <c r="BU68" s="24">
        <v>3</v>
      </c>
      <c r="BV68" s="24">
        <v>3</v>
      </c>
      <c r="BW68" s="24">
        <v>0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83</v>
      </c>
      <c r="F69" s="33">
        <v>-3.4883720930232558</v>
      </c>
      <c r="G69" s="40">
        <v>84</v>
      </c>
      <c r="H69" s="40">
        <v>80</v>
      </c>
      <c r="I69" s="33">
        <v>-4.7619047619047619</v>
      </c>
      <c r="J69" s="40">
        <v>82</v>
      </c>
      <c r="K69" s="40">
        <v>83</v>
      </c>
      <c r="L69" s="33">
        <v>1.2195121951219512</v>
      </c>
      <c r="M69" s="40">
        <v>82</v>
      </c>
      <c r="N69" s="40">
        <v>82</v>
      </c>
      <c r="O69" s="33">
        <v>0</v>
      </c>
      <c r="P69" s="40">
        <v>82</v>
      </c>
      <c r="Q69" s="40">
        <v>83</v>
      </c>
      <c r="R69" s="33">
        <v>1.2195121951219512</v>
      </c>
      <c r="S69" s="40">
        <v>84</v>
      </c>
      <c r="T69" s="40">
        <v>81</v>
      </c>
      <c r="U69" s="33">
        <v>-3.5714285714285712</v>
      </c>
      <c r="V69" s="40">
        <v>87</v>
      </c>
      <c r="W69" s="40">
        <v>87</v>
      </c>
      <c r="X69" s="33">
        <v>0</v>
      </c>
      <c r="Y69" s="40">
        <v>89</v>
      </c>
      <c r="Z69" s="40">
        <v>87</v>
      </c>
      <c r="AA69" s="33">
        <v>-2.2471910112359552</v>
      </c>
      <c r="AB69" s="40">
        <v>93</v>
      </c>
      <c r="AC69" s="40">
        <v>85</v>
      </c>
      <c r="AD69" s="33">
        <v>-8.6021505376344098</v>
      </c>
      <c r="AE69" s="40">
        <v>93</v>
      </c>
      <c r="AF69" s="40">
        <v>90</v>
      </c>
      <c r="AG69" s="33">
        <v>-3.225806451612903</v>
      </c>
      <c r="AH69" s="40">
        <v>94</v>
      </c>
      <c r="AI69" s="40">
        <v>89</v>
      </c>
      <c r="AJ69" s="33">
        <v>-5.3191489361702127</v>
      </c>
      <c r="AK69" s="40">
        <v>94</v>
      </c>
      <c r="AL69" s="40">
        <v>89</v>
      </c>
      <c r="AM69" s="33">
        <v>-5.3191489361702127</v>
      </c>
      <c r="AN69" s="40">
        <v>90</v>
      </c>
      <c r="AO69" s="40">
        <v>92</v>
      </c>
      <c r="AP69" s="33">
        <v>2.2222222222222223</v>
      </c>
      <c r="AQ69" s="40">
        <v>91</v>
      </c>
      <c r="AR69" s="40">
        <v>91</v>
      </c>
      <c r="AS69" s="33">
        <v>0</v>
      </c>
      <c r="AT69" s="40">
        <v>93</v>
      </c>
      <c r="AU69" s="40">
        <v>92</v>
      </c>
      <c r="AV69" s="33">
        <v>-1.0752688172043012</v>
      </c>
      <c r="AW69" s="40">
        <v>87</v>
      </c>
      <c r="AX69" s="40">
        <v>93</v>
      </c>
      <c r="AY69" s="33">
        <v>6.8965517241379306</v>
      </c>
      <c r="AZ69" s="40">
        <v>88</v>
      </c>
      <c r="BA69" s="40">
        <v>94</v>
      </c>
      <c r="BB69" s="33">
        <v>6.8181818181818175</v>
      </c>
      <c r="BC69" s="40">
        <v>89</v>
      </c>
      <c r="BD69" s="40">
        <v>93</v>
      </c>
      <c r="BE69" s="33">
        <v>4.4943820224719104</v>
      </c>
      <c r="BF69" s="40">
        <v>88</v>
      </c>
      <c r="BG69" s="40">
        <v>91</v>
      </c>
      <c r="BH69" s="33">
        <v>3.4090909090909087</v>
      </c>
      <c r="BI69" s="40">
        <v>87</v>
      </c>
      <c r="BJ69" s="40">
        <v>87</v>
      </c>
      <c r="BK69" s="33">
        <v>0</v>
      </c>
      <c r="BL69" s="40">
        <v>88</v>
      </c>
      <c r="BM69" s="40">
        <v>88</v>
      </c>
      <c r="BN69" s="33">
        <v>0</v>
      </c>
      <c r="BO69" s="40">
        <v>85</v>
      </c>
      <c r="BP69" s="40">
        <v>82</v>
      </c>
      <c r="BQ69" s="33">
        <v>-3.5294117647058822</v>
      </c>
      <c r="BR69" s="40">
        <v>84</v>
      </c>
      <c r="BS69" s="40">
        <v>85</v>
      </c>
      <c r="BT69" s="33">
        <v>1.1904761904761905</v>
      </c>
      <c r="BU69" s="40">
        <v>86</v>
      </c>
      <c r="BV69" s="40">
        <v>86</v>
      </c>
      <c r="BW69" s="33">
        <v>0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2817.4854763372423</v>
      </c>
      <c r="E70" s="64">
        <v>2752.2</v>
      </c>
      <c r="F70" s="64">
        <v>-2.3171539617699897</v>
      </c>
      <c r="G70" s="64">
        <v>2779.1018148158801</v>
      </c>
      <c r="H70" s="64">
        <v>2673.2</v>
      </c>
      <c r="I70" s="64">
        <v>-3.8106489748342098</v>
      </c>
      <c r="J70" s="64">
        <v>2710.5790582348332</v>
      </c>
      <c r="K70" s="64">
        <v>2578.5</v>
      </c>
      <c r="L70" s="64">
        <v>-4.8727248088769963</v>
      </c>
      <c r="M70" s="64">
        <v>2708.8982321302228</v>
      </c>
      <c r="N70" s="64">
        <v>2558.1</v>
      </c>
      <c r="O70" s="64">
        <v>-5.566773618204115</v>
      </c>
      <c r="P70" s="64">
        <v>2786.4583829523617</v>
      </c>
      <c r="Q70" s="64">
        <v>2569.1999999999998</v>
      </c>
      <c r="R70" s="64">
        <v>-7.7969362213179059</v>
      </c>
      <c r="S70" s="64">
        <v>2880.4695502706154</v>
      </c>
      <c r="T70" s="64">
        <v>2684.2</v>
      </c>
      <c r="U70" s="64">
        <v>-6.8138040290054924</v>
      </c>
      <c r="V70" s="64">
        <v>3081.3077115812662</v>
      </c>
      <c r="W70" s="64">
        <v>2902.2999999999997</v>
      </c>
      <c r="X70" s="64">
        <v>-5.8094720922696563</v>
      </c>
      <c r="Y70" s="64">
        <v>3779.7795161051745</v>
      </c>
      <c r="Z70" s="64">
        <v>3616.8</v>
      </c>
      <c r="AA70" s="64">
        <v>-4.3118789180887056</v>
      </c>
      <c r="AB70" s="64">
        <v>4339.5221161057607</v>
      </c>
      <c r="AC70" s="64">
        <v>4120.3999999999996</v>
      </c>
      <c r="AD70" s="64">
        <v>-5.0494526872557763</v>
      </c>
      <c r="AE70" s="64">
        <v>4646.7565999942781</v>
      </c>
      <c r="AF70" s="64">
        <v>4343.3999999999996</v>
      </c>
      <c r="AG70" s="64">
        <v>-6.5283514095541824</v>
      </c>
      <c r="AH70" s="64">
        <v>4790.7149404243082</v>
      </c>
      <c r="AI70" s="64">
        <v>4383.2</v>
      </c>
      <c r="AJ70" s="64">
        <v>-8.5063491669202769</v>
      </c>
      <c r="AK70" s="64">
        <v>4651.3496898288649</v>
      </c>
      <c r="AL70" s="64">
        <v>4205.1000000000004</v>
      </c>
      <c r="AM70" s="64">
        <v>-9.5939828133043079</v>
      </c>
      <c r="AN70" s="64">
        <v>4386.3824199619285</v>
      </c>
      <c r="AO70" s="64">
        <v>4181.8999999999996</v>
      </c>
      <c r="AP70" s="64">
        <v>-4.6617554144698499</v>
      </c>
      <c r="AQ70" s="64">
        <v>4281.505972564024</v>
      </c>
      <c r="AR70" s="64">
        <v>4089.7</v>
      </c>
      <c r="AS70" s="64">
        <v>-4.4798716571486921</v>
      </c>
      <c r="AT70" s="64">
        <v>4146.6539539547803</v>
      </c>
      <c r="AU70" s="64">
        <v>3943.9</v>
      </c>
      <c r="AV70" s="64">
        <v>-4.8895797962935399</v>
      </c>
      <c r="AW70" s="64">
        <v>4156.3468949903099</v>
      </c>
      <c r="AX70" s="64">
        <v>3939.2</v>
      </c>
      <c r="AY70" s="64">
        <v>-5.2244651487593501</v>
      </c>
      <c r="AZ70" s="64">
        <v>4061.224574520068</v>
      </c>
      <c r="BA70" s="64">
        <v>3797.2</v>
      </c>
      <c r="BB70" s="64">
        <v>-6.5011074781864062</v>
      </c>
      <c r="BC70" s="64">
        <v>3916.616909523761</v>
      </c>
      <c r="BD70" s="64">
        <v>3725.2</v>
      </c>
      <c r="BE70" s="64">
        <v>-4.887302331211056</v>
      </c>
      <c r="BF70" s="64">
        <v>3946.2397768409419</v>
      </c>
      <c r="BG70" s="64">
        <v>3849.2</v>
      </c>
      <c r="BH70" s="64">
        <v>-2.4590441110657677</v>
      </c>
      <c r="BI70" s="64">
        <v>3886.4274281832772</v>
      </c>
      <c r="BJ70" s="64">
        <v>3920.2</v>
      </c>
      <c r="BK70" s="64">
        <v>0.86898758411937393</v>
      </c>
      <c r="BL70" s="64">
        <v>3636.6386985739045</v>
      </c>
      <c r="BM70" s="64">
        <v>3679.2</v>
      </c>
      <c r="BN70" s="64">
        <v>1.1703472616838604</v>
      </c>
      <c r="BO70" s="64">
        <v>3491.5394497254606</v>
      </c>
      <c r="BP70" s="64">
        <v>3498.2</v>
      </c>
      <c r="BQ70" s="64">
        <v>0.19076256678305431</v>
      </c>
      <c r="BR70" s="64">
        <v>3221.5188585126307</v>
      </c>
      <c r="BS70" s="64">
        <v>3253.4</v>
      </c>
      <c r="BT70" s="64">
        <v>0.98963075765103137</v>
      </c>
      <c r="BU70" s="64">
        <v>3246.6584539550163</v>
      </c>
      <c r="BV70" s="64">
        <v>3101.4</v>
      </c>
      <c r="BW70" s="64">
        <v>-4.4740910081892098</v>
      </c>
      <c r="BX70" s="65">
        <f>BU70+BR70+BO70+BL70+BI70+BF70+BC70+AZ70+AW70+AT70+AQ70+AN70+AK70+AH70+AE70+AB70+Y70+V70+S70+P70+M70+J70+G70+D70</f>
        <v>88350.176480086884</v>
      </c>
      <c r="BY70" s="65">
        <f>BV70+BS70+BP70+BM70+BJ70+BG70+BD70+BA70+AX70+AU70+AR70+AO70+AL70+AI70+AF70+AC70+Z70+W70+T70+Q70+N70+K70+H70+E70</f>
        <v>84365.3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2247.2092793842353</v>
      </c>
      <c r="BS73" s="68"/>
      <c r="BT73" s="68"/>
      <c r="BU73" s="68">
        <f>BU72-BU27</f>
        <v>2285.1945520236022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-746.64975131621986</v>
      </c>
      <c r="BS75" s="68"/>
      <c r="BT75" s="68"/>
      <c r="BU75" s="68">
        <f>BU70-BU71</f>
        <v>-586.12945587383501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1325.4022785213781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1015.302433491609</v>
      </c>
      <c r="E83" s="68"/>
      <c r="F83" s="68"/>
      <c r="G83" s="68">
        <f>G81-G70</f>
        <v>1053.6860950129712</v>
      </c>
      <c r="H83" s="68"/>
      <c r="I83" s="68"/>
      <c r="J83" s="68">
        <f>J81-J70</f>
        <v>1122.2088515940181</v>
      </c>
      <c r="K83" s="68"/>
      <c r="L83" s="68"/>
      <c r="M83" s="68">
        <f>M81-M70</f>
        <v>1123.8896776986285</v>
      </c>
      <c r="N83" s="68"/>
      <c r="O83" s="68"/>
      <c r="P83" s="68">
        <f>P81-P70</f>
        <v>1046.3295268764896</v>
      </c>
      <c r="Q83" s="68"/>
      <c r="R83" s="68"/>
      <c r="S83" s="68">
        <f>S81-S70</f>
        <v>999.00135955823635</v>
      </c>
      <c r="T83" s="68"/>
      <c r="U83" s="68"/>
      <c r="V83" s="69">
        <f>V81-V70</f>
        <v>933.54389824758437</v>
      </c>
      <c r="W83" s="68"/>
      <c r="X83" s="68"/>
      <c r="Y83" s="68">
        <f>Y81-Y70</f>
        <v>235.07209372367606</v>
      </c>
      <c r="Z83" s="68"/>
      <c r="AA83" s="68"/>
      <c r="AB83" s="68">
        <f>AB81-AB70</f>
        <v>-324.67050627691015</v>
      </c>
      <c r="AC83" s="68"/>
      <c r="AD83" s="68"/>
      <c r="AE83" s="68">
        <f>AE81-AE70</f>
        <v>-631.90499016542753</v>
      </c>
      <c r="AF83" s="68"/>
      <c r="AG83" s="68"/>
      <c r="AH83" s="68">
        <f>AH81-AH70</f>
        <v>-817.8780305954574</v>
      </c>
      <c r="AI83" s="68"/>
      <c r="AJ83" s="68"/>
      <c r="AK83" s="68">
        <f>AK81-AK70</f>
        <v>-683.18108000001439</v>
      </c>
      <c r="AL83" s="68"/>
      <c r="AM83" s="68"/>
      <c r="AN83" s="68">
        <f>AN81-AN70</f>
        <v>-546.59206013307721</v>
      </c>
      <c r="AO83" s="68"/>
      <c r="AP83" s="68"/>
      <c r="AQ83" s="68">
        <f>AQ81-AQ70</f>
        <v>-441.71561273517273</v>
      </c>
      <c r="AR83" s="68"/>
      <c r="AS83" s="68"/>
      <c r="AT83" s="68">
        <f>AT81-AT70</f>
        <v>-305.46310412592948</v>
      </c>
      <c r="AU83" s="68"/>
      <c r="AV83" s="68"/>
      <c r="AW83" s="68">
        <f>AW81-AW70</f>
        <v>-314.22238516145853</v>
      </c>
      <c r="AX83" s="68"/>
      <c r="AY83" s="68"/>
      <c r="AZ83" s="68">
        <f>AZ81-AZ70</f>
        <v>-219.10006469121663</v>
      </c>
      <c r="BA83" s="68"/>
      <c r="BB83" s="68"/>
      <c r="BC83" s="68">
        <f>BC81-BC70</f>
        <v>-74.492399694909636</v>
      </c>
      <c r="BD83" s="68"/>
      <c r="BE83" s="68"/>
      <c r="BF83" s="68">
        <f>BF81-BF70</f>
        <v>73.280132987908928</v>
      </c>
      <c r="BG83" s="68"/>
      <c r="BH83" s="68"/>
      <c r="BI83" s="68">
        <f>BI81-BI70</f>
        <v>142.42908164557366</v>
      </c>
      <c r="BJ83" s="68"/>
      <c r="BK83" s="68"/>
      <c r="BL83" s="68">
        <f>BL81-BL70</f>
        <v>392.21781125494635</v>
      </c>
      <c r="BM83" s="68"/>
      <c r="BN83" s="68"/>
      <c r="BO83" s="68">
        <f>BO81-BO70</f>
        <v>537.3170601033903</v>
      </c>
      <c r="BP83" s="68"/>
      <c r="BQ83" s="68"/>
      <c r="BR83" s="68">
        <f>BR81-BR70</f>
        <v>746.64975131621986</v>
      </c>
      <c r="BS83" s="68"/>
      <c r="BT83" s="68"/>
      <c r="BU83" s="68">
        <f>BU81-BU70</f>
        <v>586.12945587383501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Actuals- 09-12-20</vt:lpstr>
      <vt:lpstr>'Allocation Vs Actuals- 09-12-20'!Print_Area</vt:lpstr>
      <vt:lpstr>'Allocation Vs Actuals- 09-12-20'!Print_Titles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2020-12-10T10:46:40Z</dcterms:created>
  <dcterms:modified xsi:type="dcterms:W3CDTF">2020-12-10T10:46:54Z</dcterms:modified>
</cp:coreProperties>
</file>