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10-11-20" sheetId="1" r:id="rId1"/>
  </sheets>
  <externalReferences>
    <externalReference r:id="rId2"/>
  </externalReferences>
  <definedNames>
    <definedName name="_xlnm.Print_Area" localSheetId="0">'Allocation Vs Actuals- 10-11-20'!$A$1:$BW$70</definedName>
    <definedName name="_xlnm.Print_Titles" localSheetId="0">'Allocation Vs Actuals- 10-11-20'!$A:$C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<sst xmlns="http://schemas.openxmlformats.org/spreadsheetml/2006/main" count="156" uniqueCount="83">
  <si>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</si>
  <si>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10-11-2020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</si>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</sst>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37.775993412911347</v>
      </c>
      <c r="E5" s="24">
        <v>33</v>
      </c>
      <c r="F5" s="24">
        <v>-12.642932670776499</v>
      </c>
      <c r="G5" s="24">
        <v>39.724366680236557</v>
      </c>
      <c r="H5" s="24">
        <v>31</v>
      </c>
      <c r="I5" s="24">
        <v>-21.962254931497888</v>
      </c>
      <c r="J5" s="24">
        <v>41.807599230158196</v>
      </c>
      <c r="K5" s="24">
        <v>33</v>
      </c>
      <c r="L5" s="24">
        <v>-21.066981583110792</v>
      </c>
      <c r="M5" s="24">
        <v>41.461357304205379</v>
      </c>
      <c r="N5" s="24">
        <v>28</v>
      </c>
      <c r="O5" s="24">
        <v>-32.467237397556225</v>
      </c>
      <c r="P5" s="24">
        <v>38.57418883857008</v>
      </c>
      <c r="Q5" s="24">
        <v>28</v>
      </c>
      <c r="R5" s="24">
        <v>-27.412601941734206</v>
      </c>
      <c r="S5" s="24">
        <v>35.868850625336727</v>
      </c>
      <c r="T5" s="24">
        <v>30</v>
      </c>
      <c r="U5" s="24">
        <v>-16.361970130124938</v>
      </c>
      <c r="V5" s="25">
        <v>40.330420576714857</v>
      </c>
      <c r="W5" s="24">
        <v>34</v>
      </c>
      <c r="X5" s="24">
        <v>-15.696391176167859</v>
      </c>
      <c r="Y5" s="24">
        <v>44.219840278696395</v>
      </c>
      <c r="Z5" s="24">
        <v>40</v>
      </c>
      <c r="AA5" s="24">
        <v>-9.5428663968498544</v>
      </c>
      <c r="AB5" s="24">
        <v>47.528365798634354</v>
      </c>
      <c r="AC5" s="24">
        <v>50</v>
      </c>
      <c r="AD5" s="24">
        <v>5.2003349154425669</v>
      </c>
      <c r="AE5" s="24">
        <v>54.500219966583856</v>
      </c>
      <c r="AF5" s="24">
        <v>58</v>
      </c>
      <c r="AG5" s="24">
        <v>6.4215888221405182</v>
      </c>
      <c r="AH5" s="24">
        <v>58.244698018091043</v>
      </c>
      <c r="AI5" s="24">
        <v>62</v>
      </c>
      <c r="AJ5" s="24">
        <v>6.4474572101696621</v>
      </c>
      <c r="AK5" s="24">
        <v>63.68472396264746</v>
      </c>
      <c r="AL5" s="24">
        <v>70</v>
      </c>
      <c r="AM5" s="24">
        <v>9.9164692007719033</v>
      </c>
      <c r="AN5" s="24">
        <v>66.257574699952357</v>
      </c>
      <c r="AO5" s="24">
        <v>70</v>
      </c>
      <c r="AP5" s="24">
        <v>5.6482980504421239</v>
      </c>
      <c r="AQ5" s="24">
        <v>65.599363117433342</v>
      </c>
      <c r="AR5" s="24">
        <v>70</v>
      </c>
      <c r="AS5" s="24">
        <v>6.7083530592954315</v>
      </c>
      <c r="AT5" s="24">
        <v>62.749908401619095</v>
      </c>
      <c r="AU5" s="24">
        <v>66</v>
      </c>
      <c r="AV5" s="24">
        <v>5.1794364026466768</v>
      </c>
      <c r="AW5" s="24">
        <v>62.437530735431345</v>
      </c>
      <c r="AX5" s="24">
        <v>64</v>
      </c>
      <c r="AY5" s="24">
        <v>2.5024520447314913</v>
      </c>
      <c r="AZ5" s="24">
        <v>63.202323235239739</v>
      </c>
      <c r="BA5" s="24">
        <v>65</v>
      </c>
      <c r="BB5" s="24">
        <v>2.8443207033217575</v>
      </c>
      <c r="BC5" s="24">
        <v>61.794707421205651</v>
      </c>
      <c r="BD5" s="24">
        <v>66</v>
      </c>
      <c r="BE5" s="24">
        <v>6.8052633539150778</v>
      </c>
      <c r="BF5" s="24">
        <v>70.835624422379254</v>
      </c>
      <c r="BG5" s="24">
        <v>71</v>
      </c>
      <c r="BH5" s="24">
        <v>0.2320521333172777</v>
      </c>
      <c r="BI5" s="24">
        <v>65.605274274916582</v>
      </c>
      <c r="BJ5" s="24">
        <v>68</v>
      </c>
      <c r="BK5" s="24">
        <v>3.6502030538709511</v>
      </c>
      <c r="BL5" s="24">
        <v>59.820780220995132</v>
      </c>
      <c r="BM5" s="24">
        <v>62</v>
      </c>
      <c r="BN5" s="24">
        <v>3.6429143367141053</v>
      </c>
      <c r="BO5" s="24">
        <v>51.646586844603021</v>
      </c>
      <c r="BP5" s="24">
        <v>54</v>
      </c>
      <c r="BQ5" s="24">
        <v>4.5567641526400431</v>
      </c>
      <c r="BR5" s="24">
        <v>42.103114502563308</v>
      </c>
      <c r="BS5" s="24">
        <v>45</v>
      </c>
      <c r="BT5" s="24">
        <v>6.8804541698698429</v>
      </c>
      <c r="BU5" s="24">
        <v>38.020626014763344</v>
      </c>
      <c r="BV5" s="24">
        <v>39</v>
      </c>
      <c r="BW5" s="24">
        <v>2.5759017877726853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48.569134388028878</v>
      </c>
      <c r="E6" s="24">
        <v>34</v>
      </c>
      <c r="F6" s="24">
        <v>-29.99669352068959</v>
      </c>
      <c r="G6" s="24">
        <v>45.14132577299609</v>
      </c>
      <c r="H6" s="24">
        <v>31</v>
      </c>
      <c r="I6" s="24">
        <v>-31.326784339718145</v>
      </c>
      <c r="J6" s="24">
        <v>44.594772512168738</v>
      </c>
      <c r="K6" s="24">
        <v>34</v>
      </c>
      <c r="L6" s="24">
        <v>-23.757879938232008</v>
      </c>
      <c r="M6" s="24">
        <v>44.225447791152405</v>
      </c>
      <c r="N6" s="24">
        <v>30</v>
      </c>
      <c r="O6" s="24">
        <v>-32.165751850223891</v>
      </c>
      <c r="P6" s="24">
        <v>44.08478724408009</v>
      </c>
      <c r="Q6" s="24">
        <v>31</v>
      </c>
      <c r="R6" s="24">
        <v>-29.680958131055007</v>
      </c>
      <c r="S6" s="24">
        <v>47.195856085969375</v>
      </c>
      <c r="T6" s="24">
        <v>32</v>
      </c>
      <c r="U6" s="24">
        <v>-32.197437118821277</v>
      </c>
      <c r="V6" s="25">
        <v>51.853397884347672</v>
      </c>
      <c r="W6" s="24">
        <v>35</v>
      </c>
      <c r="X6" s="24">
        <v>-32.50201254301021</v>
      </c>
      <c r="Y6" s="24">
        <v>58.038540365789018</v>
      </c>
      <c r="Z6" s="24">
        <v>42</v>
      </c>
      <c r="AA6" s="24">
        <v>-27.634293117479881</v>
      </c>
      <c r="AB6" s="24">
        <v>68.440846750033472</v>
      </c>
      <c r="AC6" s="24">
        <v>49</v>
      </c>
      <c r="AD6" s="24">
        <v>-28.405327626990477</v>
      </c>
      <c r="AE6" s="24">
        <v>82.723548163564786</v>
      </c>
      <c r="AF6" s="24">
        <v>57</v>
      </c>
      <c r="AG6" s="24">
        <v>-31.095798880269264</v>
      </c>
      <c r="AH6" s="24">
        <v>85.980268502896308</v>
      </c>
      <c r="AI6" s="24">
        <v>58</v>
      </c>
      <c r="AJ6" s="24">
        <v>-32.542662392306646</v>
      </c>
      <c r="AK6" s="24">
        <v>89.527800353287006</v>
      </c>
      <c r="AL6" s="24">
        <v>59</v>
      </c>
      <c r="AM6" s="24">
        <v>-34.098682457092423</v>
      </c>
      <c r="AN6" s="24">
        <v>90.867531017077511</v>
      </c>
      <c r="AO6" s="24">
        <v>56</v>
      </c>
      <c r="AP6" s="24">
        <v>-38.371826137242088</v>
      </c>
      <c r="AQ6" s="24">
        <v>90.317963712408229</v>
      </c>
      <c r="AR6" s="24">
        <v>56</v>
      </c>
      <c r="AS6" s="24">
        <v>-37.99683064344098</v>
      </c>
      <c r="AT6" s="24">
        <v>86.518813099202092</v>
      </c>
      <c r="AU6" s="24">
        <v>53</v>
      </c>
      <c r="AV6" s="24">
        <v>-38.741646930326667</v>
      </c>
      <c r="AW6" s="24">
        <v>85.142087366497293</v>
      </c>
      <c r="AX6" s="24">
        <v>54</v>
      </c>
      <c r="AY6" s="24">
        <v>-36.576607797322389</v>
      </c>
      <c r="AZ6" s="24">
        <v>82.068688380087423</v>
      </c>
      <c r="BA6" s="24">
        <v>53</v>
      </c>
      <c r="BB6" s="24">
        <v>-35.419949988064445</v>
      </c>
      <c r="BC6" s="24">
        <v>84.967722704157779</v>
      </c>
      <c r="BD6" s="24">
        <v>52</v>
      </c>
      <c r="BE6" s="24">
        <v>-38.800289868831037</v>
      </c>
      <c r="BF6" s="24">
        <v>94.110186732589582</v>
      </c>
      <c r="BG6" s="24">
        <v>58</v>
      </c>
      <c r="BH6" s="24">
        <v>-38.370114847604405</v>
      </c>
      <c r="BI6" s="24">
        <v>88.126487831977485</v>
      </c>
      <c r="BJ6" s="24">
        <v>57</v>
      </c>
      <c r="BK6" s="24">
        <v>-35.320240937461897</v>
      </c>
      <c r="BL6" s="24">
        <v>82.376156369894929</v>
      </c>
      <c r="BM6" s="24">
        <v>52</v>
      </c>
      <c r="BN6" s="24">
        <v>-36.874937735012061</v>
      </c>
      <c r="BO6" s="24">
        <v>74.05925660735528</v>
      </c>
      <c r="BP6" s="24">
        <v>48</v>
      </c>
      <c r="BQ6" s="24">
        <v>-35.187035086667578</v>
      </c>
      <c r="BR6" s="24">
        <v>64.111560719812303</v>
      </c>
      <c r="BS6" s="24">
        <v>43</v>
      </c>
      <c r="BT6" s="24">
        <v>-32.929413171013678</v>
      </c>
      <c r="BU6" s="24">
        <v>57.030939022145013</v>
      </c>
      <c r="BV6" s="24">
        <v>37</v>
      </c>
      <c r="BW6" s="24">
        <v>-35.122933912007014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89.942841459312731</v>
      </c>
      <c r="E7" s="24">
        <v>96</v>
      </c>
      <c r="F7" s="24">
        <v>6.7344531731603503</v>
      </c>
      <c r="G7" s="24">
        <v>84.86569245323264</v>
      </c>
      <c r="H7" s="24">
        <v>89</v>
      </c>
      <c r="I7" s="24">
        <v>4.8715887742808128</v>
      </c>
      <c r="J7" s="24">
        <v>85.473313981656744</v>
      </c>
      <c r="K7" s="24">
        <v>96</v>
      </c>
      <c r="L7" s="24">
        <v>12.315757431146716</v>
      </c>
      <c r="M7" s="24">
        <v>82.922714608410757</v>
      </c>
      <c r="N7" s="24">
        <v>85</v>
      </c>
      <c r="O7" s="24">
        <v>2.5050860929950138</v>
      </c>
      <c r="P7" s="24">
        <v>83.577409150235169</v>
      </c>
      <c r="Q7" s="24">
        <v>91</v>
      </c>
      <c r="R7" s="24">
        <v>8.8810970873987003</v>
      </c>
      <c r="S7" s="24">
        <v>93.447795050219369</v>
      </c>
      <c r="T7" s="24">
        <v>88</v>
      </c>
      <c r="U7" s="24">
        <v>-5.829773776140672</v>
      </c>
      <c r="V7" s="25">
        <v>100.82605144178714</v>
      </c>
      <c r="W7" s="24">
        <v>98</v>
      </c>
      <c r="X7" s="24">
        <v>-2.8028980619347079</v>
      </c>
      <c r="Y7" s="24">
        <v>113.31334071415951</v>
      </c>
      <c r="Z7" s="24">
        <v>121</v>
      </c>
      <c r="AA7" s="24">
        <v>6.7835430827431029</v>
      </c>
      <c r="AB7" s="24">
        <v>122.62318376047664</v>
      </c>
      <c r="AC7" s="24">
        <v>135</v>
      </c>
      <c r="AD7" s="24">
        <v>10.093373748718964</v>
      </c>
      <c r="AE7" s="24">
        <v>142.08985919859364</v>
      </c>
      <c r="AF7" s="24">
        <v>143</v>
      </c>
      <c r="AG7" s="24">
        <v>0.64053888612436938</v>
      </c>
      <c r="AH7" s="24">
        <v>134.05525734322543</v>
      </c>
      <c r="AI7" s="24">
        <v>142</v>
      </c>
      <c r="AJ7" s="24">
        <v>5.9264685430675934</v>
      </c>
      <c r="AK7" s="24">
        <v>131.98428299505198</v>
      </c>
      <c r="AL7" s="24">
        <v>137</v>
      </c>
      <c r="AM7" s="24">
        <v>3.8002380973922874</v>
      </c>
      <c r="AN7" s="24">
        <v>132.51514939990471</v>
      </c>
      <c r="AO7" s="24">
        <v>133</v>
      </c>
      <c r="AP7" s="24">
        <v>0.36588314792001725</v>
      </c>
      <c r="AQ7" s="24">
        <v>129.29729541986862</v>
      </c>
      <c r="AR7" s="24">
        <v>130</v>
      </c>
      <c r="AS7" s="24">
        <v>0.54347972078571405</v>
      </c>
      <c r="AT7" s="24">
        <v>122.64754823952823</v>
      </c>
      <c r="AU7" s="24">
        <v>125</v>
      </c>
      <c r="AV7" s="24">
        <v>1.9180585296963897</v>
      </c>
      <c r="AW7" s="24">
        <v>122.98301508494053</v>
      </c>
      <c r="AX7" s="24">
        <v>123</v>
      </c>
      <c r="AY7" s="24">
        <v>1.3810781145458376E-2</v>
      </c>
      <c r="AZ7" s="24">
        <v>118.85810041254041</v>
      </c>
      <c r="BA7" s="24">
        <v>115</v>
      </c>
      <c r="BB7" s="24">
        <v>-3.2459717925404021</v>
      </c>
      <c r="BC7" s="24">
        <v>125.52049944932398</v>
      </c>
      <c r="BD7" s="24">
        <v>127</v>
      </c>
      <c r="BE7" s="24">
        <v>1.1786923707018362</v>
      </c>
      <c r="BF7" s="24">
        <v>146.7309363034999</v>
      </c>
      <c r="BG7" s="24">
        <v>143</v>
      </c>
      <c r="BH7" s="24">
        <v>-2.5427059879061851</v>
      </c>
      <c r="BI7" s="24">
        <v>140.02319733303091</v>
      </c>
      <c r="BJ7" s="24">
        <v>142</v>
      </c>
      <c r="BK7" s="24">
        <v>1.4117679817491018</v>
      </c>
      <c r="BL7" s="24">
        <v>135.33225689339881</v>
      </c>
      <c r="BM7" s="24">
        <v>134</v>
      </c>
      <c r="BN7" s="24">
        <v>-0.98443410608915294</v>
      </c>
      <c r="BO7" s="24">
        <v>128.62923516014337</v>
      </c>
      <c r="BP7" s="24">
        <v>130</v>
      </c>
      <c r="BQ7" s="24">
        <v>1.0656712979362986</v>
      </c>
      <c r="BR7" s="24">
        <v>115.78356488204909</v>
      </c>
      <c r="BS7" s="24">
        <v>117</v>
      </c>
      <c r="BT7" s="24">
        <v>1.0506112151496751</v>
      </c>
      <c r="BU7" s="24">
        <v>103.60620589023011</v>
      </c>
      <c r="BV7" s="24">
        <v>105</v>
      </c>
      <c r="BW7" s="24">
        <v>1.3452805242637669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74.652558411229563</v>
      </c>
      <c r="E8" s="24">
        <v>79</v>
      </c>
      <c r="F8" s="24">
        <v>5.823566775598243</v>
      </c>
      <c r="G8" s="24">
        <v>69.517641690413981</v>
      </c>
      <c r="H8" s="24">
        <v>71</v>
      </c>
      <c r="I8" s="24">
        <v>2.1323483845833997</v>
      </c>
      <c r="J8" s="24">
        <v>68.750274289593477</v>
      </c>
      <c r="K8" s="24">
        <v>81</v>
      </c>
      <c r="L8" s="24">
        <v>17.817711764767065</v>
      </c>
      <c r="M8" s="24">
        <v>65.416808191079596</v>
      </c>
      <c r="N8" s="24">
        <v>67</v>
      </c>
      <c r="O8" s="24">
        <v>2.4201605867042164</v>
      </c>
      <c r="P8" s="24">
        <v>65.208747798535143</v>
      </c>
      <c r="Q8" s="24">
        <v>71</v>
      </c>
      <c r="R8" s="24">
        <v>8.8810970873986825</v>
      </c>
      <c r="S8" s="24">
        <v>74.569452615831622</v>
      </c>
      <c r="T8" s="24">
        <v>72</v>
      </c>
      <c r="U8" s="24">
        <v>-3.4457174160429727</v>
      </c>
      <c r="V8" s="25">
        <v>83.541585480337915</v>
      </c>
      <c r="W8" s="24">
        <v>82</v>
      </c>
      <c r="X8" s="24">
        <v>-1.8452911462887398</v>
      </c>
      <c r="Y8" s="24">
        <v>98.573393954594053</v>
      </c>
      <c r="Z8" s="24">
        <v>102</v>
      </c>
      <c r="AA8" s="24">
        <v>3.4761976918278243</v>
      </c>
      <c r="AB8" s="24">
        <v>115.01864523269514</v>
      </c>
      <c r="AC8" s="24">
        <v>120</v>
      </c>
      <c r="AD8" s="24">
        <v>4.3309106599430436</v>
      </c>
      <c r="AE8" s="24">
        <v>129.43802242063666</v>
      </c>
      <c r="AF8" s="24">
        <v>128</v>
      </c>
      <c r="AG8" s="24">
        <v>-1.1109737260690631</v>
      </c>
      <c r="AH8" s="24">
        <v>122.03651013314314</v>
      </c>
      <c r="AI8" s="24">
        <v>126</v>
      </c>
      <c r="AJ8" s="24">
        <v>3.247790241242273</v>
      </c>
      <c r="AK8" s="24">
        <v>119.06274479973222</v>
      </c>
      <c r="AL8" s="24">
        <v>121</v>
      </c>
      <c r="AM8" s="24">
        <v>1.627087636461193</v>
      </c>
      <c r="AN8" s="24">
        <v>120.21017124134214</v>
      </c>
      <c r="AO8" s="24">
        <v>115</v>
      </c>
      <c r="AP8" s="24">
        <v>-4.3342183007807575</v>
      </c>
      <c r="AQ8" s="24">
        <v>118.83942593737926</v>
      </c>
      <c r="AR8" s="24">
        <v>116</v>
      </c>
      <c r="AS8" s="24">
        <v>-2.3892962415313717</v>
      </c>
      <c r="AT8" s="24">
        <v>107.43544923307512</v>
      </c>
      <c r="AU8" s="24">
        <v>109</v>
      </c>
      <c r="AV8" s="24">
        <v>1.4562705122875015</v>
      </c>
      <c r="AW8" s="24">
        <v>105.00857441868</v>
      </c>
      <c r="AX8" s="24">
        <v>102</v>
      </c>
      <c r="AY8" s="24">
        <v>-2.865075004908173</v>
      </c>
      <c r="AZ8" s="24">
        <v>104.70832655390464</v>
      </c>
      <c r="BA8" s="24">
        <v>106</v>
      </c>
      <c r="BB8" s="24">
        <v>1.2335919106016808</v>
      </c>
      <c r="BC8" s="24">
        <v>110.07182259402256</v>
      </c>
      <c r="BD8" s="24">
        <v>107</v>
      </c>
      <c r="BE8" s="24">
        <v>-2.7907438267397042</v>
      </c>
      <c r="BF8" s="24">
        <v>135.59962389426886</v>
      </c>
      <c r="BG8" s="24">
        <v>128</v>
      </c>
      <c r="BH8" s="24">
        <v>-5.6044579446581029</v>
      </c>
      <c r="BI8" s="24">
        <v>131.21054854983316</v>
      </c>
      <c r="BJ8" s="24">
        <v>127</v>
      </c>
      <c r="BK8" s="24">
        <v>-3.2090015599881561</v>
      </c>
      <c r="BL8" s="24">
        <v>125.52557161126848</v>
      </c>
      <c r="BM8" s="24">
        <v>119</v>
      </c>
      <c r="BN8" s="24">
        <v>-5.1985993989153618</v>
      </c>
      <c r="BO8" s="24">
        <v>120.8335239383165</v>
      </c>
      <c r="BP8" s="24">
        <v>114</v>
      </c>
      <c r="BQ8" s="24">
        <v>-5.6553212350282056</v>
      </c>
      <c r="BR8" s="24">
        <v>105.25778625640827</v>
      </c>
      <c r="BS8" s="24">
        <v>101</v>
      </c>
      <c r="BT8" s="24">
        <v>-4.045103367494626</v>
      </c>
      <c r="BU8" s="24">
        <v>92.200018085801105</v>
      </c>
      <c r="BV8" s="24">
        <v>87</v>
      </c>
      <c r="BW8" s="24">
        <v>-5.6399317416206811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93.540555117685244</v>
      </c>
      <c r="E9" s="24">
        <v>115</v>
      </c>
      <c r="F9" s="24">
        <v>22.941327272770831</v>
      </c>
      <c r="G9" s="24">
        <v>92.991131092371944</v>
      </c>
      <c r="H9" s="24">
        <v>112</v>
      </c>
      <c r="I9" s="24">
        <v>20.44159339103614</v>
      </c>
      <c r="J9" s="24">
        <v>93.834833827688385</v>
      </c>
      <c r="K9" s="24">
        <v>115</v>
      </c>
      <c r="L9" s="24">
        <v>22.555766668887401</v>
      </c>
      <c r="M9" s="24">
        <v>93.057713060549844</v>
      </c>
      <c r="N9" s="24">
        <v>110</v>
      </c>
      <c r="O9" s="24">
        <v>18.206214597629668</v>
      </c>
      <c r="P9" s="24">
        <v>92.76173982608519</v>
      </c>
      <c r="Q9" s="24">
        <v>111</v>
      </c>
      <c r="R9" s="24">
        <v>19.661403729715403</v>
      </c>
      <c r="S9" s="24">
        <v>96.279546415377524</v>
      </c>
      <c r="T9" s="24">
        <v>110</v>
      </c>
      <c r="U9" s="24">
        <v>14.250642109829343</v>
      </c>
      <c r="V9" s="25">
        <v>100.82605144178714</v>
      </c>
      <c r="W9" s="24">
        <v>116</v>
      </c>
      <c r="X9" s="24">
        <v>202</v>
      </c>
      <c r="Y9" s="24">
        <v>105.94336733437677</v>
      </c>
      <c r="Z9" s="24">
        <v>128</v>
      </c>
      <c r="AA9" s="24">
        <v>20.819267142990117</v>
      </c>
      <c r="AB9" s="24">
        <v>117.87034718061321</v>
      </c>
      <c r="AC9" s="24">
        <v>142</v>
      </c>
      <c r="AD9" s="24">
        <v>20.471351274135831</v>
      </c>
      <c r="AE9" s="24">
        <v>111.92009457423471</v>
      </c>
      <c r="AF9" s="24">
        <v>148</v>
      </c>
      <c r="AG9" s="24">
        <v>32.237200623373397</v>
      </c>
      <c r="AH9" s="24">
        <v>118.33843406850244</v>
      </c>
      <c r="AI9" s="24">
        <v>146</v>
      </c>
      <c r="AJ9" s="24">
        <v>23.374963636484445</v>
      </c>
      <c r="AK9" s="24">
        <v>125.52351389739209</v>
      </c>
      <c r="AL9" s="24">
        <v>161</v>
      </c>
      <c r="AM9" s="24">
        <v>28.262821045312513</v>
      </c>
      <c r="AN9" s="24">
        <v>122.10324480419791</v>
      </c>
      <c r="AO9" s="24">
        <v>148</v>
      </c>
      <c r="AP9" s="24">
        <v>21.208900088879336</v>
      </c>
      <c r="AQ9" s="24">
        <v>124.54371838237346</v>
      </c>
      <c r="AR9" s="24">
        <v>150</v>
      </c>
      <c r="AS9" s="24">
        <v>20.439635132356337</v>
      </c>
      <c r="AT9" s="24">
        <v>116.94301111210831</v>
      </c>
      <c r="AU9" s="24">
        <v>149</v>
      </c>
      <c r="AV9" s="24">
        <v>27.412487999954109</v>
      </c>
      <c r="AW9" s="24">
        <v>120.1449455060573</v>
      </c>
      <c r="AX9" s="24">
        <v>153</v>
      </c>
      <c r="AY9" s="24">
        <v>27.34618119435267</v>
      </c>
      <c r="AZ9" s="24">
        <v>119.80141866978279</v>
      </c>
      <c r="BA9" s="24">
        <v>152</v>
      </c>
      <c r="BB9" s="24">
        <v>26.876627745927166</v>
      </c>
      <c r="BC9" s="24">
        <v>120.69278793204229</v>
      </c>
      <c r="BD9" s="24">
        <v>128</v>
      </c>
      <c r="BE9" s="24">
        <v>6.0543899873057301</v>
      </c>
      <c r="BF9" s="24">
        <v>118.39668653454819</v>
      </c>
      <c r="BG9" s="24">
        <v>138</v>
      </c>
      <c r="BH9" s="24">
        <v>16.557315951347633</v>
      </c>
      <c r="BI9" s="24">
        <v>143.93993012556322</v>
      </c>
      <c r="BJ9" s="24">
        <v>141</v>
      </c>
      <c r="BK9" s="24">
        <v>-2.0424701630733257</v>
      </c>
      <c r="BL9" s="24">
        <v>130.42891425233364</v>
      </c>
      <c r="BM9" s="24">
        <v>132</v>
      </c>
      <c r="BN9" s="24">
        <v>1.2045532669442192</v>
      </c>
      <c r="BO9" s="24">
        <v>124.73137954922994</v>
      </c>
      <c r="BP9" s="24">
        <v>122</v>
      </c>
      <c r="BQ9" s="24">
        <v>-2.1898094602183891</v>
      </c>
      <c r="BR9" s="24">
        <v>114.82667591608174</v>
      </c>
      <c r="BS9" s="24">
        <v>109</v>
      </c>
      <c r="BT9" s="24">
        <v>-5.0743225557970719</v>
      </c>
      <c r="BU9" s="24">
        <v>109.30929979244461</v>
      </c>
      <c r="BV9" s="24">
        <v>106</v>
      </c>
      <c r="BW9" s="24">
        <v>-3.0274640846920349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103.43426767820965</v>
      </c>
      <c r="E10" s="24">
        <v>80</v>
      </c>
      <c r="F10" s="24">
        <v>-22.65619335278236</v>
      </c>
      <c r="G10" s="24">
        <v>101.11656973151123</v>
      </c>
      <c r="H10" s="24">
        <v>76</v>
      </c>
      <c r="I10" s="24">
        <v>-24.839222491626998</v>
      </c>
      <c r="J10" s="24">
        <v>102.19635367372003</v>
      </c>
      <c r="K10" s="24">
        <v>78</v>
      </c>
      <c r="L10" s="24">
        <v>-23.676337563834394</v>
      </c>
      <c r="M10" s="24">
        <v>104.11407500833795</v>
      </c>
      <c r="N10" s="24">
        <v>73</v>
      </c>
      <c r="O10" s="24">
        <v>-29.884600142532303</v>
      </c>
      <c r="P10" s="24">
        <v>103.78293663710522</v>
      </c>
      <c r="Q10" s="24">
        <v>72</v>
      </c>
      <c r="R10" s="24">
        <v>-30.624433714223848</v>
      </c>
      <c r="S10" s="24">
        <v>108.55046899772957</v>
      </c>
      <c r="T10" s="24">
        <v>75</v>
      </c>
      <c r="U10" s="24">
        <v>-30.907714455320601</v>
      </c>
      <c r="V10" s="25">
        <v>111.38878064045056</v>
      </c>
      <c r="W10" s="24">
        <v>79</v>
      </c>
      <c r="X10" s="24">
        <v>-29.077237809970836</v>
      </c>
      <c r="Y10" s="24">
        <v>118.84082074899656</v>
      </c>
      <c r="Z10" s="24">
        <v>92</v>
      </c>
      <c r="AA10" s="24">
        <v>-22.585522869862203</v>
      </c>
      <c r="AB10" s="24">
        <v>132.1288569202035</v>
      </c>
      <c r="AC10" s="24">
        <v>106</v>
      </c>
      <c r="AD10" s="24">
        <v>-19.77528416520207</v>
      </c>
      <c r="AE10" s="24">
        <v>141.11664098490465</v>
      </c>
      <c r="AF10" s="24">
        <v>110</v>
      </c>
      <c r="AG10" s="24">
        <v>-22.050298793771049</v>
      </c>
      <c r="AH10" s="24">
        <v>123.88554816546349</v>
      </c>
      <c r="AI10" s="24">
        <v>109</v>
      </c>
      <c r="AJ10" s="24">
        <v>-12.01556467715033</v>
      </c>
      <c r="AK10" s="24">
        <v>118.13977778578079</v>
      </c>
      <c r="AL10" s="24">
        <v>109</v>
      </c>
      <c r="AM10" s="24">
        <v>-7.7364101719859928</v>
      </c>
      <c r="AN10" s="24">
        <v>119.26363445991424</v>
      </c>
      <c r="AO10" s="24">
        <v>106</v>
      </c>
      <c r="AP10" s="24">
        <v>-11.121273068675674</v>
      </c>
      <c r="AQ10" s="24">
        <v>120.74085675237733</v>
      </c>
      <c r="AR10" s="24">
        <v>102</v>
      </c>
      <c r="AS10" s="24">
        <v>-15.521553562281085</v>
      </c>
      <c r="AT10" s="24">
        <v>115.04149873630168</v>
      </c>
      <c r="AU10" s="24">
        <v>102</v>
      </c>
      <c r="AV10" s="24">
        <v>-11.336342867190407</v>
      </c>
      <c r="AW10" s="24">
        <v>115.41482954125189</v>
      </c>
      <c r="AX10" s="24">
        <v>97</v>
      </c>
      <c r="AY10" s="24">
        <v>-15.955340933610278</v>
      </c>
      <c r="AZ10" s="24">
        <v>115.08482738357087</v>
      </c>
      <c r="BA10" s="24">
        <v>99</v>
      </c>
      <c r="BB10" s="24">
        <v>-13.97649694512822</v>
      </c>
      <c r="BC10" s="24">
        <v>119.72724562858595</v>
      </c>
      <c r="BD10" s="24">
        <v>100</v>
      </c>
      <c r="BE10" s="24">
        <v>-16.476822401630436</v>
      </c>
      <c r="BF10" s="24">
        <v>133.57574891077232</v>
      </c>
      <c r="BG10" s="24">
        <v>112</v>
      </c>
      <c r="BH10" s="24">
        <v>-16.152444651599723</v>
      </c>
      <c r="BI10" s="24">
        <v>130.23136535170008</v>
      </c>
      <c r="BJ10" s="24">
        <v>110</v>
      </c>
      <c r="BK10" s="24">
        <v>-15.534940678125949</v>
      </c>
      <c r="BL10" s="24">
        <v>125.52557161126848</v>
      </c>
      <c r="BM10" s="24">
        <v>96</v>
      </c>
      <c r="BN10" s="24">
        <v>-23.521559178956931</v>
      </c>
      <c r="BO10" s="24">
        <v>119.85906003558814</v>
      </c>
      <c r="BP10" s="24">
        <v>102</v>
      </c>
      <c r="BQ10" s="24">
        <v>-14.900050134120434</v>
      </c>
      <c r="BR10" s="24">
        <v>110.042231086245</v>
      </c>
      <c r="BS10" s="24">
        <v>92</v>
      </c>
      <c r="BT10" s="24">
        <v>-16.395733627124024</v>
      </c>
      <c r="BU10" s="24">
        <v>99.804143288753778</v>
      </c>
      <c r="BV10" s="24">
        <v>84</v>
      </c>
      <c r="BW10" s="24">
        <v>-15.835157507468564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87.24455621553335</v>
      </c>
      <c r="E11" s="24">
        <v>96</v>
      </c>
      <c r="F11" s="24">
        <v>10.035518735216854</v>
      </c>
      <c r="G11" s="24">
        <v>82.157212906852877</v>
      </c>
      <c r="H11" s="24">
        <v>91</v>
      </c>
      <c r="I11" s="24">
        <v>10.763251064970742</v>
      </c>
      <c r="J11" s="24">
        <v>83.615198460316392</v>
      </c>
      <c r="K11" s="24">
        <v>97</v>
      </c>
      <c r="L11" s="24">
        <v>16.007617976337173</v>
      </c>
      <c r="M11" s="24">
        <v>80.158624121463731</v>
      </c>
      <c r="N11" s="24">
        <v>87</v>
      </c>
      <c r="O11" s="24">
        <v>8.5347970396417807</v>
      </c>
      <c r="P11" s="24">
        <v>79.903676879895173</v>
      </c>
      <c r="Q11" s="24">
        <v>80</v>
      </c>
      <c r="R11" s="24">
        <v>0.12054904588384908</v>
      </c>
      <c r="S11" s="24">
        <v>84.952540954744876</v>
      </c>
      <c r="T11" s="24">
        <v>90</v>
      </c>
      <c r="U11" s="24">
        <v>5.9415045018417514</v>
      </c>
      <c r="V11" s="25">
        <v>96.985059005909534</v>
      </c>
      <c r="W11" s="24">
        <v>99</v>
      </c>
      <c r="X11" s="24">
        <v>2.0775787680530162</v>
      </c>
      <c r="Y11" s="24">
        <v>109.62835402426815</v>
      </c>
      <c r="Z11" s="24">
        <v>116</v>
      </c>
      <c r="AA11" s="24">
        <v>5.812041996289917</v>
      </c>
      <c r="AB11" s="24">
        <v>127.37602034034008</v>
      </c>
      <c r="AC11" s="24">
        <v>130</v>
      </c>
      <c r="AD11" s="24">
        <v>2.0600264105039772</v>
      </c>
      <c r="AE11" s="24">
        <v>145.98273205334962</v>
      </c>
      <c r="AF11" s="24">
        <v>140</v>
      </c>
      <c r="AG11" s="24">
        <v>-4.098246394760733</v>
      </c>
      <c r="AH11" s="24">
        <v>138.6778524240263</v>
      </c>
      <c r="AI11" s="24">
        <v>143</v>
      </c>
      <c r="AJ11" s="24">
        <v>3.1166819361740266</v>
      </c>
      <c r="AK11" s="24">
        <v>135.67615105085764</v>
      </c>
      <c r="AL11" s="24">
        <v>141</v>
      </c>
      <c r="AM11" s="24">
        <v>3.923938664170048</v>
      </c>
      <c r="AN11" s="24">
        <v>138.19437008847206</v>
      </c>
      <c r="AO11" s="24">
        <v>137</v>
      </c>
      <c r="AP11" s="24">
        <v>-0.86426826773581289</v>
      </c>
      <c r="AQ11" s="24">
        <v>134.05087245736379</v>
      </c>
      <c r="AR11" s="24">
        <v>137</v>
      </c>
      <c r="AS11" s="24">
        <v>2.2000062279148569</v>
      </c>
      <c r="AT11" s="24">
        <v>131.2043539306581</v>
      </c>
      <c r="AU11" s="24">
        <v>130</v>
      </c>
      <c r="AV11" s="24">
        <v>-0.91792222939080648</v>
      </c>
      <c r="AW11" s="24">
        <v>122.03699189197945</v>
      </c>
      <c r="AX11" s="24">
        <v>130</v>
      </c>
      <c r="AY11" s="24">
        <v>6.5250773429985642</v>
      </c>
      <c r="AZ11" s="24">
        <v>123.57469169875232</v>
      </c>
      <c r="BA11" s="24">
        <v>130</v>
      </c>
      <c r="BB11" s="24">
        <v>5.1995341545428726</v>
      </c>
      <c r="BC11" s="24">
        <v>129.38266866314933</v>
      </c>
      <c r="BD11" s="24">
        <v>132</v>
      </c>
      <c r="BE11" s="24">
        <v>2.02293812911291</v>
      </c>
      <c r="BF11" s="24">
        <v>148.75481128699644</v>
      </c>
      <c r="BG11" s="24">
        <v>146</v>
      </c>
      <c r="BH11" s="24">
        <v>-1.8519140746859712</v>
      </c>
      <c r="BI11" s="24">
        <v>145.89829652182939</v>
      </c>
      <c r="BJ11" s="24">
        <v>144</v>
      </c>
      <c r="BK11" s="24">
        <v>-1.3011094488998163</v>
      </c>
      <c r="BL11" s="24">
        <v>139.25493100625096</v>
      </c>
      <c r="BM11" s="24">
        <v>136</v>
      </c>
      <c r="BN11" s="24">
        <v>-2.3373901252407694</v>
      </c>
      <c r="BO11" s="24">
        <v>131.55262686832845</v>
      </c>
      <c r="BP11" s="24">
        <v>130</v>
      </c>
      <c r="BQ11" s="24">
        <v>-1.18023250868451</v>
      </c>
      <c r="BR11" s="24">
        <v>113.86978695011439</v>
      </c>
      <c r="BS11" s="24">
        <v>117</v>
      </c>
      <c r="BT11" s="24">
        <v>2.7489408154042985</v>
      </c>
      <c r="BU11" s="24">
        <v>102.65569023986103</v>
      </c>
      <c r="BV11" s="24">
        <v>103</v>
      </c>
      <c r="BW11" s="24">
        <v>0.33540250845761166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60.261703777739534</v>
      </c>
      <c r="E12" s="24">
        <v>42</v>
      </c>
      <c r="F12" s="24">
        <v>-30.303995129466195</v>
      </c>
      <c r="G12" s="24">
        <v>57.780896989434993</v>
      </c>
      <c r="H12" s="24">
        <v>41</v>
      </c>
      <c r="I12" s="24">
        <v>-29.04229228650312</v>
      </c>
      <c r="J12" s="24">
        <v>56.672523400881104</v>
      </c>
      <c r="K12" s="24">
        <v>40</v>
      </c>
      <c r="L12" s="24">
        <v>-29.419059537803978</v>
      </c>
      <c r="M12" s="24">
        <v>55.281809738940503</v>
      </c>
      <c r="N12" s="24">
        <v>41</v>
      </c>
      <c r="O12" s="24">
        <v>-25.834555356244781</v>
      </c>
      <c r="P12" s="24">
        <v>56.024417122685115</v>
      </c>
      <c r="Q12" s="24">
        <v>40</v>
      </c>
      <c r="R12" s="24">
        <v>-28.602559286951674</v>
      </c>
      <c r="S12" s="24">
        <v>59.466778668321417</v>
      </c>
      <c r="T12" s="24">
        <v>41</v>
      </c>
      <c r="U12" s="24">
        <v>-31.05394151467442</v>
      </c>
      <c r="V12" s="25">
        <v>59.535382756102884</v>
      </c>
      <c r="W12" s="24">
        <v>39</v>
      </c>
      <c r="X12" s="24">
        <v>-34.492736597041244</v>
      </c>
      <c r="Y12" s="24">
        <v>69.093500435463113</v>
      </c>
      <c r="Z12" s="24">
        <v>73</v>
      </c>
      <c r="AA12" s="24">
        <v>5.6539320484793762</v>
      </c>
      <c r="AB12" s="24">
        <v>74.14425064586959</v>
      </c>
      <c r="AC12" s="24">
        <v>77</v>
      </c>
      <c r="AD12" s="24">
        <v>3.8516126729368967</v>
      </c>
      <c r="AE12" s="24">
        <v>80.777111736186797</v>
      </c>
      <c r="AF12" s="24">
        <v>83</v>
      </c>
      <c r="AG12" s="24">
        <v>2.75187886275635</v>
      </c>
      <c r="AH12" s="24">
        <v>72.112483260493676</v>
      </c>
      <c r="AI12" s="24">
        <v>84</v>
      </c>
      <c r="AJ12" s="24">
        <v>16.484686426016921</v>
      </c>
      <c r="AK12" s="24">
        <v>74.760328130064408</v>
      </c>
      <c r="AL12" s="24">
        <v>86</v>
      </c>
      <c r="AM12" s="24">
        <v>15.034273057739064</v>
      </c>
      <c r="AN12" s="24">
        <v>76.669479295659158</v>
      </c>
      <c r="AO12" s="24">
        <v>85</v>
      </c>
      <c r="AP12" s="24">
        <v>10.865497954167658</v>
      </c>
      <c r="AQ12" s="24">
        <v>73.205086377425616</v>
      </c>
      <c r="AR12" s="24">
        <v>79</v>
      </c>
      <c r="AS12" s="24">
        <v>7.915998613398771</v>
      </c>
      <c r="AT12" s="24">
        <v>76.060495032265564</v>
      </c>
      <c r="AU12" s="24">
        <v>74</v>
      </c>
      <c r="AV12" s="24">
        <v>-2.7090213275518167</v>
      </c>
      <c r="AW12" s="24">
        <v>79.465948208730808</v>
      </c>
      <c r="AX12" s="24">
        <v>86</v>
      </c>
      <c r="AY12" s="24">
        <v>8.2224549490133754</v>
      </c>
      <c r="AZ12" s="24">
        <v>83.012006637329804</v>
      </c>
      <c r="BA12" s="24">
        <v>165</v>
      </c>
      <c r="BB12" s="24">
        <v>98.766427513150717</v>
      </c>
      <c r="BC12" s="24">
        <v>82.071095793788757</v>
      </c>
      <c r="BD12" s="24">
        <v>91</v>
      </c>
      <c r="BE12" s="24">
        <v>10.879474825882603</v>
      </c>
      <c r="BF12" s="24">
        <v>87.026624290351663</v>
      </c>
      <c r="BG12" s="24">
        <v>86</v>
      </c>
      <c r="BH12" s="24">
        <v>-1.1796669108139599</v>
      </c>
      <c r="BI12" s="24">
        <v>81.272205445045913</v>
      </c>
      <c r="BJ12" s="24">
        <v>83</v>
      </c>
      <c r="BK12" s="24">
        <v>2.125935361902263</v>
      </c>
      <c r="BL12" s="24">
        <v>75.511476672403688</v>
      </c>
      <c r="BM12" s="24">
        <v>76</v>
      </c>
      <c r="BN12" s="24">
        <v>0.64695242249824347</v>
      </c>
      <c r="BO12" s="24">
        <v>74.05925660735528</v>
      </c>
      <c r="BP12" s="24">
        <v>76</v>
      </c>
      <c r="BQ12" s="24">
        <v>2.6205277794429991</v>
      </c>
      <c r="BR12" s="24">
        <v>65.068449685779655</v>
      </c>
      <c r="BS12" s="24">
        <v>67</v>
      </c>
      <c r="BT12" s="24">
        <v>2.9684898342406258</v>
      </c>
      <c r="BU12" s="24">
        <v>66.536095525835847</v>
      </c>
      <c r="BV12" s="24">
        <v>69</v>
      </c>
      <c r="BW12" s="24">
        <v>3.7031094997262399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33.27885133994571</v>
      </c>
      <c r="E13" s="24">
        <v>45</v>
      </c>
      <c r="F13" s="24">
        <v>35.221013310591658</v>
      </c>
      <c r="G13" s="24">
        <v>29.793275010177418</v>
      </c>
      <c r="H13" s="24">
        <v>41</v>
      </c>
      <c r="I13" s="24">
        <v>37.614948292842435</v>
      </c>
      <c r="J13" s="24">
        <v>29.729848341445827</v>
      </c>
      <c r="K13" s="24">
        <v>48</v>
      </c>
      <c r="L13" s="24">
        <v>61.453901307273398</v>
      </c>
      <c r="M13" s="24">
        <v>28.562268365119262</v>
      </c>
      <c r="N13" s="24">
        <v>38</v>
      </c>
      <c r="O13" s="24">
        <v>33.042654435689919</v>
      </c>
      <c r="P13" s="24">
        <v>29.38985816272006</v>
      </c>
      <c r="Q13" s="24">
        <v>39</v>
      </c>
      <c r="R13" s="24">
        <v>32.698837075267164</v>
      </c>
      <c r="S13" s="24">
        <v>39.644519112214276</v>
      </c>
      <c r="T13" s="24">
        <v>43</v>
      </c>
      <c r="U13" s="24">
        <v>8.4639212756951245</v>
      </c>
      <c r="V13" s="25">
        <v>47.052157339500667</v>
      </c>
      <c r="W13" s="24">
        <v>49</v>
      </c>
      <c r="X13" s="24">
        <v>4.1397520764985272</v>
      </c>
      <c r="Y13" s="24">
        <v>52.51106033095197</v>
      </c>
      <c r="Z13" s="24">
        <v>72</v>
      </c>
      <c r="AA13" s="24">
        <v>37.113970935301275</v>
      </c>
      <c r="AB13" s="24">
        <v>62.737442854197347</v>
      </c>
      <c r="AC13" s="24">
        <v>83</v>
      </c>
      <c r="AD13" s="24">
        <v>32.297390878511109</v>
      </c>
      <c r="AE13" s="24">
        <v>64.232402103473831</v>
      </c>
      <c r="AF13" s="24">
        <v>86</v>
      </c>
      <c r="AG13" s="24">
        <v>33.888811851470415</v>
      </c>
      <c r="AH13" s="24">
        <v>59.169217034251218</v>
      </c>
      <c r="AI13" s="24">
        <v>82</v>
      </c>
      <c r="AJ13" s="24">
        <v>38.585575591667457</v>
      </c>
      <c r="AK13" s="24">
        <v>53.532086809181926</v>
      </c>
      <c r="AL13" s="24">
        <v>77</v>
      </c>
      <c r="AM13" s="24">
        <v>43.838965729975641</v>
      </c>
      <c r="AN13" s="24">
        <v>53.006059759961886</v>
      </c>
      <c r="AO13" s="24">
        <v>72</v>
      </c>
      <c r="AP13" s="24">
        <v>35.833526064854162</v>
      </c>
      <c r="AQ13" s="24">
        <v>51.33863200494784</v>
      </c>
      <c r="AR13" s="24">
        <v>68</v>
      </c>
      <c r="AS13" s="24">
        <v>32.453860464077799</v>
      </c>
      <c r="AT13" s="24">
        <v>50.390077958875942</v>
      </c>
      <c r="AU13" s="24">
        <v>65</v>
      </c>
      <c r="AV13" s="24">
        <v>28.993648418340257</v>
      </c>
      <c r="AW13" s="24">
        <v>49.19320603397621</v>
      </c>
      <c r="AX13" s="24">
        <v>64</v>
      </c>
      <c r="AY13" s="24">
        <v>30.099266056774589</v>
      </c>
      <c r="AZ13" s="24">
        <v>48.109231119361588</v>
      </c>
      <c r="BA13" s="24">
        <v>62</v>
      </c>
      <c r="BB13" s="24">
        <v>28.873396139245433</v>
      </c>
      <c r="BC13" s="24">
        <v>49.242657476273251</v>
      </c>
      <c r="BD13" s="24">
        <v>67</v>
      </c>
      <c r="BE13" s="24">
        <v>36.060894017108694</v>
      </c>
      <c r="BF13" s="24">
        <v>60.71624950489651</v>
      </c>
      <c r="BG13" s="24">
        <v>78</v>
      </c>
      <c r="BH13" s="24">
        <v>28.466433015941849</v>
      </c>
      <c r="BI13" s="24">
        <v>60.709358284251159</v>
      </c>
      <c r="BJ13" s="24">
        <v>78</v>
      </c>
      <c r="BK13" s="24">
        <v>28.481015455296404</v>
      </c>
      <c r="BL13" s="24">
        <v>55.89810610814299</v>
      </c>
      <c r="BM13" s="24">
        <v>73</v>
      </c>
      <c r="BN13" s="24">
        <v>30.594764442950744</v>
      </c>
      <c r="BO13" s="24">
        <v>54.569978552788101</v>
      </c>
      <c r="BP13" s="24">
        <v>70</v>
      </c>
      <c r="BQ13" s="24">
        <v>28.275659724303747</v>
      </c>
      <c r="BR13" s="24">
        <v>46.887559332400045</v>
      </c>
      <c r="BS13" s="24">
        <v>62</v>
      </c>
      <c r="BT13" s="24">
        <v>32.23123763056914</v>
      </c>
      <c r="BU13" s="24">
        <v>39.921657315501513</v>
      </c>
      <c r="BV13" s="24">
        <v>51</v>
      </c>
      <c r="BW13" s="24">
        <v>27.750207354735206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64.758845850705171</v>
      </c>
      <c r="E14" s="24">
        <v>49</v>
      </c>
      <c r="F14" s="24">
        <v>-24.334661378980659</v>
      </c>
      <c r="G14" s="24">
        <v>62.295029566734605</v>
      </c>
      <c r="H14" s="24">
        <v>47</v>
      </c>
      <c r="I14" s="24">
        <v>-24.552568115164863</v>
      </c>
      <c r="J14" s="24">
        <v>62.246869964902203</v>
      </c>
      <c r="K14" s="24">
        <v>49</v>
      </c>
      <c r="L14" s="24">
        <v>-21.281182447200042</v>
      </c>
      <c r="M14" s="24">
        <v>60.809990712834555</v>
      </c>
      <c r="N14" s="24">
        <v>45</v>
      </c>
      <c r="O14" s="24">
        <v>-25.999002018426058</v>
      </c>
      <c r="P14" s="24">
        <v>61.535015528195132</v>
      </c>
      <c r="Q14" s="24">
        <v>46</v>
      </c>
      <c r="R14" s="24">
        <v>-25.245813939994932</v>
      </c>
      <c r="S14" s="24">
        <v>66.074198520357129</v>
      </c>
      <c r="T14" s="24">
        <v>47</v>
      </c>
      <c r="U14" s="24">
        <v>-28.867846977334828</v>
      </c>
      <c r="V14" s="25">
        <v>72.0186081727051</v>
      </c>
      <c r="W14" s="24">
        <v>50</v>
      </c>
      <c r="X14" s="24">
        <v>-30.573498615667649</v>
      </c>
      <c r="Y14" s="24">
        <v>83.833447195028583</v>
      </c>
      <c r="Z14" s="24">
        <v>89</v>
      </c>
      <c r="AA14" s="24">
        <v>6.1628776793014897</v>
      </c>
      <c r="AB14" s="24">
        <v>96.007298913241399</v>
      </c>
      <c r="AC14" s="24">
        <v>100</v>
      </c>
      <c r="AD14" s="24">
        <v>4.15874744103224</v>
      </c>
      <c r="AE14" s="24">
        <v>102.18791243734474</v>
      </c>
      <c r="AF14" s="24">
        <v>100</v>
      </c>
      <c r="AG14" s="24">
        <v>-2.1410677497558499</v>
      </c>
      <c r="AH14" s="24">
        <v>96.149977680658239</v>
      </c>
      <c r="AI14" s="28">
        <v>99</v>
      </c>
      <c r="AJ14" s="24">
        <v>2.9641424658542368</v>
      </c>
      <c r="AK14" s="24">
        <v>88.604833339335599</v>
      </c>
      <c r="AL14" s="24">
        <v>95</v>
      </c>
      <c r="AM14" s="24">
        <v>7.2176273230743773</v>
      </c>
      <c r="AN14" s="24">
        <v>92.7606045799333</v>
      </c>
      <c r="AO14" s="24">
        <v>95</v>
      </c>
      <c r="AP14" s="24">
        <v>2.4141664774694052</v>
      </c>
      <c r="AQ14" s="24">
        <v>92.219394527406308</v>
      </c>
      <c r="AR14" s="24">
        <v>92</v>
      </c>
      <c r="AS14" s="24">
        <v>-0.23790497490319926</v>
      </c>
      <c r="AT14" s="24">
        <v>85.568056911298768</v>
      </c>
      <c r="AU14" s="24">
        <v>91</v>
      </c>
      <c r="AV14" s="24">
        <v>6.3480968071205259</v>
      </c>
      <c r="AW14" s="24">
        <v>91.764249717224857</v>
      </c>
      <c r="AX14" s="24">
        <v>94</v>
      </c>
      <c r="AY14" s="24">
        <v>2.436406650372771</v>
      </c>
      <c r="AZ14" s="24">
        <v>92.44518920975365</v>
      </c>
      <c r="BA14" s="24">
        <v>92</v>
      </c>
      <c r="BB14" s="24">
        <v>-0.48157098661298359</v>
      </c>
      <c r="BC14" s="24">
        <v>93.657603435264818</v>
      </c>
      <c r="BD14" s="24">
        <v>95</v>
      </c>
      <c r="BE14" s="24">
        <v>1.4333022792570524</v>
      </c>
      <c r="BF14" s="24">
        <v>102.20568666657579</v>
      </c>
      <c r="BG14" s="24">
        <v>101</v>
      </c>
      <c r="BH14" s="24">
        <v>-1.1796669108139568</v>
      </c>
      <c r="BI14" s="24">
        <v>98.897503011441401</v>
      </c>
      <c r="BJ14" s="24">
        <v>99</v>
      </c>
      <c r="BK14" s="24">
        <v>0.10363961216163474</v>
      </c>
      <c r="BL14" s="24">
        <v>94.144178708451349</v>
      </c>
      <c r="BM14" s="24">
        <v>86</v>
      </c>
      <c r="BN14" s="24">
        <v>-8.6507512415318821</v>
      </c>
      <c r="BO14" s="24">
        <v>89.650679051009021</v>
      </c>
      <c r="BP14" s="24">
        <v>88</v>
      </c>
      <c r="BQ14" s="24">
        <v>-1.8412342979240857</v>
      </c>
      <c r="BR14" s="24">
        <v>78.46489520932252</v>
      </c>
      <c r="BS14" s="24">
        <v>79</v>
      </c>
      <c r="BT14" s="24">
        <v>0.68196712587198227</v>
      </c>
      <c r="BU14" s="24">
        <v>73.189705078419436</v>
      </c>
      <c r="BV14" s="24">
        <v>73</v>
      </c>
      <c r="BW14" s="24">
        <v>-0.25919639683774642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50.367991217215135</v>
      </c>
      <c r="E15" s="24">
        <v>47</v>
      </c>
      <c r="F15" s="24">
        <v>-6.6867689892385433</v>
      </c>
      <c r="G15" s="24">
        <v>46.946978803915933</v>
      </c>
      <c r="H15" s="24">
        <v>44</v>
      </c>
      <c r="I15" s="24">
        <v>-6.2772490988709153</v>
      </c>
      <c r="J15" s="24">
        <v>45.523830272838921</v>
      </c>
      <c r="K15" s="24">
        <v>49</v>
      </c>
      <c r="L15" s="24">
        <v>7.6359342048489278</v>
      </c>
      <c r="M15" s="24">
        <v>44.225447791152405</v>
      </c>
      <c r="N15" s="24">
        <v>41</v>
      </c>
      <c r="O15" s="24">
        <v>-7.2931941953059827</v>
      </c>
      <c r="P15" s="24">
        <v>44.08478724408009</v>
      </c>
      <c r="Q15" s="24">
        <v>38</v>
      </c>
      <c r="R15" s="24">
        <v>-13.802464805809365</v>
      </c>
      <c r="S15" s="24">
        <v>51.915441694566312</v>
      </c>
      <c r="T15" s="24">
        <v>44</v>
      </c>
      <c r="U15" s="24">
        <v>-15.246796398526596</v>
      </c>
      <c r="V15" s="25">
        <v>58.575134647133481</v>
      </c>
      <c r="W15" s="24">
        <v>51</v>
      </c>
      <c r="X15" s="24">
        <v>-12.93233842784549</v>
      </c>
      <c r="Y15" s="24">
        <v>74.620980470300168</v>
      </c>
      <c r="Z15" s="24">
        <v>69</v>
      </c>
      <c r="AA15" s="24">
        <v>-7.5327078723354077</v>
      </c>
      <c r="AB15" s="24">
        <v>96.007298913241399</v>
      </c>
      <c r="AC15" s="24">
        <v>86</v>
      </c>
      <c r="AD15" s="24">
        <v>-10.423477200712274</v>
      </c>
      <c r="AE15" s="24">
        <v>108.02722171947872</v>
      </c>
      <c r="AF15" s="24">
        <v>96</v>
      </c>
      <c r="AG15" s="24">
        <v>-11.133510172751256</v>
      </c>
      <c r="AH15" s="24">
        <v>102.62161079377947</v>
      </c>
      <c r="AI15" s="24">
        <v>96</v>
      </c>
      <c r="AJ15" s="24">
        <v>-6.4524525999555298</v>
      </c>
      <c r="AK15" s="24">
        <v>93.219668409092662</v>
      </c>
      <c r="AL15" s="24">
        <v>93</v>
      </c>
      <c r="AM15" s="24">
        <v>-0.2356459884931707</v>
      </c>
      <c r="AN15" s="24">
        <v>96.546751705644866</v>
      </c>
      <c r="AO15" s="24">
        <v>90</v>
      </c>
      <c r="AP15" s="24">
        <v>-6.7809134849040111</v>
      </c>
      <c r="AQ15" s="24">
        <v>94.120825342404373</v>
      </c>
      <c r="AR15" s="24">
        <v>85</v>
      </c>
      <c r="AS15" s="24">
        <v>-9.6905496835833169</v>
      </c>
      <c r="AT15" s="24">
        <v>85.568056911298768</v>
      </c>
      <c r="AU15" s="24">
        <v>81</v>
      </c>
      <c r="AV15" s="24">
        <v>-5.3385072376179936</v>
      </c>
      <c r="AW15" s="24">
        <v>86.088110559458372</v>
      </c>
      <c r="AX15" s="24">
        <v>81</v>
      </c>
      <c r="AY15" s="24">
        <v>-5.9103522267969542</v>
      </c>
      <c r="AZ15" s="24">
        <v>88.671916180784109</v>
      </c>
      <c r="BA15" s="24">
        <v>81</v>
      </c>
      <c r="BB15" s="24">
        <v>-8.652024802466908</v>
      </c>
      <c r="BC15" s="24">
        <v>91.726518828352141</v>
      </c>
      <c r="BD15" s="24">
        <v>81</v>
      </c>
      <c r="BE15" s="24">
        <v>-11.694021494944858</v>
      </c>
      <c r="BF15" s="24">
        <v>109.28924910881372</v>
      </c>
      <c r="BG15" s="24">
        <v>94</v>
      </c>
      <c r="BH15" s="24">
        <v>-13.989710089041784</v>
      </c>
      <c r="BI15" s="24">
        <v>104.7726022002399</v>
      </c>
      <c r="BJ15" s="24">
        <v>93</v>
      </c>
      <c r="BK15" s="24">
        <v>-11.236336554608306</v>
      </c>
      <c r="BL15" s="24">
        <v>97.086184293090454</v>
      </c>
      <c r="BM15" s="24">
        <v>83</v>
      </c>
      <c r="BN15" s="24">
        <v>-14.508948307790234</v>
      </c>
      <c r="BO15" s="24">
        <v>90.625142953737381</v>
      </c>
      <c r="BP15" s="24">
        <v>76</v>
      </c>
      <c r="BQ15" s="24">
        <v>-16.138063320025076</v>
      </c>
      <c r="BR15" s="24">
        <v>73.680450379485791</v>
      </c>
      <c r="BS15" s="24">
        <v>66</v>
      </c>
      <c r="BT15" s="24">
        <v>-10.424000314775753</v>
      </c>
      <c r="BU15" s="24">
        <v>61.783517273990434</v>
      </c>
      <c r="BV15" s="24">
        <v>54</v>
      </c>
      <c r="BW15" s="24">
        <v>-12.598048180832741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55.764561704773897</v>
      </c>
      <c r="E16" s="24">
        <v>68</v>
      </c>
      <c r="F16" s="24">
        <v>21.941243544605232</v>
      </c>
      <c r="G16" s="24">
        <v>51.461111381215545</v>
      </c>
      <c r="H16" s="24">
        <v>65</v>
      </c>
      <c r="I16" s="24">
        <v>26.308970512685921</v>
      </c>
      <c r="J16" s="24">
        <v>51.098176836860013</v>
      </c>
      <c r="K16" s="24">
        <v>73</v>
      </c>
      <c r="L16" s="24">
        <v>42.86223994461767</v>
      </c>
      <c r="M16" s="24">
        <v>49.753628765046457</v>
      </c>
      <c r="N16" s="24">
        <v>60</v>
      </c>
      <c r="O16" s="24">
        <v>20.594218932935306</v>
      </c>
      <c r="P16" s="24">
        <v>50.513818717175106</v>
      </c>
      <c r="Q16" s="24">
        <v>61</v>
      </c>
      <c r="R16" s="24">
        <v>20.759034951478551</v>
      </c>
      <c r="S16" s="24">
        <v>58.52286154660203</v>
      </c>
      <c r="T16" s="24">
        <v>66</v>
      </c>
      <c r="U16" s="24">
        <v>12.776440276154114</v>
      </c>
      <c r="V16" s="25">
        <v>64.336623300949896</v>
      </c>
      <c r="W16" s="24">
        <v>75</v>
      </c>
      <c r="X16" s="24">
        <v>16.574349339364016</v>
      </c>
      <c r="Y16" s="24">
        <v>75.542227142773001</v>
      </c>
      <c r="Z16" s="24">
        <v>90</v>
      </c>
      <c r="AA16" s="24">
        <v>19.138663770002644</v>
      </c>
      <c r="AB16" s="24">
        <v>91.254462333377958</v>
      </c>
      <c r="AC16" s="24">
        <v>108</v>
      </c>
      <c r="AD16" s="24">
        <v>18.350376779872889</v>
      </c>
      <c r="AE16" s="24">
        <v>104.13434886472272</v>
      </c>
      <c r="AF16" s="24">
        <v>117</v>
      </c>
      <c r="AG16" s="24">
        <v>12.354858195724248</v>
      </c>
      <c r="AH16" s="24">
        <v>95.225458664498063</v>
      </c>
      <c r="AI16" s="24">
        <v>111</v>
      </c>
      <c r="AJ16" s="24">
        <v>16.565466374994735</v>
      </c>
      <c r="AK16" s="24">
        <v>88.604833339335599</v>
      </c>
      <c r="AL16" s="24">
        <v>107</v>
      </c>
      <c r="AM16" s="24">
        <v>20.760906563883772</v>
      </c>
      <c r="AN16" s="24">
        <v>90.867531017077511</v>
      </c>
      <c r="AO16" s="24">
        <v>102</v>
      </c>
      <c r="AP16" s="24">
        <v>12.251316678594765</v>
      </c>
      <c r="AQ16" s="24">
        <v>89.367248304909197</v>
      </c>
      <c r="AR16" s="24">
        <v>101</v>
      </c>
      <c r="AS16" s="24">
        <v>13.016795208241611</v>
      </c>
      <c r="AT16" s="24">
        <v>85.568056911298768</v>
      </c>
      <c r="AU16" s="24">
        <v>94</v>
      </c>
      <c r="AV16" s="24">
        <v>9.8540780205420813</v>
      </c>
      <c r="AW16" s="24">
        <v>82.304017787614043</v>
      </c>
      <c r="AX16" s="24">
        <v>93</v>
      </c>
      <c r="AY16" s="24">
        <v>12.995698751896894</v>
      </c>
      <c r="AZ16" s="24">
        <v>80.182051865602659</v>
      </c>
      <c r="BA16" s="24">
        <v>94</v>
      </c>
      <c r="BB16" s="24">
        <v>17.233218423442604</v>
      </c>
      <c r="BC16" s="24">
        <v>84.967722704157779</v>
      </c>
      <c r="BD16" s="24">
        <v>94</v>
      </c>
      <c r="BE16" s="24">
        <v>10.630245237113126</v>
      </c>
      <c r="BF16" s="24">
        <v>102.20568666657579</v>
      </c>
      <c r="BG16" s="24">
        <v>110</v>
      </c>
      <c r="BH16" s="24">
        <v>7.6261053446580673</v>
      </c>
      <c r="BI16" s="24">
        <v>97.918319813308315</v>
      </c>
      <c r="BJ16" s="24">
        <v>111</v>
      </c>
      <c r="BK16" s="24">
        <v>13.359788251711526</v>
      </c>
      <c r="BL16" s="24">
        <v>96.105515764877424</v>
      </c>
      <c r="BM16" s="24">
        <v>107</v>
      </c>
      <c r="BN16" s="24">
        <v>11.335961467368824</v>
      </c>
      <c r="BO16" s="24">
        <v>88.676215148280662</v>
      </c>
      <c r="BP16" s="24">
        <v>101</v>
      </c>
      <c r="BQ16" s="24">
        <v>13.897508854107068</v>
      </c>
      <c r="BR16" s="24">
        <v>77.508006243355169</v>
      </c>
      <c r="BS16" s="24">
        <v>90</v>
      </c>
      <c r="BT16" s="24">
        <v>16.117036628994416</v>
      </c>
      <c r="BU16" s="24">
        <v>68.437126826574016</v>
      </c>
      <c r="BV16" s="24">
        <v>78</v>
      </c>
      <c r="BW16" s="24">
        <v>13.973224208636323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147.50625999327289</v>
      </c>
      <c r="E17" s="24">
        <v>160</v>
      </c>
      <c r="F17" s="24">
        <v>8.4699727369515649</v>
      </c>
      <c r="G17" s="24">
        <v>143.54941595812755</v>
      </c>
      <c r="H17" s="24">
        <v>153</v>
      </c>
      <c r="I17" s="24">
        <v>6.5835057417643004</v>
      </c>
      <c r="J17" s="24">
        <v>142.14583738253785</v>
      </c>
      <c r="K17" s="24">
        <v>167</v>
      </c>
      <c r="L17" s="24">
        <v>17.484973936011585</v>
      </c>
      <c r="M17" s="24">
        <v>137.28316085170226</v>
      </c>
      <c r="N17" s="24">
        <v>145</v>
      </c>
      <c r="O17" s="24">
        <v>5.621111213074208</v>
      </c>
      <c r="P17" s="24">
        <v>135.92809400258028</v>
      </c>
      <c r="Q17" s="24">
        <v>143</v>
      </c>
      <c r="R17" s="24">
        <v>5.202681645256849</v>
      </c>
      <c r="S17" s="24">
        <v>150.08282235338262</v>
      </c>
      <c r="T17" s="24">
        <v>150</v>
      </c>
      <c r="U17" s="24">
        <v>-5.5184432224770187E-2</v>
      </c>
      <c r="V17" s="25">
        <v>162.28193041582884</v>
      </c>
      <c r="W17" s="24">
        <v>169</v>
      </c>
      <c r="X17" s="24">
        <v>4.1397520764985218</v>
      </c>
      <c r="Y17" s="24">
        <v>204.51676128897083</v>
      </c>
      <c r="Z17" s="24">
        <v>227</v>
      </c>
      <c r="AA17" s="24">
        <v>10.993347718459908</v>
      </c>
      <c r="AB17" s="24">
        <v>241.44409825706254</v>
      </c>
      <c r="AC17" s="24">
        <v>266</v>
      </c>
      <c r="AD17" s="24">
        <v>10.170429478376853</v>
      </c>
      <c r="AE17" s="24">
        <v>259.84926305496231</v>
      </c>
      <c r="AF17" s="24">
        <v>278</v>
      </c>
      <c r="AG17" s="24">
        <v>6.9851023365028828</v>
      </c>
      <c r="AH17" s="24">
        <v>275.50666681573227</v>
      </c>
      <c r="AI17" s="24">
        <v>288</v>
      </c>
      <c r="AJ17" s="24">
        <v>4.5346754503852598</v>
      </c>
      <c r="AK17" s="24">
        <v>263.96856599010397</v>
      </c>
      <c r="AL17" s="24">
        <v>281</v>
      </c>
      <c r="AM17" s="24">
        <v>6.4520689976906294</v>
      </c>
      <c r="AN17" s="24">
        <v>255.56493098553051</v>
      </c>
      <c r="AO17" s="24">
        <v>276</v>
      </c>
      <c r="AP17" s="24">
        <v>7.9960380071186208</v>
      </c>
      <c r="AQ17" s="24">
        <v>237.67885187475852</v>
      </c>
      <c r="AR17" s="24">
        <v>253</v>
      </c>
      <c r="AS17" s="24">
        <v>6.4461553917782881</v>
      </c>
      <c r="AT17" s="24">
        <v>228.18148509679671</v>
      </c>
      <c r="AU17" s="24">
        <v>246</v>
      </c>
      <c r="AV17" s="24">
        <v>7.8089223127128458</v>
      </c>
      <c r="AW17" s="24">
        <v>239.3438678191535</v>
      </c>
      <c r="AX17" s="24">
        <v>261</v>
      </c>
      <c r="AY17" s="24">
        <v>9.0481249334575455</v>
      </c>
      <c r="AZ17" s="24">
        <v>236.77288256783842</v>
      </c>
      <c r="BA17" s="24">
        <v>267</v>
      </c>
      <c r="BB17" s="24">
        <v>12.76629194371578</v>
      </c>
      <c r="BC17" s="24">
        <v>251.04099889864796</v>
      </c>
      <c r="BD17" s="24">
        <v>262</v>
      </c>
      <c r="BE17" s="24">
        <v>4.3654228390703977</v>
      </c>
      <c r="BF17" s="24">
        <v>285.36637267301359</v>
      </c>
      <c r="BG17" s="24">
        <v>204</v>
      </c>
      <c r="BH17" s="24">
        <v>-28.512950531227116</v>
      </c>
      <c r="BI17" s="24">
        <v>270.25456268473096</v>
      </c>
      <c r="BJ17" s="24">
        <v>210</v>
      </c>
      <c r="BK17" s="24">
        <v>-22.295483963770007</v>
      </c>
      <c r="BL17" s="24">
        <v>255.95448586360212</v>
      </c>
      <c r="BM17" s="24">
        <v>223</v>
      </c>
      <c r="BN17" s="24">
        <v>-12.875135105529475</v>
      </c>
      <c r="BO17" s="24">
        <v>231.92240884934944</v>
      </c>
      <c r="BP17" s="24">
        <v>241</v>
      </c>
      <c r="BQ17" s="24">
        <v>3.9140638438897564</v>
      </c>
      <c r="BR17" s="24">
        <v>193.29157112540426</v>
      </c>
      <c r="BS17" s="24">
        <v>206</v>
      </c>
      <c r="BT17" s="24">
        <v>6.5747455000770465</v>
      </c>
      <c r="BU17" s="24">
        <v>164.43920751385144</v>
      </c>
      <c r="BV17" s="24">
        <v>178</v>
      </c>
      <c r="BW17" s="24">
        <v>8.246690488949401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50.367991217215135</v>
      </c>
      <c r="E18" s="24">
        <v>49</v>
      </c>
      <c r="F18" s="24">
        <v>-2.7159932015465666</v>
      </c>
      <c r="G18" s="24">
        <v>46.946978803915933</v>
      </c>
      <c r="H18" s="24">
        <v>46</v>
      </c>
      <c r="I18" s="24">
        <v>-2.0171240579105025</v>
      </c>
      <c r="J18" s="24">
        <v>46.452888033509105</v>
      </c>
      <c r="K18" s="24">
        <v>55</v>
      </c>
      <c r="L18" s="24">
        <v>18.399527625333821</v>
      </c>
      <c r="M18" s="24">
        <v>46.06817478245042</v>
      </c>
      <c r="N18" s="24">
        <v>44</v>
      </c>
      <c r="O18" s="24">
        <v>-4.489378605115232</v>
      </c>
      <c r="P18" s="24">
        <v>45.921653379250095</v>
      </c>
      <c r="Q18" s="24">
        <v>45</v>
      </c>
      <c r="R18" s="24">
        <v>-2.0070126213411745</v>
      </c>
      <c r="S18" s="24">
        <v>54.747193059724481</v>
      </c>
      <c r="T18" s="24">
        <v>47</v>
      </c>
      <c r="U18" s="24">
        <v>-14.150849800231693</v>
      </c>
      <c r="V18" s="25">
        <v>63.376375191980493</v>
      </c>
      <c r="W18" s="24">
        <v>57</v>
      </c>
      <c r="X18" s="24">
        <v>-10.061123206660367</v>
      </c>
      <c r="Y18" s="24">
        <v>85.675940539974263</v>
      </c>
      <c r="Z18" s="24">
        <v>75</v>
      </c>
      <c r="AA18" s="24">
        <v>-12.460838448564372</v>
      </c>
      <c r="AB18" s="24">
        <v>99.809568177132149</v>
      </c>
      <c r="AC18" s="24">
        <v>91</v>
      </c>
      <c r="AD18" s="24">
        <v>-8.826376406616447</v>
      </c>
      <c r="AE18" s="24">
        <v>108.02722171947872</v>
      </c>
      <c r="AF18" s="24">
        <v>93</v>
      </c>
      <c r="AG18" s="24">
        <v>-13.910587979852778</v>
      </c>
      <c r="AH18" s="24">
        <v>94.300939648337888</v>
      </c>
      <c r="AI18" s="24">
        <v>89</v>
      </c>
      <c r="AJ18" s="24">
        <v>-5.6213009839624863</v>
      </c>
      <c r="AK18" s="24">
        <v>86.758899311432771</v>
      </c>
      <c r="AL18" s="24">
        <v>80</v>
      </c>
      <c r="AM18" s="24">
        <v>-7.7904392115104981</v>
      </c>
      <c r="AN18" s="24">
        <v>86.134847109938065</v>
      </c>
      <c r="AO18" s="24">
        <v>75</v>
      </c>
      <c r="AP18" s="24">
        <v>-12.927226881503746</v>
      </c>
      <c r="AQ18" s="24">
        <v>79.860094229918857</v>
      </c>
      <c r="AR18" s="24">
        <v>70</v>
      </c>
      <c r="AS18" s="24">
        <v>-12.346709987007332</v>
      </c>
      <c r="AT18" s="24">
        <v>78.912763595975534</v>
      </c>
      <c r="AU18" s="24">
        <v>68</v>
      </c>
      <c r="AV18" s="24">
        <v>-13.828895477349718</v>
      </c>
      <c r="AW18" s="24">
        <v>76.627878629847558</v>
      </c>
      <c r="AX18" s="24">
        <v>64</v>
      </c>
      <c r="AY18" s="24">
        <v>-16.479483519107671</v>
      </c>
      <c r="AZ18" s="24">
        <v>76.408778836633118</v>
      </c>
      <c r="BA18" s="24">
        <v>65</v>
      </c>
      <c r="BB18" s="24">
        <v>-14.931240899721509</v>
      </c>
      <c r="BC18" s="24">
        <v>82.071095793788757</v>
      </c>
      <c r="BD18" s="24">
        <v>68</v>
      </c>
      <c r="BE18" s="24">
        <v>-17.145007822417398</v>
      </c>
      <c r="BF18" s="24">
        <v>100.18181168307925</v>
      </c>
      <c r="BG18" s="24">
        <v>81</v>
      </c>
      <c r="BH18" s="24">
        <v>-19.147000199756881</v>
      </c>
      <c r="BI18" s="24">
        <v>106.73096859650607</v>
      </c>
      <c r="BJ18" s="24">
        <v>83</v>
      </c>
      <c r="BK18" s="24">
        <v>-22.234379495065244</v>
      </c>
      <c r="BL18" s="24">
        <v>96.105515764877424</v>
      </c>
      <c r="BM18" s="24">
        <v>82</v>
      </c>
      <c r="BN18" s="24">
        <v>-14.677113641829498</v>
      </c>
      <c r="BO18" s="24">
        <v>88.676215148280662</v>
      </c>
      <c r="BP18" s="24">
        <v>74</v>
      </c>
      <c r="BQ18" s="24">
        <v>-16.550340047485911</v>
      </c>
      <c r="BR18" s="24">
        <v>76.551117277387831</v>
      </c>
      <c r="BS18" s="24">
        <v>64</v>
      </c>
      <c r="BT18" s="24">
        <v>-16.395733627124031</v>
      </c>
      <c r="BU18" s="24">
        <v>61.783517273990434</v>
      </c>
      <c r="BV18" s="24">
        <v>53</v>
      </c>
      <c r="BW18" s="24">
        <v>-14.216602844150653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72.853701582043314</v>
      </c>
      <c r="E19" s="24">
        <v>79</v>
      </c>
      <c r="F19" s="24">
        <v>8.4364943503043648</v>
      </c>
      <c r="G19" s="24">
        <v>69.517641690413981</v>
      </c>
      <c r="H19" s="24">
        <v>78</v>
      </c>
      <c r="I19" s="24">
        <v>12.201734845035284</v>
      </c>
      <c r="J19" s="24">
        <v>69.679332050263653</v>
      </c>
      <c r="K19" s="24">
        <v>53</v>
      </c>
      <c r="L19" s="24">
        <v>-23.937273161906756</v>
      </c>
      <c r="M19" s="24">
        <v>68.180898678026622</v>
      </c>
      <c r="N19" s="24">
        <v>75</v>
      </c>
      <c r="O19" s="24">
        <v>10.001483486123426</v>
      </c>
      <c r="P19" s="24">
        <v>67.96404700129014</v>
      </c>
      <c r="Q19" s="24">
        <v>74</v>
      </c>
      <c r="R19" s="24">
        <v>8.8810970873986967</v>
      </c>
      <c r="S19" s="24">
        <v>71.737701250673453</v>
      </c>
      <c r="T19" s="24">
        <v>65</v>
      </c>
      <c r="U19" s="24">
        <v>-9.392134307635347</v>
      </c>
      <c r="V19" s="25">
        <v>83.541585480337915</v>
      </c>
      <c r="W19" s="24">
        <v>54</v>
      </c>
      <c r="X19" s="24">
        <v>-35.361533193897465</v>
      </c>
      <c r="Y19" s="24">
        <v>104.10087398943109</v>
      </c>
      <c r="Z19" s="24">
        <v>73</v>
      </c>
      <c r="AA19" s="24">
        <v>-29.875708817380946</v>
      </c>
      <c r="AB19" s="24">
        <v>121.67261644450394</v>
      </c>
      <c r="AC19" s="24">
        <v>83</v>
      </c>
      <c r="AD19" s="24">
        <v>-31.784157828267713</v>
      </c>
      <c r="AE19" s="24">
        <v>87.589639232009773</v>
      </c>
      <c r="AF19" s="24">
        <v>93</v>
      </c>
      <c r="AG19" s="24">
        <v>6.1769414915149028</v>
      </c>
      <c r="AH19" s="24">
        <v>113.71583898770157</v>
      </c>
      <c r="AI19" s="24">
        <v>88</v>
      </c>
      <c r="AJ19" s="24">
        <v>-22.614122374353457</v>
      </c>
      <c r="AK19" s="24">
        <v>116.29384375787797</v>
      </c>
      <c r="AL19" s="24">
        <v>79</v>
      </c>
      <c r="AM19" s="24">
        <v>-32.068631109590967</v>
      </c>
      <c r="AN19" s="24">
        <v>114.53095055277478</v>
      </c>
      <c r="AO19" s="24">
        <v>78</v>
      </c>
      <c r="AP19" s="24">
        <v>-31.89613844682243</v>
      </c>
      <c r="AQ19" s="24">
        <v>108.38155645488987</v>
      </c>
      <c r="AR19" s="24">
        <v>82</v>
      </c>
      <c r="AS19" s="24">
        <v>-24.341370725627378</v>
      </c>
      <c r="AT19" s="24">
        <v>105.53393685726847</v>
      </c>
      <c r="AU19" s="24">
        <v>78</v>
      </c>
      <c r="AV19" s="24">
        <v>-26.090125771113144</v>
      </c>
      <c r="AW19" s="24">
        <v>105.00857441868</v>
      </c>
      <c r="AX19" s="24">
        <v>82</v>
      </c>
      <c r="AY19" s="24">
        <v>-21.911138729435983</v>
      </c>
      <c r="AZ19" s="24">
        <v>110.36823609735895</v>
      </c>
      <c r="BA19" s="24">
        <v>81</v>
      </c>
      <c r="BB19" s="24">
        <v>-26.609319072067432</v>
      </c>
      <c r="BC19" s="24">
        <v>112.00290720093524</v>
      </c>
      <c r="BD19" s="24">
        <v>84</v>
      </c>
      <c r="BE19" s="24">
        <v>-25.001946735808843</v>
      </c>
      <c r="BF19" s="24">
        <v>124.46831148503784</v>
      </c>
      <c r="BG19" s="24">
        <v>98</v>
      </c>
      <c r="BH19" s="24">
        <v>-21.265100465526572</v>
      </c>
      <c r="BI19" s="24">
        <v>117.50198377596999</v>
      </c>
      <c r="BJ19" s="24">
        <v>95</v>
      </c>
      <c r="BK19" s="24">
        <v>-19.150301171827373</v>
      </c>
      <c r="BL19" s="24">
        <v>108.85420663164687</v>
      </c>
      <c r="BM19" s="24">
        <v>86</v>
      </c>
      <c r="BN19" s="24">
        <v>-20.995244317000548</v>
      </c>
      <c r="BO19" s="24">
        <v>103.29317368920604</v>
      </c>
      <c r="BP19" s="24">
        <v>81</v>
      </c>
      <c r="BQ19" s="24">
        <v>-21.582426885519968</v>
      </c>
      <c r="BR19" s="24">
        <v>94.732007630767441</v>
      </c>
      <c r="BS19" s="24">
        <v>74</v>
      </c>
      <c r="BT19" s="24">
        <v>-21.884902631403765</v>
      </c>
      <c r="BU19" s="24">
        <v>85.546408533217516</v>
      </c>
      <c r="BV19" s="24">
        <v>66</v>
      </c>
      <c r="BW19" s="24">
        <v>-22.848894381846176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25.183995608607567</v>
      </c>
      <c r="E20" s="24">
        <v>27</v>
      </c>
      <c r="F20" s="24">
        <v>7.2109462676833758</v>
      </c>
      <c r="G20" s="24">
        <v>25.279142432877808</v>
      </c>
      <c r="H20" s="24">
        <v>27</v>
      </c>
      <c r="I20" s="24">
        <v>6.8074206697932151</v>
      </c>
      <c r="J20" s="24">
        <v>26.013617298765098</v>
      </c>
      <c r="K20" s="24">
        <v>26</v>
      </c>
      <c r="L20" s="24">
        <v>-5.2346809783137757E-2</v>
      </c>
      <c r="M20" s="24">
        <v>24.876814382523229</v>
      </c>
      <c r="N20" s="24">
        <v>27</v>
      </c>
      <c r="O20" s="24">
        <v>8.5347970396417736</v>
      </c>
      <c r="P20" s="24">
        <v>24.797692824795053</v>
      </c>
      <c r="Q20" s="24">
        <v>26</v>
      </c>
      <c r="R20" s="24">
        <v>4.8484638619394769</v>
      </c>
      <c r="S20" s="24">
        <v>25.485762286423462</v>
      </c>
      <c r="T20" s="24">
        <v>26</v>
      </c>
      <c r="U20" s="24">
        <v>2.017745075847615</v>
      </c>
      <c r="V20" s="25">
        <v>25.926698942173836</v>
      </c>
      <c r="W20" s="24">
        <v>27</v>
      </c>
      <c r="X20" s="24">
        <v>4.1397520764985307</v>
      </c>
      <c r="Y20" s="24">
        <v>25.794906829239565</v>
      </c>
      <c r="Z20" s="24">
        <v>28</v>
      </c>
      <c r="AA20" s="24">
        <v>8.5485603237801708</v>
      </c>
      <c r="AB20" s="24">
        <v>29.467586795153302</v>
      </c>
      <c r="AC20" s="24">
        <v>31</v>
      </c>
      <c r="AD20" s="24">
        <v>5.200334915442558</v>
      </c>
      <c r="AE20" s="24">
        <v>31.142982838047921</v>
      </c>
      <c r="AF20" s="24">
        <v>33</v>
      </c>
      <c r="AG20" s="24">
        <v>5.9628750772174888</v>
      </c>
      <c r="AH20" s="24">
        <v>30.509127533285785</v>
      </c>
      <c r="AI20" s="24">
        <v>34</v>
      </c>
      <c r="AJ20" s="24">
        <v>11.442059308007533</v>
      </c>
      <c r="AK20" s="24">
        <v>30.457911460396613</v>
      </c>
      <c r="AL20" s="24">
        <v>33</v>
      </c>
      <c r="AM20" s="24">
        <v>8.3462339264751577</v>
      </c>
      <c r="AN20" s="24">
        <v>32.182250568548284</v>
      </c>
      <c r="AO20" s="24">
        <v>33</v>
      </c>
      <c r="AP20" s="24">
        <v>2.5409951666056032</v>
      </c>
      <c r="AQ20" s="24">
        <v>32.324323854967155</v>
      </c>
      <c r="AR20" s="24">
        <v>34</v>
      </c>
      <c r="AS20" s="24">
        <v>5.1839480155912083</v>
      </c>
      <c r="AT20" s="24">
        <v>29.473441825002908</v>
      </c>
      <c r="AU20" s="24">
        <v>32</v>
      </c>
      <c r="AV20" s="24">
        <v>8.572321447893346</v>
      </c>
      <c r="AW20" s="24">
        <v>30.272742174754594</v>
      </c>
      <c r="AX20" s="24">
        <v>33</v>
      </c>
      <c r="AY20" s="24">
        <v>9.0089553483521332</v>
      </c>
      <c r="AZ20" s="24">
        <v>28.299547717271523</v>
      </c>
      <c r="BA20" s="24">
        <v>34</v>
      </c>
      <c r="BB20" s="24">
        <v>20.143262852393324</v>
      </c>
      <c r="BC20" s="24">
        <v>29.931811407146487</v>
      </c>
      <c r="BD20" s="24">
        <v>33</v>
      </c>
      <c r="BE20" s="24">
        <v>10.250594429847823</v>
      </c>
      <c r="BF20" s="24">
        <v>33.39393722769308</v>
      </c>
      <c r="BG20" s="24">
        <v>33</v>
      </c>
      <c r="BH20" s="24">
        <v>-1.1796669108139595</v>
      </c>
      <c r="BI20" s="24">
        <v>30.35467914212558</v>
      </c>
      <c r="BJ20" s="24">
        <v>33</v>
      </c>
      <c r="BK20" s="24">
        <v>8.7147053852508041</v>
      </c>
      <c r="BL20" s="24">
        <v>30.400724374604081</v>
      </c>
      <c r="BM20" s="24">
        <v>32</v>
      </c>
      <c r="BN20" s="24">
        <v>5.2606497321883188</v>
      </c>
      <c r="BO20" s="24">
        <v>29.23391708185077</v>
      </c>
      <c r="BP20" s="24">
        <v>31</v>
      </c>
      <c r="BQ20" s="24">
        <v>6.0412120387577612</v>
      </c>
      <c r="BR20" s="24">
        <v>27.749780013053087</v>
      </c>
      <c r="BS20" s="24">
        <v>31</v>
      </c>
      <c r="BT20" s="24">
        <v>11.712597308584275</v>
      </c>
      <c r="BU20" s="24">
        <v>27.564953860703422</v>
      </c>
      <c r="BV20" s="24">
        <v>30</v>
      </c>
      <c r="BW20" s="24">
        <v>8.8338480506872088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116</v>
      </c>
      <c r="F21" s="24">
        <v>-4.1322314049586781</v>
      </c>
      <c r="G21" s="24">
        <v>119</v>
      </c>
      <c r="H21" s="24">
        <v>116</v>
      </c>
      <c r="I21" s="24">
        <v>-2.5210084033613445</v>
      </c>
      <c r="J21" s="24">
        <v>88</v>
      </c>
      <c r="K21" s="24">
        <v>83</v>
      </c>
      <c r="L21" s="24">
        <v>-5.6818181818181817</v>
      </c>
      <c r="M21" s="24">
        <v>116</v>
      </c>
      <c r="N21" s="24">
        <v>114</v>
      </c>
      <c r="O21" s="24">
        <v>-1.7241379310344827</v>
      </c>
      <c r="P21" s="24">
        <v>115</v>
      </c>
      <c r="Q21" s="24">
        <v>113</v>
      </c>
      <c r="R21" s="24">
        <v>-1.7391304347826086</v>
      </c>
      <c r="S21" s="24">
        <v>115</v>
      </c>
      <c r="T21" s="24">
        <v>111</v>
      </c>
      <c r="U21" s="24">
        <v>-3.4782608695652173</v>
      </c>
      <c r="V21" s="25">
        <v>118</v>
      </c>
      <c r="W21" s="24">
        <v>83</v>
      </c>
      <c r="X21" s="24">
        <v>-29.66101694915254</v>
      </c>
      <c r="Y21" s="24">
        <v>145</v>
      </c>
      <c r="Z21" s="24">
        <v>113</v>
      </c>
      <c r="AA21" s="24">
        <v>-22.068965517241381</v>
      </c>
      <c r="AB21" s="24">
        <v>152</v>
      </c>
      <c r="AC21" s="24">
        <v>118</v>
      </c>
      <c r="AD21" s="24">
        <v>-22.368421052631579</v>
      </c>
      <c r="AE21" s="24">
        <v>163</v>
      </c>
      <c r="AF21" s="24">
        <v>130</v>
      </c>
      <c r="AG21" s="24">
        <v>-20.245398773006134</v>
      </c>
      <c r="AH21" s="24">
        <v>164</v>
      </c>
      <c r="AI21" s="24">
        <v>134</v>
      </c>
      <c r="AJ21" s="24">
        <v>-18.292682926829269</v>
      </c>
      <c r="AK21" s="24">
        <v>167</v>
      </c>
      <c r="AL21" s="24">
        <v>133</v>
      </c>
      <c r="AM21" s="24">
        <v>-20.359281437125748</v>
      </c>
      <c r="AN21" s="24">
        <v>170</v>
      </c>
      <c r="AO21" s="24">
        <v>132</v>
      </c>
      <c r="AP21" s="24">
        <v>-22.352941176470591</v>
      </c>
      <c r="AQ21" s="24">
        <v>157</v>
      </c>
      <c r="AR21" s="24">
        <v>128</v>
      </c>
      <c r="AS21" s="24">
        <v>-18.471337579617835</v>
      </c>
      <c r="AT21" s="24">
        <v>161</v>
      </c>
      <c r="AU21" s="24">
        <v>120</v>
      </c>
      <c r="AV21" s="24">
        <v>-25.465838509316768</v>
      </c>
      <c r="AW21" s="24">
        <v>165</v>
      </c>
      <c r="AX21" s="24">
        <v>133</v>
      </c>
      <c r="AY21" s="24">
        <v>-19.393939393939394</v>
      </c>
      <c r="AZ21" s="24">
        <v>163</v>
      </c>
      <c r="BA21" s="24">
        <v>134</v>
      </c>
      <c r="BB21" s="24">
        <v>-17.791411042944784</v>
      </c>
      <c r="BC21" s="24">
        <v>165</v>
      </c>
      <c r="BD21" s="24">
        <v>135</v>
      </c>
      <c r="BE21" s="24">
        <v>-18.181818181818183</v>
      </c>
      <c r="BF21" s="24">
        <v>157</v>
      </c>
      <c r="BG21" s="24">
        <v>131</v>
      </c>
      <c r="BH21" s="24">
        <v>-16.560509554140125</v>
      </c>
      <c r="BI21" s="24">
        <v>156</v>
      </c>
      <c r="BJ21" s="24">
        <v>123</v>
      </c>
      <c r="BK21" s="24">
        <v>-21.153846153846153</v>
      </c>
      <c r="BL21" s="24">
        <v>151</v>
      </c>
      <c r="BM21" s="24">
        <v>116</v>
      </c>
      <c r="BN21" s="24">
        <v>-23.178807947019866</v>
      </c>
      <c r="BO21" s="24">
        <v>145</v>
      </c>
      <c r="BP21" s="24">
        <v>107</v>
      </c>
      <c r="BQ21" s="24">
        <v>-26.206896551724139</v>
      </c>
      <c r="BR21" s="24">
        <v>132</v>
      </c>
      <c r="BS21" s="24">
        <v>98</v>
      </c>
      <c r="BT21" s="24">
        <v>-25.757575757575758</v>
      </c>
      <c r="BU21" s="24">
        <v>127</v>
      </c>
      <c r="BV21" s="24">
        <v>100</v>
      </c>
      <c r="BW21" s="24">
        <v>-21.259842519685041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110.62969499495466</v>
      </c>
      <c r="E22" s="24">
        <v>99</v>
      </c>
      <c r="F22" s="24">
        <v>-10.512272492014953</v>
      </c>
      <c r="G22" s="24">
        <v>98.408090185131471</v>
      </c>
      <c r="H22" s="24">
        <v>105</v>
      </c>
      <c r="I22" s="24">
        <v>6.6985446038708973</v>
      </c>
      <c r="J22" s="24">
        <v>93.834833827688385</v>
      </c>
      <c r="K22" s="24">
        <v>114</v>
      </c>
      <c r="L22" s="24">
        <v>21.490064350027509</v>
      </c>
      <c r="M22" s="24">
        <v>93.057713060549844</v>
      </c>
      <c r="N22" s="24">
        <v>97</v>
      </c>
      <c r="O22" s="24">
        <v>4.2363892360916164</v>
      </c>
      <c r="P22" s="24">
        <v>96.435472096425201</v>
      </c>
      <c r="Q22" s="24">
        <v>91</v>
      </c>
      <c r="R22" s="24">
        <v>-5.636382524254465</v>
      </c>
      <c r="S22" s="24">
        <v>103.83088338913262</v>
      </c>
      <c r="T22" s="24">
        <v>105</v>
      </c>
      <c r="U22" s="24">
        <v>1.1259815699398563</v>
      </c>
      <c r="V22" s="25">
        <v>116.19002118529757</v>
      </c>
      <c r="W22" s="24">
        <v>122</v>
      </c>
      <c r="X22" s="24">
        <v>5.0004111845687618</v>
      </c>
      <c r="Y22" s="24">
        <v>132.65952083608917</v>
      </c>
      <c r="Z22" s="24">
        <v>155</v>
      </c>
      <c r="AA22" s="24">
        <v>16.840464237402283</v>
      </c>
      <c r="AB22" s="24">
        <v>161.5964437153568</v>
      </c>
      <c r="AC22" s="24">
        <v>174</v>
      </c>
      <c r="AD22" s="24">
        <v>7.6756369134529834</v>
      </c>
      <c r="AE22" s="24">
        <v>172.25962382295256</v>
      </c>
      <c r="AF22" s="24">
        <v>171</v>
      </c>
      <c r="AG22" s="24">
        <v>-0.73123567496420205</v>
      </c>
      <c r="AH22" s="24">
        <v>162.71534684419086</v>
      </c>
      <c r="AI22" s="24">
        <v>169</v>
      </c>
      <c r="AJ22" s="24">
        <v>3.8623604212496616</v>
      </c>
      <c r="AK22" s="24">
        <v>158.75032639964294</v>
      </c>
      <c r="AL22" s="24">
        <v>164</v>
      </c>
      <c r="AM22" s="24">
        <v>3.3068742089646901</v>
      </c>
      <c r="AN22" s="24">
        <v>152.39242180989041</v>
      </c>
      <c r="AO22" s="24">
        <v>161</v>
      </c>
      <c r="AP22" s="24">
        <v>5.6482980504421336</v>
      </c>
      <c r="AQ22" s="24">
        <v>154.01589601484352</v>
      </c>
      <c r="AR22" s="24">
        <v>156</v>
      </c>
      <c r="AS22" s="24">
        <v>1.2882462372359662</v>
      </c>
      <c r="AT22" s="24">
        <v>121.69679205162491</v>
      </c>
      <c r="AU22" s="24">
        <v>136</v>
      </c>
      <c r="AV22" s="24">
        <v>11.753151177812095</v>
      </c>
      <c r="AW22" s="24">
        <v>141.90347894416215</v>
      </c>
      <c r="AX22" s="24">
        <v>149</v>
      </c>
      <c r="AY22" s="24">
        <v>5.000949313321823</v>
      </c>
      <c r="AZ22" s="24">
        <v>137.7244655573881</v>
      </c>
      <c r="BA22" s="24">
        <v>149</v>
      </c>
      <c r="BB22" s="24">
        <v>8.18702355966923</v>
      </c>
      <c r="BC22" s="24">
        <v>147.72797242881975</v>
      </c>
      <c r="BD22" s="24">
        <v>165</v>
      </c>
      <c r="BE22" s="24">
        <v>11.691778670760868</v>
      </c>
      <c r="BF22" s="24">
        <v>167.98162363021368</v>
      </c>
      <c r="BG22" s="24">
        <v>182</v>
      </c>
      <c r="BH22" s="24">
        <v>8.3451844712762604</v>
      </c>
      <c r="BI22" s="24">
        <v>162.54441089009183</v>
      </c>
      <c r="BJ22" s="24">
        <v>178</v>
      </c>
      <c r="BK22" s="24">
        <v>9.5085330989072467</v>
      </c>
      <c r="BL22" s="24">
        <v>168.67498685264201</v>
      </c>
      <c r="BM22" s="24">
        <v>171</v>
      </c>
      <c r="BN22" s="24">
        <v>1.3783982976617468</v>
      </c>
      <c r="BO22" s="24">
        <v>155.91422443653744</v>
      </c>
      <c r="BP22" s="24">
        <v>145</v>
      </c>
      <c r="BQ22" s="24">
        <v>-7.0001466998797861</v>
      </c>
      <c r="BR22" s="24">
        <v>126.30934350768992</v>
      </c>
      <c r="BS22" s="24">
        <v>124</v>
      </c>
      <c r="BT22" s="24">
        <v>-1.8283235773047308</v>
      </c>
      <c r="BU22" s="24">
        <v>111.21033109318277</v>
      </c>
      <c r="BV22" s="24">
        <v>107</v>
      </c>
      <c r="BW22" s="24">
        <v>-3.7859172361018789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77.350843655008958</v>
      </c>
      <c r="E23" s="24">
        <v>96</v>
      </c>
      <c r="F23" s="24">
        <v>24.10982927111667</v>
      </c>
      <c r="G23" s="24">
        <v>72.226121236793745</v>
      </c>
      <c r="H23" s="24">
        <v>89</v>
      </c>
      <c r="I23" s="24">
        <v>23.22411680977994</v>
      </c>
      <c r="J23" s="24">
        <v>71.537447571604019</v>
      </c>
      <c r="K23" s="24">
        <v>100</v>
      </c>
      <c r="L23" s="24">
        <v>39.786927538764843</v>
      </c>
      <c r="M23" s="24">
        <v>70.023625669324645</v>
      </c>
      <c r="N23" s="24">
        <v>83</v>
      </c>
      <c r="O23" s="24">
        <v>18.531423082766672</v>
      </c>
      <c r="P23" s="24">
        <v>69.800913136460153</v>
      </c>
      <c r="Q23" s="24">
        <v>80</v>
      </c>
      <c r="R23" s="24">
        <v>14.611681144630193</v>
      </c>
      <c r="S23" s="24">
        <v>82.120789589586721</v>
      </c>
      <c r="T23" s="24">
        <v>90</v>
      </c>
      <c r="U23" s="24">
        <v>9.5946598294914551</v>
      </c>
      <c r="V23" s="25">
        <v>93.144066570031939</v>
      </c>
      <c r="W23" s="24">
        <v>103</v>
      </c>
      <c r="X23" s="24">
        <v>10.581386225560285</v>
      </c>
      <c r="Y23" s="24">
        <v>120.68331409394224</v>
      </c>
      <c r="Z23" s="24">
        <v>136</v>
      </c>
      <c r="AA23" s="24">
        <v>12.691635145298505</v>
      </c>
      <c r="AB23" s="24">
        <v>144</v>
      </c>
      <c r="AC23" s="24">
        <v>156</v>
      </c>
      <c r="AD23" s="24">
        <v>8.3333333333333321</v>
      </c>
      <c r="AE23" s="24">
        <v>154.7416959765506</v>
      </c>
      <c r="AF23" s="24">
        <v>160</v>
      </c>
      <c r="AG23" s="24">
        <v>3.3981170945975907</v>
      </c>
      <c r="AH23" s="24">
        <v>139.60237144018649</v>
      </c>
      <c r="AI23" s="24">
        <v>151</v>
      </c>
      <c r="AJ23" s="24">
        <v>8.1643516813014152</v>
      </c>
      <c r="AK23" s="24">
        <v>128.29241493924633</v>
      </c>
      <c r="AL23" s="24">
        <v>137</v>
      </c>
      <c r="AM23" s="24">
        <v>6.7872953088280426</v>
      </c>
      <c r="AN23" s="24">
        <v>123.04978158562581</v>
      </c>
      <c r="AO23" s="24">
        <v>135</v>
      </c>
      <c r="AP23" s="24">
        <v>9.7116941293052808</v>
      </c>
      <c r="AQ23" s="24">
        <v>126.44514919737153</v>
      </c>
      <c r="AR23" s="24">
        <v>129</v>
      </c>
      <c r="AS23" s="24">
        <v>2.0205210076034881</v>
      </c>
      <c r="AT23" s="24">
        <v>114.09074254839835</v>
      </c>
      <c r="AU23" s="24">
        <v>120</v>
      </c>
      <c r="AV23" s="24">
        <v>5.1794364026466786</v>
      </c>
      <c r="AW23" s="24">
        <v>114.4688063482908</v>
      </c>
      <c r="AX23" s="24">
        <v>123</v>
      </c>
      <c r="AY23" s="24">
        <v>7.4528545582554564</v>
      </c>
      <c r="AZ23" s="24">
        <v>115.08482738357087</v>
      </c>
      <c r="BA23" s="24">
        <v>118</v>
      </c>
      <c r="BB23" s="24">
        <v>2.5330642472209086</v>
      </c>
      <c r="BC23" s="24">
        <v>120.69278793204229</v>
      </c>
      <c r="BD23" s="24">
        <v>117</v>
      </c>
      <c r="BE23" s="24">
        <v>-3.0596591522283565</v>
      </c>
      <c r="BF23" s="24">
        <v>147.74287379524816</v>
      </c>
      <c r="BG23" s="24">
        <v>144</v>
      </c>
      <c r="BH23" s="24">
        <v>-2.5333701038164995</v>
      </c>
      <c r="BI23" s="24">
        <v>146.87747971996248</v>
      </c>
      <c r="BJ23" s="24">
        <v>150</v>
      </c>
      <c r="BK23" s="24">
        <v>2.1259353619022718</v>
      </c>
      <c r="BL23" s="24">
        <v>138.27426247803791</v>
      </c>
      <c r="BM23" s="24">
        <v>136</v>
      </c>
      <c r="BN23" s="24">
        <v>-1.6447475020155196</v>
      </c>
      <c r="BO23" s="24">
        <v>136.42494638197024</v>
      </c>
      <c r="BP23" s="24">
        <v>129</v>
      </c>
      <c r="BQ23" s="24">
        <v>-5.4425136889418013</v>
      </c>
      <c r="BR23" s="24">
        <v>120.56800971188582</v>
      </c>
      <c r="BS23" s="24">
        <v>112</v>
      </c>
      <c r="BT23" s="24">
        <v>-7.1063706968044702</v>
      </c>
      <c r="BU23" s="24">
        <v>103.60620589023011</v>
      </c>
      <c r="BV23" s="24">
        <v>95</v>
      </c>
      <c r="BW23" s="24">
        <v>-8.3066509542375453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18.887996706455674</v>
      </c>
      <c r="E24" s="24">
        <v>18</v>
      </c>
      <c r="F24" s="24">
        <v>-4.7013810953925459</v>
      </c>
      <c r="G24" s="24">
        <v>19.862183340118278</v>
      </c>
      <c r="H24" s="24">
        <v>17</v>
      </c>
      <c r="I24" s="24">
        <v>-14.410215086158972</v>
      </c>
      <c r="J24" s="24">
        <v>20.439270734744007</v>
      </c>
      <c r="K24" s="24">
        <v>18</v>
      </c>
      <c r="L24" s="24">
        <v>-11.934235650578154</v>
      </c>
      <c r="M24" s="24">
        <v>21.191360399927195</v>
      </c>
      <c r="N24" s="24">
        <v>16</v>
      </c>
      <c r="O24" s="24">
        <v>-24.497532494162243</v>
      </c>
      <c r="P24" s="24">
        <v>22.042393622040045</v>
      </c>
      <c r="Q24" s="24">
        <v>16</v>
      </c>
      <c r="R24" s="24">
        <v>-27.412601941734199</v>
      </c>
      <c r="S24" s="24">
        <v>23.597928042984687</v>
      </c>
      <c r="T24" s="24">
        <v>16</v>
      </c>
      <c r="U24" s="24">
        <v>-32.197437118821277</v>
      </c>
      <c r="V24" s="25">
        <v>22</v>
      </c>
      <c r="W24" s="24">
        <v>18</v>
      </c>
      <c r="X24" s="24">
        <v>-18.181818181818183</v>
      </c>
      <c r="Y24" s="24">
        <v>21.188673466875354</v>
      </c>
      <c r="Z24" s="24">
        <v>21</v>
      </c>
      <c r="AA24" s="24">
        <v>-0.89044492176591772</v>
      </c>
      <c r="AB24" s="24">
        <v>23.764182899317177</v>
      </c>
      <c r="AC24" s="24">
        <v>25</v>
      </c>
      <c r="AD24" s="24">
        <v>5.2003349154425669</v>
      </c>
      <c r="AE24" s="24">
        <v>30.169764624358923</v>
      </c>
      <c r="AF24" s="24">
        <v>30</v>
      </c>
      <c r="AG24" s="24">
        <v>-0.56269787475191446</v>
      </c>
      <c r="AH24" s="24">
        <v>28.660089500965434</v>
      </c>
      <c r="AI24" s="24">
        <v>28</v>
      </c>
      <c r="AJ24" s="24">
        <v>-2.3031662233406429</v>
      </c>
      <c r="AK24" s="24">
        <v>32.303845488299437</v>
      </c>
      <c r="AL24" s="24">
        <v>28</v>
      </c>
      <c r="AM24" s="24">
        <v>-13.323012858819872</v>
      </c>
      <c r="AN24" s="24">
        <v>30.289177005692505</v>
      </c>
      <c r="AO24" s="24">
        <v>28</v>
      </c>
      <c r="AP24" s="24">
        <v>-7.557739205863137</v>
      </c>
      <c r="AQ24" s="24">
        <v>28.521462224971021</v>
      </c>
      <c r="AR24" s="24">
        <v>26</v>
      </c>
      <c r="AS24" s="24">
        <v>-8.8405783864876266</v>
      </c>
      <c r="AT24" s="24">
        <v>28.522685637099588</v>
      </c>
      <c r="AU24" s="24">
        <v>28</v>
      </c>
      <c r="AV24" s="24">
        <v>-1.8325260241964334</v>
      </c>
      <c r="AW24" s="24">
        <v>30.272742174754594</v>
      </c>
      <c r="AX24" s="24">
        <v>27</v>
      </c>
      <c r="AY24" s="24">
        <v>-10.810854714984618</v>
      </c>
      <c r="AZ24" s="24">
        <v>28.299547717271523</v>
      </c>
      <c r="BA24" s="24">
        <v>26</v>
      </c>
      <c r="BB24" s="24">
        <v>-8.1257401716992241</v>
      </c>
      <c r="BC24" s="24">
        <v>27.035184496777472</v>
      </c>
      <c r="BD24" s="24">
        <v>25</v>
      </c>
      <c r="BE24" s="24">
        <v>-7.5279105160908397</v>
      </c>
      <c r="BF24" s="24">
        <v>30.358124752448255</v>
      </c>
      <c r="BG24" s="24">
        <v>28</v>
      </c>
      <c r="BH24" s="24">
        <v>-7.7676891167596978</v>
      </c>
      <c r="BI24" s="24">
        <v>29.375495943992497</v>
      </c>
      <c r="BJ24" s="24">
        <v>27</v>
      </c>
      <c r="BK24" s="24">
        <v>-8.08665817428796</v>
      </c>
      <c r="BL24" s="24">
        <v>27.458718789964976</v>
      </c>
      <c r="BM24" s="24">
        <v>25</v>
      </c>
      <c r="BN24" s="24">
        <v>-8.9542371178058602</v>
      </c>
      <c r="BO24" s="24">
        <v>26.310525373665691</v>
      </c>
      <c r="BP24" s="24">
        <v>24</v>
      </c>
      <c r="BQ24" s="24">
        <v>-8.7817530849395524</v>
      </c>
      <c r="BR24" s="24">
        <v>22.965335183216347</v>
      </c>
      <c r="BS24" s="24">
        <v>21</v>
      </c>
      <c r="BT24" s="24">
        <v>-8.5578336546668989</v>
      </c>
      <c r="BU24" s="24">
        <v>20.911344308119837</v>
      </c>
      <c r="BV24" s="24">
        <v>19</v>
      </c>
      <c r="BW24" s="24">
        <v>-9.1402268546535552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40.474278656690728</v>
      </c>
      <c r="E25" s="24">
        <v>49</v>
      </c>
      <c r="F25" s="24">
        <v>21.064541793630951</v>
      </c>
      <c r="G25" s="24">
        <v>39.724366680236557</v>
      </c>
      <c r="H25" s="24">
        <v>29</v>
      </c>
      <c r="I25" s="24">
        <v>-26.996948161723829</v>
      </c>
      <c r="J25" s="24">
        <v>39.94948370881783</v>
      </c>
      <c r="K25" s="24">
        <v>29</v>
      </c>
      <c r="L25" s="24">
        <v>-27.408323443241422</v>
      </c>
      <c r="M25" s="24">
        <v>38.697266817258352</v>
      </c>
      <c r="N25" s="24">
        <v>29</v>
      </c>
      <c r="O25" s="24">
        <v>-25.059306805961629</v>
      </c>
      <c r="P25" s="24">
        <v>38.57418883857008</v>
      </c>
      <c r="Q25" s="24">
        <v>30</v>
      </c>
      <c r="R25" s="24">
        <v>-22.227787794715219</v>
      </c>
      <c r="S25" s="24">
        <v>39.644519112214276</v>
      </c>
      <c r="T25" s="24">
        <v>29</v>
      </c>
      <c r="U25" s="24">
        <v>-26.849913558252126</v>
      </c>
      <c r="V25" s="25">
        <v>42.250916794653662</v>
      </c>
      <c r="W25" s="24">
        <v>29</v>
      </c>
      <c r="X25" s="24">
        <v>-31.362436131398702</v>
      </c>
      <c r="Y25" s="24">
        <v>46.062333623642076</v>
      </c>
      <c r="Z25" s="24">
        <v>31</v>
      </c>
      <c r="AA25" s="24">
        <v>-32.699892599256287</v>
      </c>
      <c r="AB25" s="24">
        <v>51.330635062525104</v>
      </c>
      <c r="AC25" s="24">
        <v>33</v>
      </c>
      <c r="AD25" s="24">
        <v>-35.71090644056288</v>
      </c>
      <c r="AE25" s="24">
        <v>57.419874607650854</v>
      </c>
      <c r="AF25" s="24">
        <v>38</v>
      </c>
      <c r="AG25" s="24">
        <v>-33.820823783309464</v>
      </c>
      <c r="AH25" s="24">
        <v>54.546621953450348</v>
      </c>
      <c r="AI25" s="24">
        <v>37</v>
      </c>
      <c r="AJ25" s="24">
        <v>-32.168118437149957</v>
      </c>
      <c r="AK25" s="24">
        <v>50.763185767327684</v>
      </c>
      <c r="AL25" s="24">
        <v>38</v>
      </c>
      <c r="AM25" s="24">
        <v>-25.14260201443534</v>
      </c>
      <c r="AN25" s="24">
        <v>52.059522978533991</v>
      </c>
      <c r="AO25" s="24">
        <v>37</v>
      </c>
      <c r="AP25" s="24">
        <v>-28.927508584248017</v>
      </c>
      <c r="AQ25" s="24">
        <v>52.289347412446872</v>
      </c>
      <c r="AR25" s="24">
        <v>37</v>
      </c>
      <c r="AS25" s="24">
        <v>-29.2398895167841</v>
      </c>
      <c r="AT25" s="24">
        <v>51.340834146779258</v>
      </c>
      <c r="AU25" s="24">
        <v>36</v>
      </c>
      <c r="AV25" s="24">
        <v>-29.880375731568883</v>
      </c>
      <c r="AW25" s="24">
        <v>50.139229226937296</v>
      </c>
      <c r="AX25" s="24">
        <v>36</v>
      </c>
      <c r="AY25" s="24">
        <v>-28.199933355459315</v>
      </c>
      <c r="AZ25" s="24">
        <v>49.052549376603977</v>
      </c>
      <c r="BA25" s="24">
        <v>36</v>
      </c>
      <c r="BB25" s="24">
        <v>-26.609319072067432</v>
      </c>
      <c r="BC25" s="24">
        <v>53.104826690098605</v>
      </c>
      <c r="BD25" s="24">
        <v>36</v>
      </c>
      <c r="BE25" s="24">
        <v>-32.20955185470514</v>
      </c>
      <c r="BF25" s="24">
        <v>57.680437029651685</v>
      </c>
      <c r="BG25" s="24">
        <v>38</v>
      </c>
      <c r="BH25" s="24">
        <v>-34.11977794054264</v>
      </c>
      <c r="BI25" s="24">
        <v>58.750991887984995</v>
      </c>
      <c r="BJ25" s="24">
        <v>39</v>
      </c>
      <c r="BK25" s="24">
        <v>-33.618142014763528</v>
      </c>
      <c r="BL25" s="24">
        <v>56.878774636356027</v>
      </c>
      <c r="BM25" s="24">
        <v>38</v>
      </c>
      <c r="BN25" s="24">
        <v>-33.191247098858931</v>
      </c>
      <c r="BO25" s="24">
        <v>55.54444245551646</v>
      </c>
      <c r="BP25" s="24">
        <v>36</v>
      </c>
      <c r="BQ25" s="24">
        <v>-35.187035086667578</v>
      </c>
      <c r="BR25" s="24">
        <v>49.758226230302085</v>
      </c>
      <c r="BS25" s="24">
        <v>34</v>
      </c>
      <c r="BT25" s="24">
        <v>-31.669589983707137</v>
      </c>
      <c r="BU25" s="24">
        <v>46.575266868085095</v>
      </c>
      <c r="BV25" s="24">
        <v>33</v>
      </c>
      <c r="BW25" s="24">
        <v>-29.14694382006282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67.457131094484552</v>
      </c>
      <c r="E26" s="24">
        <v>71</v>
      </c>
      <c r="F26" s="24">
        <v>5.2520302124220057</v>
      </c>
      <c r="G26" s="24">
        <v>63.197856082194527</v>
      </c>
      <c r="H26" s="24">
        <v>65</v>
      </c>
      <c r="I26" s="24">
        <v>2.8515902746156807</v>
      </c>
      <c r="J26" s="24">
        <v>62.246869964902203</v>
      </c>
      <c r="K26" s="24">
        <v>72</v>
      </c>
      <c r="L26" s="24">
        <v>15.668466608195855</v>
      </c>
      <c r="M26" s="24">
        <v>60.809990712834555</v>
      </c>
      <c r="N26" s="24">
        <v>61</v>
      </c>
      <c r="O26" s="24">
        <v>0.31246393057800897</v>
      </c>
      <c r="P26" s="24">
        <v>60.616582460610125</v>
      </c>
      <c r="Q26" s="24">
        <v>60</v>
      </c>
      <c r="R26" s="24">
        <v>-1.0171844660011855</v>
      </c>
      <c r="S26" s="24">
        <v>66.074198520357129</v>
      </c>
      <c r="T26" s="24">
        <v>65</v>
      </c>
      <c r="U26" s="24">
        <v>-1.6257458197183789</v>
      </c>
      <c r="V26" s="25">
        <v>77.780096826521515</v>
      </c>
      <c r="W26" s="24">
        <v>73</v>
      </c>
      <c r="X26" s="24">
        <v>-6.145655535995159</v>
      </c>
      <c r="Y26" s="24">
        <v>93.045913919756998</v>
      </c>
      <c r="Z26" s="24">
        <v>89</v>
      </c>
      <c r="AA26" s="24">
        <v>-4.3482983285501433</v>
      </c>
      <c r="AB26" s="24">
        <v>112.16694328477708</v>
      </c>
      <c r="AC26" s="24">
        <v>107</v>
      </c>
      <c r="AD26" s="24">
        <v>-4.60647596650547</v>
      </c>
      <c r="AE26" s="24">
        <v>122.62549492481368</v>
      </c>
      <c r="AF26" s="24">
        <v>112</v>
      </c>
      <c r="AG26" s="24">
        <v>-8.6649965664387913</v>
      </c>
      <c r="AH26" s="24">
        <v>110.01776292306087</v>
      </c>
      <c r="AI26" s="24">
        <v>104</v>
      </c>
      <c r="AJ26" s="24">
        <v>-5.4698102953332146</v>
      </c>
      <c r="AK26" s="24">
        <v>106.14120660441243</v>
      </c>
      <c r="AL26" s="24">
        <v>102</v>
      </c>
      <c r="AM26" s="24">
        <v>-3.9016012130394193</v>
      </c>
      <c r="AN26" s="24">
        <v>103.1725091756401</v>
      </c>
      <c r="AO26" s="24">
        <v>96</v>
      </c>
      <c r="AP26" s="24">
        <v>-6.9519576803445533</v>
      </c>
      <c r="AQ26" s="24">
        <v>105.52941023239278</v>
      </c>
      <c r="AR26" s="24">
        <v>95</v>
      </c>
      <c r="AS26" s="24">
        <v>-9.9777021488183415</v>
      </c>
      <c r="AT26" s="24">
        <v>100.78015591775188</v>
      </c>
      <c r="AU26" s="24">
        <v>93</v>
      </c>
      <c r="AV26" s="24">
        <v>-7.7199284391873526</v>
      </c>
      <c r="AW26" s="24">
        <v>94.602319296108107</v>
      </c>
      <c r="AX26" s="24">
        <v>85</v>
      </c>
      <c r="AY26" s="24">
        <v>-10.150194379540061</v>
      </c>
      <c r="AZ26" s="24">
        <v>92.44518920975365</v>
      </c>
      <c r="BA26" s="24">
        <v>90</v>
      </c>
      <c r="BB26" s="24">
        <v>-2.6450150955996579</v>
      </c>
      <c r="BC26" s="24">
        <v>102.34748416637186</v>
      </c>
      <c r="BD26" s="24">
        <v>102</v>
      </c>
      <c r="BE26" s="24">
        <v>-0.33951412602091952</v>
      </c>
      <c r="BF26" s="24">
        <v>120.42056151804475</v>
      </c>
      <c r="BG26" s="24">
        <v>126</v>
      </c>
      <c r="BH26" s="24">
        <v>4.6332938591381536</v>
      </c>
      <c r="BI26" s="24">
        <v>105.75178539837299</v>
      </c>
      <c r="BJ26" s="24">
        <v>127</v>
      </c>
      <c r="BK26" s="24">
        <v>20.092535101496185</v>
      </c>
      <c r="BL26" s="24">
        <v>102.97019546236866</v>
      </c>
      <c r="BM26" s="24">
        <v>122</v>
      </c>
      <c r="BN26" s="24">
        <v>18.480886097361967</v>
      </c>
      <c r="BO26" s="24">
        <v>98.420854175564259</v>
      </c>
      <c r="BP26" s="24">
        <v>117</v>
      </c>
      <c r="BQ26" s="24">
        <v>18.877245051433963</v>
      </c>
      <c r="BR26" s="24">
        <v>83.249340039159264</v>
      </c>
      <c r="BS26" s="24">
        <v>105</v>
      </c>
      <c r="BT26" s="24">
        <v>26.127125993562888</v>
      </c>
      <c r="BU26" s="24">
        <v>71.288673777681268</v>
      </c>
      <c r="BV26" s="24">
        <v>91</v>
      </c>
      <c r="BW26" s="24">
        <v>27.650011113672679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1531.3037540820237</v>
      </c>
      <c r="E27" s="33">
        <v>1548</v>
      </c>
      <c r="F27" s="33">
        <v>1.0903288046848187</v>
      </c>
      <c r="G27" s="33">
        <v>1461.5030284889033</v>
      </c>
      <c r="H27" s="33">
        <v>1464</v>
      </c>
      <c r="I27" s="33">
        <v>0.1708495611999121</v>
      </c>
      <c r="J27" s="33">
        <v>1425.8431753650621</v>
      </c>
      <c r="K27" s="33">
        <v>1510</v>
      </c>
      <c r="L27" s="33">
        <v>5.9022497066264723</v>
      </c>
      <c r="M27" s="33">
        <v>1426.1788908128901</v>
      </c>
      <c r="N27" s="33">
        <v>1396</v>
      </c>
      <c r="O27" s="33">
        <v>-2.1160662948593241</v>
      </c>
      <c r="P27" s="33">
        <v>1426.5224205113825</v>
      </c>
      <c r="Q27" s="33">
        <v>1386</v>
      </c>
      <c r="R27" s="33">
        <v>-2.8406437872077714</v>
      </c>
      <c r="S27" s="33">
        <v>1548.81010789175</v>
      </c>
      <c r="T27" s="33">
        <v>1442</v>
      </c>
      <c r="U27" s="33">
        <v>-6.8962687773997429</v>
      </c>
      <c r="V27" s="33">
        <v>1691.7609440945528</v>
      </c>
      <c r="W27" s="33">
        <v>1542</v>
      </c>
      <c r="X27" s="33">
        <v>-8.8523703432996736</v>
      </c>
      <c r="Y27" s="33">
        <v>1982.887111583319</v>
      </c>
      <c r="Z27" s="33">
        <v>1982</v>
      </c>
      <c r="AA27" s="33">
        <v>-4.4738380623727592E-2</v>
      </c>
      <c r="AB27" s="33">
        <v>2288.3890942787525</v>
      </c>
      <c r="AC27" s="33">
        <v>2270</v>
      </c>
      <c r="AD27" s="33">
        <v>-0.80358249935412873</v>
      </c>
      <c r="AE27" s="33">
        <v>2453.9556750238999</v>
      </c>
      <c r="AF27" s="33">
        <v>2404</v>
      </c>
      <c r="AG27" s="33">
        <v>-2.035720348673915</v>
      </c>
      <c r="AH27" s="33">
        <v>2380.0720817359402</v>
      </c>
      <c r="AI27" s="33">
        <v>2380</v>
      </c>
      <c r="AJ27" s="33">
        <v>-3.0285526431451464E-3</v>
      </c>
      <c r="AK27" s="33">
        <v>2323.0509445904995</v>
      </c>
      <c r="AL27" s="33">
        <v>2331</v>
      </c>
      <c r="AM27" s="33">
        <v>0.34218170841284429</v>
      </c>
      <c r="AN27" s="33">
        <v>2318.6384938413125</v>
      </c>
      <c r="AO27" s="33">
        <v>2260</v>
      </c>
      <c r="AP27" s="33">
        <v>-2.5290054485451732</v>
      </c>
      <c r="AQ27" s="33">
        <v>2265.6867738328569</v>
      </c>
      <c r="AR27" s="33">
        <v>2196</v>
      </c>
      <c r="AS27" s="33">
        <v>-3.0757461551036904</v>
      </c>
      <c r="AT27" s="33">
        <v>2145.2281641542281</v>
      </c>
      <c r="AU27" s="33">
        <v>2096</v>
      </c>
      <c r="AV27" s="33">
        <v>-2.2947752121106748</v>
      </c>
      <c r="AW27" s="33">
        <v>2169.6231458845305</v>
      </c>
      <c r="AX27" s="33">
        <v>2134</v>
      </c>
      <c r="AY27" s="33">
        <v>-1.641904768212975</v>
      </c>
      <c r="AZ27" s="33">
        <v>2157.1747958103997</v>
      </c>
      <c r="BA27" s="33">
        <v>2214</v>
      </c>
      <c r="BB27" s="33">
        <v>2.6342419863223188</v>
      </c>
      <c r="BC27" s="33">
        <v>2244.778121644953</v>
      </c>
      <c r="BD27" s="33">
        <v>2167</v>
      </c>
      <c r="BE27" s="33">
        <v>-3.4648467434259334</v>
      </c>
      <c r="BF27" s="33">
        <v>2534.0411681166988</v>
      </c>
      <c r="BG27" s="33">
        <v>2330</v>
      </c>
      <c r="BH27" s="33">
        <v>-8.0520068372978475</v>
      </c>
      <c r="BI27" s="33">
        <v>2472.7474467828752</v>
      </c>
      <c r="BJ27" s="33">
        <v>2318</v>
      </c>
      <c r="BK27" s="33">
        <v>-6.2581177460806447</v>
      </c>
      <c r="BL27" s="33">
        <v>2353.5815143664768</v>
      </c>
      <c r="BM27" s="33">
        <v>2187</v>
      </c>
      <c r="BN27" s="33">
        <v>-7.0777881857776324</v>
      </c>
      <c r="BO27" s="33">
        <v>2219.6336489086762</v>
      </c>
      <c r="BP27" s="33">
        <v>2096</v>
      </c>
      <c r="BQ27" s="33">
        <v>-5.5700024627696072</v>
      </c>
      <c r="BR27" s="33">
        <v>1934.7788118824838</v>
      </c>
      <c r="BS27" s="33">
        <v>1857</v>
      </c>
      <c r="BT27" s="33">
        <v>-4.02003636822998</v>
      </c>
      <c r="BU27" s="33">
        <v>1732.4209334733821</v>
      </c>
      <c r="BV27" s="33">
        <v>1658</v>
      </c>
      <c r="BW27" s="33">
        <v>-4.2957766230735484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40.474278656690728</v>
      </c>
      <c r="E28" s="24">
        <v>44</v>
      </c>
      <c r="F28" s="24">
        <v>8.7110171208114693</v>
      </c>
      <c r="G28" s="24">
        <v>37.918713649316715</v>
      </c>
      <c r="H28" s="24">
        <v>42</v>
      </c>
      <c r="I28" s="24">
        <v>10.763251064970737</v>
      </c>
      <c r="J28" s="24">
        <v>39.020425948147647</v>
      </c>
      <c r="K28" s="24">
        <v>43</v>
      </c>
      <c r="L28" s="24">
        <v>10.198694543059618</v>
      </c>
      <c r="M28" s="24">
        <v>36.854539825960337</v>
      </c>
      <c r="N28" s="24">
        <v>40</v>
      </c>
      <c r="O28" s="24">
        <v>8.5347970396417772</v>
      </c>
      <c r="P28" s="24">
        <v>36.737322703400075</v>
      </c>
      <c r="Q28" s="24">
        <v>40</v>
      </c>
      <c r="R28" s="24">
        <v>8.8810970873987003</v>
      </c>
      <c r="S28" s="24">
        <v>38.700601990494889</v>
      </c>
      <c r="T28" s="24">
        <v>42</v>
      </c>
      <c r="U28" s="24">
        <v>8.5254436360330121</v>
      </c>
      <c r="V28" s="25">
        <v>43.211164903623065</v>
      </c>
      <c r="W28" s="24">
        <v>43</v>
      </c>
      <c r="X28" s="24">
        <v>-0.48868134912363642</v>
      </c>
      <c r="Y28" s="24">
        <v>50.668566986006283</v>
      </c>
      <c r="Z28" s="24">
        <v>52</v>
      </c>
      <c r="AA28" s="24">
        <v>2.6277297606648991</v>
      </c>
      <c r="AB28" s="24">
        <v>55.132904326415854</v>
      </c>
      <c r="AC28" s="24">
        <v>57</v>
      </c>
      <c r="AD28" s="24">
        <v>3.386536037590103</v>
      </c>
      <c r="AE28" s="24">
        <v>56.446656393961852</v>
      </c>
      <c r="AF28" s="24">
        <v>58</v>
      </c>
      <c r="AG28" s="24">
        <v>2.7518788627563602</v>
      </c>
      <c r="AH28" s="24">
        <v>53.622102937290173</v>
      </c>
      <c r="AI28" s="24">
        <v>59</v>
      </c>
      <c r="AJ28" s="24">
        <v>10.029254296496271</v>
      </c>
      <c r="AK28" s="24">
        <v>55.378020837084748</v>
      </c>
      <c r="AL28" s="24">
        <v>57</v>
      </c>
      <c r="AM28" s="24">
        <v>2.9289222301514055</v>
      </c>
      <c r="AN28" s="24">
        <v>53.952596541389774</v>
      </c>
      <c r="AO28" s="24">
        <v>55</v>
      </c>
      <c r="AP28" s="24">
        <v>1.9413402241108264</v>
      </c>
      <c r="AQ28" s="24">
        <v>50.387916597448807</v>
      </c>
      <c r="AR28" s="24">
        <v>57</v>
      </c>
      <c r="AS28" s="24">
        <v>13.122359186579208</v>
      </c>
      <c r="AT28" s="24">
        <v>52.291590334682581</v>
      </c>
      <c r="AU28" s="24">
        <v>57</v>
      </c>
      <c r="AV28" s="24">
        <v>9.0041431809247321</v>
      </c>
      <c r="AW28" s="24">
        <v>53.923321998781617</v>
      </c>
      <c r="AX28" s="24">
        <v>58</v>
      </c>
      <c r="AY28" s="24">
        <v>7.5601388232544249</v>
      </c>
      <c r="AZ28" s="24">
        <v>53.7691406628159</v>
      </c>
      <c r="BA28" s="24">
        <v>58</v>
      </c>
      <c r="BB28" s="24">
        <v>7.8685641708794396</v>
      </c>
      <c r="BC28" s="24">
        <v>54.070368993554943</v>
      </c>
      <c r="BD28" s="24">
        <v>58</v>
      </c>
      <c r="BE28" s="24">
        <v>7.2676238013346257</v>
      </c>
      <c r="BF28" s="24">
        <v>60.71624950489651</v>
      </c>
      <c r="BG28" s="24">
        <v>62</v>
      </c>
      <c r="BH28" s="24">
        <v>2.1143441921589066</v>
      </c>
      <c r="BI28" s="24">
        <v>59.730175086118074</v>
      </c>
      <c r="BJ28" s="24">
        <v>63</v>
      </c>
      <c r="BK28" s="24">
        <v>5.4743266852433328</v>
      </c>
      <c r="BL28" s="24">
        <v>53.936769051716922</v>
      </c>
      <c r="BM28" s="24">
        <v>60</v>
      </c>
      <c r="BN28" s="24">
        <v>11.241368466971739</v>
      </c>
      <c r="BO28" s="24">
        <v>53.595514650059741</v>
      </c>
      <c r="BP28" s="24">
        <v>57</v>
      </c>
      <c r="BQ28" s="24">
        <v>6.3521833350591113</v>
      </c>
      <c r="BR28" s="24">
        <v>47.844448298367389</v>
      </c>
      <c r="BS28" s="24">
        <v>51</v>
      </c>
      <c r="BT28" s="24">
        <v>6.595439625416871</v>
      </c>
      <c r="BU28" s="24">
        <v>43.723719916977842</v>
      </c>
      <c r="BV28" s="24">
        <v>47</v>
      </c>
      <c r="BW28" s="24">
        <v>7.4931412268743962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56.663990119367021</v>
      </c>
      <c r="E29" s="24">
        <v>43</v>
      </c>
      <c r="F29" s="24">
        <v>-24.11406272410888</v>
      </c>
      <c r="G29" s="24">
        <v>54.169590927595308</v>
      </c>
      <c r="H29" s="24">
        <v>45</v>
      </c>
      <c r="I29" s="24">
        <v>-16.927561701271951</v>
      </c>
      <c r="J29" s="24">
        <v>55.743465640210928</v>
      </c>
      <c r="K29" s="24">
        <v>47</v>
      </c>
      <c r="L29" s="24">
        <v>-15.685184872868346</v>
      </c>
      <c r="M29" s="24">
        <v>56.203173234589514</v>
      </c>
      <c r="N29" s="24">
        <v>42</v>
      </c>
      <c r="O29" s="24">
        <v>-25.271123349754841</v>
      </c>
      <c r="P29" s="24">
        <v>58.77971632544012</v>
      </c>
      <c r="Q29" s="24">
        <v>41</v>
      </c>
      <c r="R29" s="24">
        <v>-30.248047178385207</v>
      </c>
      <c r="S29" s="24">
        <v>64.186364276918354</v>
      </c>
      <c r="T29" s="24">
        <v>42</v>
      </c>
      <c r="U29" s="24">
        <v>-34.565541337097741</v>
      </c>
      <c r="V29" s="25">
        <v>63.376375191980493</v>
      </c>
      <c r="W29" s="24">
        <v>46</v>
      </c>
      <c r="X29" s="24">
        <v>-27.417748552743454</v>
      </c>
      <c r="Y29" s="24">
        <v>70.01474710793596</v>
      </c>
      <c r="Z29" s="24">
        <v>54</v>
      </c>
      <c r="AA29" s="24">
        <v>-22.873391348893037</v>
      </c>
      <c r="AB29" s="24">
        <v>75.094817961842281</v>
      </c>
      <c r="AC29" s="24">
        <v>58</v>
      </c>
      <c r="AD29" s="24">
        <v>-22.764311074738369</v>
      </c>
      <c r="AE29" s="24">
        <v>98.295039582588743</v>
      </c>
      <c r="AF29" s="24">
        <v>62</v>
      </c>
      <c r="AG29" s="24">
        <v>-36.924589212961436</v>
      </c>
      <c r="AH29" s="24">
        <v>97.074496696818414</v>
      </c>
      <c r="AI29" s="24">
        <v>69</v>
      </c>
      <c r="AJ29" s="24">
        <v>-28.920568895144783</v>
      </c>
      <c r="AK29" s="24">
        <v>77.529229171918644</v>
      </c>
      <c r="AL29" s="24">
        <v>70</v>
      </c>
      <c r="AM29" s="24">
        <v>-9.7114717279373615</v>
      </c>
      <c r="AN29" s="24">
        <v>70.990258607091818</v>
      </c>
      <c r="AO29" s="24">
        <v>70</v>
      </c>
      <c r="AP29" s="24">
        <v>-1.3949218195873601</v>
      </c>
      <c r="AQ29" s="24">
        <v>68.451509339930453</v>
      </c>
      <c r="AR29" s="24">
        <v>74</v>
      </c>
      <c r="AS29" s="24">
        <v>8.1057243493576188</v>
      </c>
      <c r="AT29" s="24">
        <v>77.011251220168887</v>
      </c>
      <c r="AU29" s="24">
        <v>70</v>
      </c>
      <c r="AV29" s="24">
        <v>-9.1041907631448442</v>
      </c>
      <c r="AW29" s="24">
        <v>71.897762665042166</v>
      </c>
      <c r="AX29" s="24">
        <v>64</v>
      </c>
      <c r="AY29" s="24">
        <v>-10.984712697996351</v>
      </c>
      <c r="AZ29" s="24">
        <v>58.485731949027816</v>
      </c>
      <c r="BA29" s="24">
        <v>67</v>
      </c>
      <c r="BB29" s="24">
        <v>14.557854996826647</v>
      </c>
      <c r="BC29" s="24">
        <v>59.863622814292974</v>
      </c>
      <c r="BD29" s="24">
        <v>60</v>
      </c>
      <c r="BE29" s="24">
        <v>0.22781311804347548</v>
      </c>
      <c r="BF29" s="24">
        <v>57.680437029651685</v>
      </c>
      <c r="BG29" s="24">
        <v>60</v>
      </c>
      <c r="BH29" s="24">
        <v>4.0214032517747755</v>
      </c>
      <c r="BI29" s="24">
        <v>55.813442293585744</v>
      </c>
      <c r="BJ29" s="24">
        <v>59</v>
      </c>
      <c r="BK29" s="24">
        <v>5.7093015149514699</v>
      </c>
      <c r="BL29" s="24">
        <v>54.917437579929953</v>
      </c>
      <c r="BM29" s="24">
        <v>54</v>
      </c>
      <c r="BN29" s="24">
        <v>-1.6705760872303299</v>
      </c>
      <c r="BO29" s="24">
        <v>53.595514650059741</v>
      </c>
      <c r="BP29" s="24">
        <v>52</v>
      </c>
      <c r="BQ29" s="24">
        <v>-2.9769555539811621</v>
      </c>
      <c r="BR29" s="24">
        <v>52.628893128204133</v>
      </c>
      <c r="BS29" s="24">
        <v>45</v>
      </c>
      <c r="BT29" s="24">
        <v>-14.495636664104122</v>
      </c>
      <c r="BU29" s="24">
        <v>50.377329469561431</v>
      </c>
      <c r="BV29" s="24">
        <v>47</v>
      </c>
      <c r="BW29" s="24">
        <v>-6.7040661049769481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81.847985727974589</v>
      </c>
      <c r="E30" s="24">
        <v>85</v>
      </c>
      <c r="F30" s="24">
        <v>3.8510590627132482</v>
      </c>
      <c r="G30" s="24">
        <v>82.157212906852877</v>
      </c>
      <c r="H30" s="24">
        <v>90</v>
      </c>
      <c r="I30" s="24">
        <v>9.5460724818391967</v>
      </c>
      <c r="J30" s="24">
        <v>79.89896741763566</v>
      </c>
      <c r="K30" s="24">
        <v>94</v>
      </c>
      <c r="L30" s="24">
        <v>17.648579247160452</v>
      </c>
      <c r="M30" s="24">
        <v>77.394533634516705</v>
      </c>
      <c r="N30" s="24">
        <v>89</v>
      </c>
      <c r="O30" s="24">
        <v>14.995201625334746</v>
      </c>
      <c r="P30" s="24">
        <v>75.311511541970162</v>
      </c>
      <c r="Q30" s="24">
        <v>77</v>
      </c>
      <c r="R30" s="24">
        <v>2.2420058015816933</v>
      </c>
      <c r="S30" s="24">
        <v>79.289038224428552</v>
      </c>
      <c r="T30" s="24">
        <v>89</v>
      </c>
      <c r="U30" s="24">
        <v>12.247546436475186</v>
      </c>
      <c r="V30" s="25">
        <v>74.899352499613315</v>
      </c>
      <c r="W30" s="24">
        <v>80</v>
      </c>
      <c r="X30" s="24">
        <v>6.8100021297420685</v>
      </c>
      <c r="Y30" s="24">
        <v>81.069707177610056</v>
      </c>
      <c r="Z30" s="24">
        <v>88</v>
      </c>
      <c r="AA30" s="24">
        <v>8.5485603237801779</v>
      </c>
      <c r="AB30" s="24">
        <v>97.908433545186767</v>
      </c>
      <c r="AC30" s="24">
        <v>91</v>
      </c>
      <c r="AD30" s="24">
        <v>-7.0560147834439437</v>
      </c>
      <c r="AE30" s="24">
        <v>103.16113065103373</v>
      </c>
      <c r="AF30" s="24">
        <v>106</v>
      </c>
      <c r="AG30" s="24">
        <v>2.7518788627563602</v>
      </c>
      <c r="AH30" s="24">
        <v>78.584116373614904</v>
      </c>
      <c r="AI30" s="24">
        <v>122</v>
      </c>
      <c r="AJ30" s="24">
        <v>55.247657707279693</v>
      </c>
      <c r="AK30" s="24">
        <v>81.2210972277243</v>
      </c>
      <c r="AL30" s="24">
        <v>124</v>
      </c>
      <c r="AM30" s="24">
        <v>52.669693260033178</v>
      </c>
      <c r="AN30" s="24">
        <v>86.134847109938065</v>
      </c>
      <c r="AO30" s="24">
        <v>108</v>
      </c>
      <c r="AP30" s="24">
        <v>25.384793290634612</v>
      </c>
      <c r="AQ30" s="24">
        <v>85.564386674913067</v>
      </c>
      <c r="AR30" s="24">
        <v>105</v>
      </c>
      <c r="AS30" s="24">
        <v>22.714606018189727</v>
      </c>
      <c r="AT30" s="24">
        <v>77.011251220168887</v>
      </c>
      <c r="AU30" s="24">
        <v>92</v>
      </c>
      <c r="AV30" s="24">
        <v>19.463063568438205</v>
      </c>
      <c r="AW30" s="24">
        <v>94.602319296108107</v>
      </c>
      <c r="AX30" s="24">
        <v>102</v>
      </c>
      <c r="AY30" s="24">
        <v>7.819766744551929</v>
      </c>
      <c r="AZ30" s="24">
        <v>87.728597923541727</v>
      </c>
      <c r="BA30" s="24">
        <v>109</v>
      </c>
      <c r="BB30" s="24">
        <v>24.246827807503522</v>
      </c>
      <c r="BC30" s="24">
        <v>90.76097652489581</v>
      </c>
      <c r="BD30" s="24">
        <v>116</v>
      </c>
      <c r="BE30" s="24">
        <v>27.808232614356132</v>
      </c>
      <c r="BF30" s="24">
        <v>76.907249372868918</v>
      </c>
      <c r="BG30" s="24">
        <v>73</v>
      </c>
      <c r="BH30" s="24">
        <v>-5.0804695327555232</v>
      </c>
      <c r="BI30" s="24">
        <v>79.313839048779741</v>
      </c>
      <c r="BJ30" s="24">
        <v>85</v>
      </c>
      <c r="BK30" s="24">
        <v>7.1691914291567027</v>
      </c>
      <c r="BL30" s="24">
        <v>77.472813728829763</v>
      </c>
      <c r="BM30" s="24">
        <v>82</v>
      </c>
      <c r="BN30" s="24">
        <v>5.8435805455785923</v>
      </c>
      <c r="BO30" s="24">
        <v>71.135864899170201</v>
      </c>
      <c r="BP30" s="24">
        <v>76</v>
      </c>
      <c r="BQ30" s="24">
        <v>6.8378097429817553</v>
      </c>
      <c r="BR30" s="24">
        <v>80.378673141257224</v>
      </c>
      <c r="BS30" s="24">
        <v>65</v>
      </c>
      <c r="BT30" s="24">
        <v>-19.132778061950329</v>
      </c>
      <c r="BU30" s="24">
        <v>92.200018085801105</v>
      </c>
      <c r="BV30" s="24">
        <v>91</v>
      </c>
      <c r="BW30" s="24">
        <v>-1.3015377987066892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69.255987923670801</v>
      </c>
      <c r="E31" s="24">
        <v>60</v>
      </c>
      <c r="F31" s="24">
        <v>-13.364891904902313</v>
      </c>
      <c r="G31" s="24">
        <v>66.809162144034218</v>
      </c>
      <c r="H31" s="24">
        <v>61</v>
      </c>
      <c r="I31" s="24">
        <v>-8.6951579059025086</v>
      </c>
      <c r="J31" s="24">
        <v>68.750274289593477</v>
      </c>
      <c r="K31" s="24">
        <v>59</v>
      </c>
      <c r="L31" s="24">
        <v>-14.182160566404237</v>
      </c>
      <c r="M31" s="24">
        <v>61.731354208483566</v>
      </c>
      <c r="N31" s="24">
        <v>58</v>
      </c>
      <c r="O31" s="24">
        <v>-6.0445040552354783</v>
      </c>
      <c r="P31" s="24">
        <v>59.698149393025126</v>
      </c>
      <c r="Q31" s="24">
        <v>49</v>
      </c>
      <c r="R31" s="24">
        <v>-17.920403734114835</v>
      </c>
      <c r="S31" s="24">
        <v>63.242447155198967</v>
      </c>
      <c r="T31" s="24">
        <v>55</v>
      </c>
      <c r="U31" s="24">
        <v>-13.033093319383642</v>
      </c>
      <c r="V31" s="25">
        <v>67.217367627858096</v>
      </c>
      <c r="W31" s="24">
        <v>57</v>
      </c>
      <c r="X31" s="24">
        <v>-15.2004875948512</v>
      </c>
      <c r="Y31" s="24">
        <v>72.778487125354488</v>
      </c>
      <c r="Z31" s="24">
        <v>54</v>
      </c>
      <c r="AA31" s="24">
        <v>-25.80224990526419</v>
      </c>
      <c r="AB31" s="24">
        <v>83.649923805596472</v>
      </c>
      <c r="AC31" s="24">
        <v>61</v>
      </c>
      <c r="AD31" s="24">
        <v>-27.077040569977317</v>
      </c>
      <c r="AE31" s="24">
        <v>85.643202804631784</v>
      </c>
      <c r="AF31" s="24">
        <v>73</v>
      </c>
      <c r="AG31" s="24">
        <v>-14.762645943395301</v>
      </c>
      <c r="AH31" s="24">
        <v>83.206711454415782</v>
      </c>
      <c r="AI31" s="24">
        <v>69</v>
      </c>
      <c r="AJ31" s="24">
        <v>-17.073997044335577</v>
      </c>
      <c r="AK31" s="24">
        <v>92.296701395141241</v>
      </c>
      <c r="AL31" s="24">
        <v>81</v>
      </c>
      <c r="AM31" s="24">
        <v>-12.239550519555113</v>
      </c>
      <c r="AN31" s="24">
        <v>96.546751705644866</v>
      </c>
      <c r="AO31" s="24">
        <v>85</v>
      </c>
      <c r="AP31" s="24">
        <v>-11.959751624631567</v>
      </c>
      <c r="AQ31" s="24">
        <v>94.120825342404373</v>
      </c>
      <c r="AR31" s="24">
        <v>62</v>
      </c>
      <c r="AS31" s="24">
        <v>-34.127224475084297</v>
      </c>
      <c r="AT31" s="24">
        <v>86.518813099202092</v>
      </c>
      <c r="AU31" s="24">
        <v>73</v>
      </c>
      <c r="AV31" s="24">
        <v>-15.62528728139333</v>
      </c>
      <c r="AW31" s="24">
        <v>85.142087366497293</v>
      </c>
      <c r="AX31" s="24">
        <v>74</v>
      </c>
      <c r="AY31" s="24">
        <v>-13.086462537071428</v>
      </c>
      <c r="AZ31" s="24">
        <v>90.558552695268872</v>
      </c>
      <c r="BA31" s="24">
        <v>75</v>
      </c>
      <c r="BB31" s="24">
        <v>-17.180655202853867</v>
      </c>
      <c r="BC31" s="24">
        <v>85.933265007614111</v>
      </c>
      <c r="BD31" s="24">
        <v>69</v>
      </c>
      <c r="BE31" s="24">
        <v>-19.705133985207869</v>
      </c>
      <c r="BF31" s="24">
        <v>69.823686930630984</v>
      </c>
      <c r="BG31" s="24">
        <v>69</v>
      </c>
      <c r="BH31" s="24">
        <v>-1.1796669108139586</v>
      </c>
      <c r="BI31" s="24">
        <v>69.522007067448911</v>
      </c>
      <c r="BJ31" s="24">
        <v>73</v>
      </c>
      <c r="BK31" s="24">
        <v>5.0027222735051478</v>
      </c>
      <c r="BL31" s="24">
        <v>66.685459918486373</v>
      </c>
      <c r="BM31" s="24">
        <v>65</v>
      </c>
      <c r="BN31" s="24">
        <v>-2.5274773849451013</v>
      </c>
      <c r="BO31" s="24">
        <v>64.314617580071683</v>
      </c>
      <c r="BP31" s="24">
        <v>66</v>
      </c>
      <c r="BQ31" s="24">
        <v>2.6205277794430106</v>
      </c>
      <c r="BR31" s="24">
        <v>62.197782787877614</v>
      </c>
      <c r="BS31" s="24">
        <v>62</v>
      </c>
      <c r="BT31" s="24">
        <v>-0.31799009387865501</v>
      </c>
      <c r="BU31" s="24">
        <v>64.635064225097679</v>
      </c>
      <c r="BV31" s="24">
        <v>65</v>
      </c>
      <c r="BW31" s="24">
        <v>0.56460959585558379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30.580566096166329</v>
      </c>
      <c r="E32" s="24">
        <v>30</v>
      </c>
      <c r="F32" s="24">
        <v>-1.8984805393746806</v>
      </c>
      <c r="G32" s="24">
        <v>29.793275010177418</v>
      </c>
      <c r="H32" s="24">
        <v>29</v>
      </c>
      <c r="I32" s="24">
        <v>-2.6625975489651066</v>
      </c>
      <c r="J32" s="24">
        <v>29.729848341445827</v>
      </c>
      <c r="K32" s="24">
        <v>32</v>
      </c>
      <c r="L32" s="24">
        <v>7.635934204848926</v>
      </c>
      <c r="M32" s="24">
        <v>29.48363186076827</v>
      </c>
      <c r="N32" s="24">
        <v>30</v>
      </c>
      <c r="O32" s="24">
        <v>1.7513722246641661</v>
      </c>
      <c r="P32" s="24">
        <v>28.471425095135061</v>
      </c>
      <c r="Q32" s="24">
        <v>30</v>
      </c>
      <c r="R32" s="24">
        <v>5.3688036329664737</v>
      </c>
      <c r="S32" s="24">
        <v>29.261430773301015</v>
      </c>
      <c r="T32" s="24">
        <v>29</v>
      </c>
      <c r="U32" s="24">
        <v>-0.89343127247062759</v>
      </c>
      <c r="V32" s="25">
        <v>30.727939487020844</v>
      </c>
      <c r="W32" s="24">
        <v>32</v>
      </c>
      <c r="X32" s="24">
        <v>4.1397520764985254</v>
      </c>
      <c r="Y32" s="24">
        <v>36.84986689891366</v>
      </c>
      <c r="Z32" s="24">
        <v>40</v>
      </c>
      <c r="AA32" s="24">
        <v>8.5485603237801815</v>
      </c>
      <c r="AB32" s="24">
        <v>38.97325995488017</v>
      </c>
      <c r="AC32" s="24">
        <v>44</v>
      </c>
      <c r="AD32" s="24">
        <v>12.897920397060316</v>
      </c>
      <c r="AE32" s="24">
        <v>44.768037829693881</v>
      </c>
      <c r="AF32" s="24">
        <v>46</v>
      </c>
      <c r="AG32" s="24">
        <v>2.7518788627563637</v>
      </c>
      <c r="AH32" s="24">
        <v>42.527874743368066</v>
      </c>
      <c r="AI32" s="24">
        <v>44</v>
      </c>
      <c r="AJ32" s="24">
        <v>3.4615537821144038</v>
      </c>
      <c r="AK32" s="24">
        <v>39.687581599910736</v>
      </c>
      <c r="AL32" s="24">
        <v>41</v>
      </c>
      <c r="AM32" s="24">
        <v>3.3068742089646901</v>
      </c>
      <c r="AN32" s="24">
        <v>42.594155164255085</v>
      </c>
      <c r="AO32" s="24">
        <v>31</v>
      </c>
      <c r="AP32" s="24">
        <v>-27.220061343028757</v>
      </c>
      <c r="AQ32" s="24">
        <v>39.930047114959429</v>
      </c>
      <c r="AR32" s="24">
        <v>44</v>
      </c>
      <c r="AS32" s="24">
        <v>10.19270744490507</v>
      </c>
      <c r="AT32" s="24">
        <v>38.981003704036105</v>
      </c>
      <c r="AU32" s="24">
        <v>41</v>
      </c>
      <c r="AV32" s="24">
        <v>5.179436402646675</v>
      </c>
      <c r="AW32" s="24">
        <v>40.678997297326482</v>
      </c>
      <c r="AX32" s="24">
        <v>40</v>
      </c>
      <c r="AY32" s="24">
        <v>-1.6691593756936278</v>
      </c>
      <c r="AZ32" s="24">
        <v>43.392639833149673</v>
      </c>
      <c r="BA32" s="24">
        <v>44</v>
      </c>
      <c r="BB32" s="24">
        <v>1.39968476033195</v>
      </c>
      <c r="BC32" s="24">
        <v>41.518319048622551</v>
      </c>
      <c r="BD32" s="24">
        <v>43</v>
      </c>
      <c r="BE32" s="24">
        <v>3.5687402219782456</v>
      </c>
      <c r="BF32" s="24">
        <v>42.501374653427554</v>
      </c>
      <c r="BG32" s="24">
        <v>39</v>
      </c>
      <c r="BH32" s="24">
        <v>-8.2382621314701012</v>
      </c>
      <c r="BI32" s="24">
        <v>40.146511123456413</v>
      </c>
      <c r="BJ32" s="24">
        <v>41</v>
      </c>
      <c r="BK32" s="24">
        <v>2.1259353619022661</v>
      </c>
      <c r="BL32" s="24">
        <v>39.226741128521397</v>
      </c>
      <c r="BM32" s="24">
        <v>39</v>
      </c>
      <c r="BN32" s="24">
        <v>-0.57802693264400529</v>
      </c>
      <c r="BO32" s="24">
        <v>36.05516440094928</v>
      </c>
      <c r="BP32" s="24">
        <v>38</v>
      </c>
      <c r="BQ32" s="24">
        <v>5.3940555572657845</v>
      </c>
      <c r="BR32" s="24">
        <v>34.448002774824523</v>
      </c>
      <c r="BS32" s="24">
        <v>36</v>
      </c>
      <c r="BT32" s="24">
        <v>4.5053329660949624</v>
      </c>
      <c r="BU32" s="24">
        <v>32.31753211254884</v>
      </c>
      <c r="BV32" s="24">
        <v>33</v>
      </c>
      <c r="BW32" s="24">
        <v>2.1117574357918234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40.474278656690728</v>
      </c>
      <c r="E33" s="24">
        <v>25</v>
      </c>
      <c r="F33" s="24">
        <v>-38.232376635902575</v>
      </c>
      <c r="G33" s="24">
        <v>40.627193195696478</v>
      </c>
      <c r="H33" s="24">
        <v>27</v>
      </c>
      <c r="I33" s="24">
        <v>-33.542049361017554</v>
      </c>
      <c r="J33" s="24">
        <v>39.94948370881783</v>
      </c>
      <c r="K33" s="24">
        <v>69</v>
      </c>
      <c r="L33" s="24">
        <v>72.718126979873858</v>
      </c>
      <c r="M33" s="24">
        <v>36.854539825960337</v>
      </c>
      <c r="N33" s="24">
        <v>27</v>
      </c>
      <c r="O33" s="24">
        <v>-26.7390119982418</v>
      </c>
      <c r="P33" s="24">
        <v>37.655755770985081</v>
      </c>
      <c r="Q33" s="24">
        <v>28</v>
      </c>
      <c r="R33" s="24">
        <v>-25.642177598849681</v>
      </c>
      <c r="S33" s="24">
        <v>48.139773207688762</v>
      </c>
      <c r="T33" s="24">
        <v>53</v>
      </c>
      <c r="U33" s="24">
        <v>10.096073305835548</v>
      </c>
      <c r="V33" s="25">
        <v>51.853397884347672</v>
      </c>
      <c r="W33" s="24">
        <v>70</v>
      </c>
      <c r="X33" s="24">
        <v>34.99597491397958</v>
      </c>
      <c r="Y33" s="24">
        <v>64.487267073098906</v>
      </c>
      <c r="Z33" s="24">
        <v>82</v>
      </c>
      <c r="AA33" s="24">
        <v>27.156884950713927</v>
      </c>
      <c r="AB33" s="24">
        <v>74.14425064586959</v>
      </c>
      <c r="AC33" s="24">
        <v>87</v>
      </c>
      <c r="AD33" s="24">
        <v>17.338835097993634</v>
      </c>
      <c r="AE33" s="24">
        <v>79.803893522497788</v>
      </c>
      <c r="AF33" s="24">
        <v>89</v>
      </c>
      <c r="AG33" s="24">
        <v>11.523380716894103</v>
      </c>
      <c r="AH33" s="24">
        <v>60.093736050411394</v>
      </c>
      <c r="AI33" s="24">
        <v>79</v>
      </c>
      <c r="AJ33" s="24">
        <v>31.461288966504814</v>
      </c>
      <c r="AK33" s="24">
        <v>66.453625004501703</v>
      </c>
      <c r="AL33" s="24">
        <v>65</v>
      </c>
      <c r="AM33" s="24">
        <v>-2.1874277052654856</v>
      </c>
      <c r="AN33" s="24">
        <v>58.685280448529227</v>
      </c>
      <c r="AO33" s="24">
        <v>63</v>
      </c>
      <c r="AP33" s="24">
        <v>7.3523028577073273</v>
      </c>
      <c r="AQ33" s="24">
        <v>57.993639857441075</v>
      </c>
      <c r="AR33" s="24">
        <v>61</v>
      </c>
      <c r="AS33" s="24">
        <v>5.183948015591203</v>
      </c>
      <c r="AT33" s="24">
        <v>59.897639837909139</v>
      </c>
      <c r="AU33" s="24">
        <v>56</v>
      </c>
      <c r="AV33" s="24">
        <v>-6.5071676420918472</v>
      </c>
      <c r="AW33" s="24">
        <v>63.383553928392431</v>
      </c>
      <c r="AX33" s="24">
        <v>55</v>
      </c>
      <c r="AY33" s="24">
        <v>-13.226702210266957</v>
      </c>
      <c r="AZ33" s="24">
        <v>65.088959749724509</v>
      </c>
      <c r="BA33" s="24">
        <v>54</v>
      </c>
      <c r="BB33" s="24">
        <v>-17.036621559728403</v>
      </c>
      <c r="BC33" s="24">
        <v>65.656876635031011</v>
      </c>
      <c r="BD33" s="24">
        <v>53</v>
      </c>
      <c r="BE33" s="24">
        <v>-19.277305415222838</v>
      </c>
      <c r="BF33" s="24">
        <v>50.596874587413758</v>
      </c>
      <c r="BG33" s="24">
        <v>53</v>
      </c>
      <c r="BH33" s="24">
        <v>4.749553074537201</v>
      </c>
      <c r="BI33" s="24">
        <v>58.750991887984995</v>
      </c>
      <c r="BJ33" s="24">
        <v>56</v>
      </c>
      <c r="BK33" s="24">
        <v>-4.6824603288912181</v>
      </c>
      <c r="BL33" s="24">
        <v>56.878774636356027</v>
      </c>
      <c r="BM33" s="24">
        <v>49</v>
      </c>
      <c r="BN33" s="24">
        <v>-13.851871259054931</v>
      </c>
      <c r="BO33" s="24">
        <v>52.621050747331381</v>
      </c>
      <c r="BP33" s="24">
        <v>46</v>
      </c>
      <c r="BQ33" s="24">
        <v>-12.582513373067073</v>
      </c>
      <c r="BR33" s="24">
        <v>46.887559332400045</v>
      </c>
      <c r="BS33" s="24">
        <v>38</v>
      </c>
      <c r="BT33" s="24">
        <v>-18.955047903844722</v>
      </c>
      <c r="BU33" s="24">
        <v>43.723719916977842</v>
      </c>
      <c r="BV33" s="24">
        <v>35</v>
      </c>
      <c r="BW33" s="24">
        <v>-19.951916107646728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42.273135485876985</v>
      </c>
      <c r="E34" s="24">
        <v>37</v>
      </c>
      <c r="F34" s="24">
        <v>-12.473963488321523</v>
      </c>
      <c r="G34" s="24">
        <v>46.946978803915933</v>
      </c>
      <c r="H34" s="24">
        <v>38</v>
      </c>
      <c r="I34" s="24">
        <v>-19.057624221752153</v>
      </c>
      <c r="J34" s="24">
        <v>46.452888033509105</v>
      </c>
      <c r="K34" s="24">
        <v>42</v>
      </c>
      <c r="L34" s="24">
        <v>-9.5858152679269022</v>
      </c>
      <c r="M34" s="24">
        <v>47.910901773748435</v>
      </c>
      <c r="N34" s="24">
        <v>36</v>
      </c>
      <c r="O34" s="24">
        <v>-24.860525126401843</v>
      </c>
      <c r="P34" s="24">
        <v>46.840086446835102</v>
      </c>
      <c r="Q34" s="24">
        <v>39</v>
      </c>
      <c r="R34" s="24">
        <v>-16.737984580224534</v>
      </c>
      <c r="S34" s="24">
        <v>50.027607451127537</v>
      </c>
      <c r="T34" s="24">
        <v>41</v>
      </c>
      <c r="U34" s="24">
        <v>-18.045251234424303</v>
      </c>
      <c r="V34" s="25">
        <v>51.853397884347672</v>
      </c>
      <c r="W34" s="24">
        <v>42</v>
      </c>
      <c r="X34" s="24">
        <v>-19.002415051612253</v>
      </c>
      <c r="Y34" s="24">
        <v>56.196047020843338</v>
      </c>
      <c r="Z34" s="24">
        <v>45</v>
      </c>
      <c r="AA34" s="24">
        <v>-19.923193203768726</v>
      </c>
      <c r="AB34" s="24">
        <v>57.984606274333913</v>
      </c>
      <c r="AC34" s="24">
        <v>43</v>
      </c>
      <c r="AD34" s="24">
        <v>-25.842386862884748</v>
      </c>
      <c r="AE34" s="24">
        <v>57.419874607650854</v>
      </c>
      <c r="AF34" s="24">
        <v>47</v>
      </c>
      <c r="AG34" s="24">
        <v>-18.146808363566976</v>
      </c>
      <c r="AH34" s="24">
        <v>60.093736050411394</v>
      </c>
      <c r="AI34" s="24">
        <v>58</v>
      </c>
      <c r="AJ34" s="24">
        <v>-3.4841169613002627</v>
      </c>
      <c r="AK34" s="24">
        <v>54.455053823133333</v>
      </c>
      <c r="AL34" s="24">
        <v>54</v>
      </c>
      <c r="AM34" s="24">
        <v>-0.83565030458205081</v>
      </c>
      <c r="AN34" s="24">
        <v>48.273375852822433</v>
      </c>
      <c r="AO34" s="24">
        <v>46</v>
      </c>
      <c r="AP34" s="24">
        <v>-4.7093782290129882</v>
      </c>
      <c r="AQ34" s="24">
        <v>43.732908744955566</v>
      </c>
      <c r="AR34" s="24">
        <v>48</v>
      </c>
      <c r="AS34" s="24">
        <v>9.75716314670386</v>
      </c>
      <c r="AT34" s="24">
        <v>45.63629701935934</v>
      </c>
      <c r="AU34" s="24">
        <v>48</v>
      </c>
      <c r="AV34" s="24">
        <v>5.1794364026466821</v>
      </c>
      <c r="AW34" s="24">
        <v>48.247182841015132</v>
      </c>
      <c r="AX34" s="24">
        <v>46</v>
      </c>
      <c r="AY34" s="24">
        <v>-4.6576457083931375</v>
      </c>
      <c r="AZ34" s="24">
        <v>53.7691406628159</v>
      </c>
      <c r="BA34" s="24">
        <v>47</v>
      </c>
      <c r="BB34" s="24">
        <v>-12.589266964977005</v>
      </c>
      <c r="BC34" s="24">
        <v>47.311572869360582</v>
      </c>
      <c r="BD34" s="24">
        <v>48</v>
      </c>
      <c r="BE34" s="24">
        <v>1.4550924623460366</v>
      </c>
      <c r="BF34" s="24">
        <v>46.549124620420656</v>
      </c>
      <c r="BG34" s="24">
        <v>50</v>
      </c>
      <c r="BH34" s="24">
        <v>7.4134055317239582</v>
      </c>
      <c r="BI34" s="24">
        <v>43.084060717855664</v>
      </c>
      <c r="BJ34" s="24">
        <v>44</v>
      </c>
      <c r="BK34" s="24">
        <v>2.1259353619022643</v>
      </c>
      <c r="BL34" s="24">
        <v>40.207409656734434</v>
      </c>
      <c r="BM34" s="24">
        <v>43</v>
      </c>
      <c r="BN34" s="24">
        <v>6.9454619611333968</v>
      </c>
      <c r="BO34" s="24">
        <v>38.97855610913436</v>
      </c>
      <c r="BP34" s="24">
        <v>43</v>
      </c>
      <c r="BQ34" s="24">
        <v>10.31706736290122</v>
      </c>
      <c r="BR34" s="24">
        <v>41.146225536595956</v>
      </c>
      <c r="BS34" s="24">
        <v>39</v>
      </c>
      <c r="BT34" s="24">
        <v>-5.216093356332471</v>
      </c>
      <c r="BU34" s="24">
        <v>47.525782518454179</v>
      </c>
      <c r="BV34" s="24">
        <v>43</v>
      </c>
      <c r="BW34" s="24">
        <v>-9.5227943205287051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89.043413044719614</v>
      </c>
      <c r="E35" s="24">
        <v>96</v>
      </c>
      <c r="F35" s="24">
        <v>7.8125789627882192</v>
      </c>
      <c r="G35" s="24">
        <v>78.545906845013192</v>
      </c>
      <c r="H35" s="24">
        <v>88</v>
      </c>
      <c r="I35" s="24">
        <v>12.036391881809484</v>
      </c>
      <c r="J35" s="24">
        <v>78.96990965696547</v>
      </c>
      <c r="K35" s="24">
        <v>92</v>
      </c>
      <c r="L35" s="24">
        <v>16.500069962895321</v>
      </c>
      <c r="M35" s="24">
        <v>76.473170138867701</v>
      </c>
      <c r="N35" s="24">
        <v>101</v>
      </c>
      <c r="O35" s="24">
        <v>32.072463867515893</v>
      </c>
      <c r="P35" s="24">
        <v>82.65897608265017</v>
      </c>
      <c r="Q35" s="24">
        <v>100</v>
      </c>
      <c r="R35" s="24">
        <v>20.97899676377633</v>
      </c>
      <c r="S35" s="24">
        <v>88.728209441622425</v>
      </c>
      <c r="T35" s="24">
        <v>94</v>
      </c>
      <c r="U35" s="24">
        <v>5.9415045018417514</v>
      </c>
      <c r="V35" s="25">
        <v>84.501833589307324</v>
      </c>
      <c r="W35" s="24">
        <v>84</v>
      </c>
      <c r="X35" s="24">
        <v>-0.59387301788777414</v>
      </c>
      <c r="Y35" s="24">
        <v>86.59718721244711</v>
      </c>
      <c r="Z35" s="24">
        <v>83</v>
      </c>
      <c r="AA35" s="24">
        <v>-4.1539307779387853</v>
      </c>
      <c r="AB35" s="24">
        <v>98.859000861159458</v>
      </c>
      <c r="AC35" s="24">
        <v>94</v>
      </c>
      <c r="AD35" s="24">
        <v>-4.9150819033499893</v>
      </c>
      <c r="AE35" s="24">
        <v>115.8129674289907</v>
      </c>
      <c r="AF35" s="24">
        <v>117</v>
      </c>
      <c r="AG35" s="24">
        <v>1.024956528928517</v>
      </c>
      <c r="AH35" s="24">
        <v>122.96102914930333</v>
      </c>
      <c r="AI35" s="24">
        <v>138</v>
      </c>
      <c r="AJ35" s="24">
        <v>12.230680691876659</v>
      </c>
      <c r="AK35" s="24">
        <v>117.21681077182939</v>
      </c>
      <c r="AL35" s="24">
        <v>129</v>
      </c>
      <c r="AM35" s="24">
        <v>10.052473830829099</v>
      </c>
      <c r="AN35" s="24">
        <v>106.95865630135167</v>
      </c>
      <c r="AO35" s="24">
        <v>131</v>
      </c>
      <c r="AP35" s="24">
        <v>22.477230483255909</v>
      </c>
      <c r="AQ35" s="24">
        <v>116.93799512238118</v>
      </c>
      <c r="AR35" s="24">
        <v>131</v>
      </c>
      <c r="AS35" s="24">
        <v>12.025180406849168</v>
      </c>
      <c r="AT35" s="24">
        <v>113.13998636049503</v>
      </c>
      <c r="AU35" s="24">
        <v>132</v>
      </c>
      <c r="AV35" s="24">
        <v>16.669626934028255</v>
      </c>
      <c r="AW35" s="24">
        <v>120.1449455060573</v>
      </c>
      <c r="AX35" s="24">
        <v>142</v>
      </c>
      <c r="AY35" s="24">
        <v>18.190573396065876</v>
      </c>
      <c r="AZ35" s="24">
        <v>114.14150912632849</v>
      </c>
      <c r="BA35" s="24">
        <v>134</v>
      </c>
      <c r="BB35" s="24">
        <v>17.398132393442175</v>
      </c>
      <c r="BC35" s="24">
        <v>107.17519568365356</v>
      </c>
      <c r="BD35" s="24">
        <v>119</v>
      </c>
      <c r="BE35" s="24">
        <v>11.033153931670379</v>
      </c>
      <c r="BF35" s="24">
        <v>109.28924910881372</v>
      </c>
      <c r="BG35" s="24">
        <v>92</v>
      </c>
      <c r="BH35" s="24">
        <v>-15.819716257360044</v>
      </c>
      <c r="BI35" s="24">
        <v>106.73096859650607</v>
      </c>
      <c r="BJ35" s="24">
        <v>111</v>
      </c>
      <c r="BK35" s="24">
        <v>3.9998057355151522</v>
      </c>
      <c r="BL35" s="24">
        <v>99.047521349516529</v>
      </c>
      <c r="BM35" s="24">
        <v>105</v>
      </c>
      <c r="BN35" s="24">
        <v>6.0097199499606919</v>
      </c>
      <c r="BO35" s="24">
        <v>93.54853466192246</v>
      </c>
      <c r="BP35" s="24">
        <v>101</v>
      </c>
      <c r="BQ35" s="24">
        <v>7.9653469346223211</v>
      </c>
      <c r="BR35" s="24">
        <v>86.120006937061305</v>
      </c>
      <c r="BS35" s="24">
        <v>94</v>
      </c>
      <c r="BT35" s="24">
        <v>9.1500144312547427</v>
      </c>
      <c r="BU35" s="24">
        <v>89.348471134693852</v>
      </c>
      <c r="BV35" s="24">
        <v>96</v>
      </c>
      <c r="BW35" s="24">
        <v>7.4444797776997111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36.876564998318223</v>
      </c>
      <c r="E36" s="24">
        <v>49</v>
      </c>
      <c r="F36" s="24">
        <v>32.875716602765671</v>
      </c>
      <c r="G36" s="24">
        <v>36.113060618396872</v>
      </c>
      <c r="H36" s="24">
        <v>47</v>
      </c>
      <c r="I36" s="24">
        <v>30.146820001340615</v>
      </c>
      <c r="J36" s="24">
        <v>36.233252666137098</v>
      </c>
      <c r="K36" s="24">
        <v>48</v>
      </c>
      <c r="L36" s="24">
        <v>32.474995944429466</v>
      </c>
      <c r="M36" s="24">
        <v>35.011812834662322</v>
      </c>
      <c r="N36" s="24">
        <v>43</v>
      </c>
      <c r="O36" s="24">
        <v>22.815691386963056</v>
      </c>
      <c r="P36" s="24">
        <v>34.900456568230076</v>
      </c>
      <c r="Q36" s="24">
        <v>41</v>
      </c>
      <c r="R36" s="24">
        <v>17.476973173245945</v>
      </c>
      <c r="S36" s="24">
        <v>35.868850625336727</v>
      </c>
      <c r="T36" s="24">
        <v>44</v>
      </c>
      <c r="U36" s="24">
        <v>22.669110475816762</v>
      </c>
      <c r="V36" s="25">
        <v>41.29066868568426</v>
      </c>
      <c r="W36" s="24">
        <v>50</v>
      </c>
      <c r="X36" s="24">
        <v>21.092734972672702</v>
      </c>
      <c r="Y36" s="24">
        <v>54.353553675897651</v>
      </c>
      <c r="Z36" s="24">
        <v>56</v>
      </c>
      <c r="AA36" s="24">
        <v>3.0291420022320343</v>
      </c>
      <c r="AB36" s="24">
        <v>57.984606274333913</v>
      </c>
      <c r="AC36" s="24">
        <v>61</v>
      </c>
      <c r="AD36" s="24">
        <v>5.2003349154425651</v>
      </c>
      <c r="AE36" s="24">
        <v>60.339529248717845</v>
      </c>
      <c r="AF36" s="24">
        <v>62</v>
      </c>
      <c r="AG36" s="24">
        <v>2.7518788627563548</v>
      </c>
      <c r="AH36" s="24">
        <v>61.01825506657157</v>
      </c>
      <c r="AI36" s="24">
        <v>64</v>
      </c>
      <c r="AJ36" s="24">
        <v>4.8866440545953251</v>
      </c>
      <c r="AK36" s="24">
        <v>59.992855906841811</v>
      </c>
      <c r="AL36" s="24">
        <v>58</v>
      </c>
      <c r="AM36" s="24">
        <v>-3.321822034837548</v>
      </c>
      <c r="AN36" s="24">
        <v>60.578354011385009</v>
      </c>
      <c r="AO36" s="24">
        <v>58</v>
      </c>
      <c r="AP36" s="24">
        <v>-4.2562298917868207</v>
      </c>
      <c r="AQ36" s="24">
        <v>55.141493634943977</v>
      </c>
      <c r="AR36" s="24">
        <v>55</v>
      </c>
      <c r="AS36" s="24">
        <v>-0.25660101969800553</v>
      </c>
      <c r="AT36" s="24">
        <v>54.193102710489221</v>
      </c>
      <c r="AU36" s="24">
        <v>56</v>
      </c>
      <c r="AV36" s="24">
        <v>3.3341831324248004</v>
      </c>
      <c r="AW36" s="24">
        <v>52.977298805820539</v>
      </c>
      <c r="AX36" s="24">
        <v>61</v>
      </c>
      <c r="AY36" s="24">
        <v>15.143658463194464</v>
      </c>
      <c r="AZ36" s="24">
        <v>50.939185891088741</v>
      </c>
      <c r="BA36" s="24">
        <v>57</v>
      </c>
      <c r="BB36" s="24">
        <v>11.89813697036633</v>
      </c>
      <c r="BC36" s="24">
        <v>59.863622814292974</v>
      </c>
      <c r="BD36" s="24">
        <v>57</v>
      </c>
      <c r="BE36" s="24">
        <v>-4.7835775378586982</v>
      </c>
      <c r="BF36" s="24">
        <v>63.752061980141335</v>
      </c>
      <c r="BG36" s="24">
        <v>61</v>
      </c>
      <c r="BH36" s="24">
        <v>-4.3168203422166913</v>
      </c>
      <c r="BI36" s="24">
        <v>58.750991887984995</v>
      </c>
      <c r="BJ36" s="24">
        <v>63</v>
      </c>
      <c r="BK36" s="24">
        <v>7.2322321299973806</v>
      </c>
      <c r="BL36" s="24">
        <v>59.820780220995132</v>
      </c>
      <c r="BM36" s="24">
        <v>54</v>
      </c>
      <c r="BN36" s="24">
        <v>-9.7303649325393273</v>
      </c>
      <c r="BO36" s="24">
        <v>53.595514650059741</v>
      </c>
      <c r="BP36" s="24">
        <v>51</v>
      </c>
      <c r="BQ36" s="24">
        <v>-4.8427833317892164</v>
      </c>
      <c r="BR36" s="24">
        <v>47.844448298367389</v>
      </c>
      <c r="BS36" s="24">
        <v>45</v>
      </c>
      <c r="BT36" s="24">
        <v>-5.9452003305145249</v>
      </c>
      <c r="BU36" s="24">
        <v>44.674235567346926</v>
      </c>
      <c r="BV36" s="24">
        <v>42</v>
      </c>
      <c r="BW36" s="24">
        <v>-5.9860801945127529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0.5</v>
      </c>
      <c r="O37" s="24">
        <v>-50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0.5</v>
      </c>
      <c r="X37" s="24">
        <v>-50</v>
      </c>
      <c r="Y37" s="36">
        <v>2</v>
      </c>
      <c r="Z37" s="36">
        <v>0.5</v>
      </c>
      <c r="AA37" s="24">
        <v>-75</v>
      </c>
      <c r="AB37" s="36">
        <v>2</v>
      </c>
      <c r="AC37" s="36">
        <v>0.5</v>
      </c>
      <c r="AD37" s="24">
        <v>-75</v>
      </c>
      <c r="AE37" s="36">
        <v>2</v>
      </c>
      <c r="AF37" s="36">
        <v>0.5</v>
      </c>
      <c r="AG37" s="24">
        <v>-75</v>
      </c>
      <c r="AH37" s="36">
        <v>2</v>
      </c>
      <c r="AI37" s="36">
        <v>0.5</v>
      </c>
      <c r="AJ37" s="24">
        <v>-75</v>
      </c>
      <c r="AK37" s="36">
        <v>2</v>
      </c>
      <c r="AL37" s="36">
        <v>0.5</v>
      </c>
      <c r="AM37" s="24">
        <v>-75</v>
      </c>
      <c r="AN37" s="36">
        <v>2</v>
      </c>
      <c r="AO37" s="36">
        <v>1.2</v>
      </c>
      <c r="AP37" s="24">
        <v>-40</v>
      </c>
      <c r="AQ37" s="36">
        <v>2</v>
      </c>
      <c r="AR37" s="36">
        <v>0.4</v>
      </c>
      <c r="AS37" s="24">
        <v>-80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26.083424023200692</v>
      </c>
      <c r="E38" s="36">
        <v>24</v>
      </c>
      <c r="F38" s="24">
        <v>-7.9875403679652148</v>
      </c>
      <c r="G38" s="36">
        <v>23.473489401957966</v>
      </c>
      <c r="H38" s="36">
        <v>21</v>
      </c>
      <c r="I38" s="24">
        <v>-10.537374139831329</v>
      </c>
      <c r="J38" s="36">
        <v>24.155501777424735</v>
      </c>
      <c r="K38" s="36">
        <v>16</v>
      </c>
      <c r="L38" s="24">
        <v>-33.762502027785281</v>
      </c>
      <c r="M38" s="36">
        <v>23.03408739122521</v>
      </c>
      <c r="N38" s="24">
        <v>19</v>
      </c>
      <c r="O38" s="24">
        <v>-17.513554249872247</v>
      </c>
      <c r="P38" s="36">
        <v>21.123960554455046</v>
      </c>
      <c r="Q38" s="36">
        <v>20</v>
      </c>
      <c r="R38" s="24">
        <v>-5.320785141392447</v>
      </c>
      <c r="S38" s="36">
        <v>20.766176677826525</v>
      </c>
      <c r="T38" s="36">
        <v>21</v>
      </c>
      <c r="U38" s="24">
        <v>1.1259815699398528</v>
      </c>
      <c r="V38" s="37">
        <v>19.204962179388026</v>
      </c>
      <c r="W38" s="36">
        <v>17</v>
      </c>
      <c r="X38" s="24">
        <v>-11.481210734976246</v>
      </c>
      <c r="Y38" s="36">
        <v>34.08612688149514</v>
      </c>
      <c r="Z38" s="36">
        <v>34</v>
      </c>
      <c r="AA38" s="24">
        <v>-0.25267429706687256</v>
      </c>
      <c r="AB38" s="36">
        <v>36.121558006962111</v>
      </c>
      <c r="AC38" s="36">
        <v>34</v>
      </c>
      <c r="AD38" s="24">
        <v>-5.8733845493408658</v>
      </c>
      <c r="AE38" s="36">
        <v>34.159959300483813</v>
      </c>
      <c r="AF38" s="36">
        <v>35</v>
      </c>
      <c r="AG38" s="24">
        <v>2.4591384671359657</v>
      </c>
      <c r="AH38" s="36">
        <v>34.29965549954251</v>
      </c>
      <c r="AI38" s="36">
        <v>37</v>
      </c>
      <c r="AJ38" s="24">
        <v>7.8728035635620515</v>
      </c>
      <c r="AK38" s="36">
        <v>39.687581599910736</v>
      </c>
      <c r="AL38" s="36">
        <v>46</v>
      </c>
      <c r="AM38" s="24">
        <v>15.905273502740872</v>
      </c>
      <c r="AN38" s="36">
        <v>45.528419186681546</v>
      </c>
      <c r="AO38" s="36">
        <v>49</v>
      </c>
      <c r="AP38" s="24">
        <v>7.6250853320512331</v>
      </c>
      <c r="AQ38" s="36">
        <v>41.451191766957884</v>
      </c>
      <c r="AR38" s="36">
        <v>52</v>
      </c>
      <c r="AS38" s="24">
        <v>25.448745339695929</v>
      </c>
      <c r="AT38" s="36">
        <v>42.403725980488055</v>
      </c>
      <c r="AU38" s="36">
        <v>47</v>
      </c>
      <c r="AV38" s="24">
        <v>10.839316388439324</v>
      </c>
      <c r="AW38" s="36">
        <v>44.463090069170811</v>
      </c>
      <c r="AX38" s="36">
        <v>65</v>
      </c>
      <c r="AY38" s="24">
        <v>46.188669970710791</v>
      </c>
      <c r="AZ38" s="36">
        <v>48.109231119361588</v>
      </c>
      <c r="BA38" s="36">
        <v>64</v>
      </c>
      <c r="BB38" s="24">
        <v>33.030602466317866</v>
      </c>
      <c r="BC38" s="36">
        <v>43.449403655535228</v>
      </c>
      <c r="BD38" s="36">
        <v>63.9</v>
      </c>
      <c r="BE38" s="24">
        <v>47.067611115209104</v>
      </c>
      <c r="BF38" s="36">
        <v>39.465562178182729</v>
      </c>
      <c r="BG38" s="36">
        <v>43</v>
      </c>
      <c r="BH38" s="24">
        <v>8.9557518675640999</v>
      </c>
      <c r="BI38" s="36">
        <v>23.500396755193997</v>
      </c>
      <c r="BJ38" s="36">
        <v>25</v>
      </c>
      <c r="BK38" s="24">
        <v>6.3811826686482016</v>
      </c>
      <c r="BL38" s="36">
        <v>19.613370564260698</v>
      </c>
      <c r="BM38" s="36">
        <v>19.399999999999999</v>
      </c>
      <c r="BN38" s="24">
        <v>-1.0878832047842997</v>
      </c>
      <c r="BO38" s="36">
        <v>17.54035024911046</v>
      </c>
      <c r="BP38" s="36">
        <v>17</v>
      </c>
      <c r="BQ38" s="24">
        <v>-3.0806126527482749</v>
      </c>
      <c r="BR38" s="36">
        <v>20.094668285314306</v>
      </c>
      <c r="BS38" s="36">
        <v>18</v>
      </c>
      <c r="BT38" s="24">
        <v>-10.42400031477575</v>
      </c>
      <c r="BU38" s="36">
        <v>19.010313007381672</v>
      </c>
      <c r="BV38" s="36">
        <v>23</v>
      </c>
      <c r="BW38" s="24">
        <v>20.986961083013934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5.5</v>
      </c>
      <c r="F39" s="24">
        <v>7.8431372549019676</v>
      </c>
      <c r="G39" s="36">
        <v>5</v>
      </c>
      <c r="H39" s="36">
        <v>5.3</v>
      </c>
      <c r="I39" s="24">
        <v>5.9999999999999964</v>
      </c>
      <c r="J39" s="36">
        <v>5.4</v>
      </c>
      <c r="K39" s="36">
        <v>5.3</v>
      </c>
      <c r="L39" s="24">
        <v>-1.8518518518518614</v>
      </c>
      <c r="M39" s="36">
        <v>5.2</v>
      </c>
      <c r="N39" s="24">
        <v>5.4</v>
      </c>
      <c r="O39" s="24">
        <v>3.8461538461538494</v>
      </c>
      <c r="P39" s="36">
        <v>5.2</v>
      </c>
      <c r="Q39" s="36">
        <v>5.4</v>
      </c>
      <c r="R39" s="24">
        <v>3.8461538461538494</v>
      </c>
      <c r="S39" s="36">
        <v>5.4</v>
      </c>
      <c r="T39" s="36">
        <v>5.3</v>
      </c>
      <c r="U39" s="24">
        <v>-1.8518518518518614</v>
      </c>
      <c r="V39" s="37">
        <v>5.4</v>
      </c>
      <c r="W39" s="36">
        <v>5.5</v>
      </c>
      <c r="X39" s="24">
        <v>1.8518518518518452</v>
      </c>
      <c r="Y39" s="36">
        <v>5.0999999999999996</v>
      </c>
      <c r="Z39" s="36">
        <v>5.6</v>
      </c>
      <c r="AA39" s="24">
        <v>9.8039215686274517</v>
      </c>
      <c r="AB39" s="36">
        <v>5.3</v>
      </c>
      <c r="AC39" s="36">
        <v>5.9</v>
      </c>
      <c r="AD39" s="24">
        <v>11.320754716981142</v>
      </c>
      <c r="AE39" s="36">
        <v>5.5</v>
      </c>
      <c r="AF39" s="36">
        <v>6.1</v>
      </c>
      <c r="AG39" s="24">
        <v>10.909090909090903</v>
      </c>
      <c r="AH39" s="36">
        <v>5.3</v>
      </c>
      <c r="AI39" s="36">
        <v>4.5999999999999996</v>
      </c>
      <c r="AJ39" s="24">
        <v>-13.207547169811324</v>
      </c>
      <c r="AK39" s="36">
        <v>5.8</v>
      </c>
      <c r="AL39" s="36">
        <v>6.3</v>
      </c>
      <c r="AM39" s="24">
        <v>8.6206896551724146</v>
      </c>
      <c r="AN39" s="36">
        <v>6.6</v>
      </c>
      <c r="AO39" s="36">
        <v>6.5</v>
      </c>
      <c r="AP39" s="24">
        <v>-1.5151515151515098</v>
      </c>
      <c r="AQ39" s="36">
        <v>6.3</v>
      </c>
      <c r="AR39" s="36">
        <v>6.4</v>
      </c>
      <c r="AS39" s="24">
        <v>1.5873015873015959</v>
      </c>
      <c r="AT39" s="36">
        <v>6.6</v>
      </c>
      <c r="AU39" s="36">
        <v>6.5</v>
      </c>
      <c r="AV39" s="24">
        <v>-1.5151515151515098</v>
      </c>
      <c r="AW39" s="36">
        <v>6.6</v>
      </c>
      <c r="AX39" s="36">
        <v>7</v>
      </c>
      <c r="AY39" s="24">
        <v>6.0606060606060659</v>
      </c>
      <c r="AZ39" s="36">
        <v>6.3</v>
      </c>
      <c r="BA39" s="36">
        <v>7</v>
      </c>
      <c r="BB39" s="24">
        <v>11.111111111111114</v>
      </c>
      <c r="BC39" s="36">
        <v>6.7</v>
      </c>
      <c r="BD39" s="36">
        <v>6.5</v>
      </c>
      <c r="BE39" s="24">
        <v>-2.9850746268656745</v>
      </c>
      <c r="BF39" s="36">
        <v>6.2</v>
      </c>
      <c r="BG39" s="36">
        <v>6</v>
      </c>
      <c r="BH39" s="24">
        <v>-3.2258064516129057</v>
      </c>
      <c r="BI39" s="36">
        <v>6.1</v>
      </c>
      <c r="BJ39" s="36">
        <v>6</v>
      </c>
      <c r="BK39" s="24">
        <v>-1.6393442622950762</v>
      </c>
      <c r="BL39" s="36">
        <v>6</v>
      </c>
      <c r="BM39" s="36">
        <v>6</v>
      </c>
      <c r="BN39" s="24">
        <v>0</v>
      </c>
      <c r="BO39" s="36">
        <v>5.9</v>
      </c>
      <c r="BP39" s="36">
        <v>6</v>
      </c>
      <c r="BQ39" s="24">
        <v>1.6949152542372818</v>
      </c>
      <c r="BR39" s="36">
        <v>5.7</v>
      </c>
      <c r="BS39" s="36">
        <v>6</v>
      </c>
      <c r="BT39" s="24">
        <v>5.2631578947368389</v>
      </c>
      <c r="BU39" s="36">
        <v>6.6</v>
      </c>
      <c r="BV39" s="36">
        <v>5.5</v>
      </c>
      <c r="BW39" s="24">
        <v>-16.666666666666664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519.67362473267576</v>
      </c>
      <c r="E40" s="40">
        <v>499</v>
      </c>
      <c r="F40" s="40">
        <v>-3.9781939565069209</v>
      </c>
      <c r="G40" s="40">
        <v>502.55458350295703</v>
      </c>
      <c r="H40" s="40">
        <v>493.8</v>
      </c>
      <c r="I40" s="40">
        <v>-1.7420164476333957</v>
      </c>
      <c r="J40" s="40">
        <v>505.3040174798877</v>
      </c>
      <c r="K40" s="40">
        <v>547.79999999999995</v>
      </c>
      <c r="L40" s="40">
        <v>8.4099831091890529</v>
      </c>
      <c r="M40" s="40">
        <v>487.15174472878243</v>
      </c>
      <c r="N40" s="40">
        <v>490.9</v>
      </c>
      <c r="O40" s="40">
        <v>0.76942252835496949</v>
      </c>
      <c r="P40" s="40">
        <v>488.37736048212599</v>
      </c>
      <c r="Q40" s="40">
        <v>470.9</v>
      </c>
      <c r="R40" s="40">
        <v>-3.5786590240121638</v>
      </c>
      <c r="S40" s="40">
        <v>524.61049982394377</v>
      </c>
      <c r="T40" s="40">
        <v>515.79999999999995</v>
      </c>
      <c r="U40" s="40">
        <v>-1.6794364251002538</v>
      </c>
      <c r="V40" s="40">
        <v>534.5364599331707</v>
      </c>
      <c r="W40" s="40">
        <v>527</v>
      </c>
      <c r="X40" s="40">
        <v>-1.4099056842844611</v>
      </c>
      <c r="Y40" s="40">
        <v>614.20155715960266</v>
      </c>
      <c r="Z40" s="40">
        <v>594.1</v>
      </c>
      <c r="AA40" s="40">
        <v>-3.2727948871642418</v>
      </c>
      <c r="AB40" s="40">
        <v>683.1533616565805</v>
      </c>
      <c r="AC40" s="40">
        <v>636.4</v>
      </c>
      <c r="AD40" s="40">
        <v>-6.8437578266771855</v>
      </c>
      <c r="AE40" s="40">
        <v>743.35029137025094</v>
      </c>
      <c r="AF40" s="40">
        <v>701.6</v>
      </c>
      <c r="AG40" s="40">
        <v>-5.6165029939371838</v>
      </c>
      <c r="AH40" s="40">
        <v>700.78171402174746</v>
      </c>
      <c r="AI40" s="40">
        <v>744.1</v>
      </c>
      <c r="AJ40" s="40">
        <v>6.1814235605052126</v>
      </c>
      <c r="AK40" s="40">
        <v>691.71855733799657</v>
      </c>
      <c r="AL40" s="40">
        <v>731.8</v>
      </c>
      <c r="AM40" s="40">
        <v>5.7944726560831974</v>
      </c>
      <c r="AN40" s="40">
        <v>678.84269492908948</v>
      </c>
      <c r="AO40" s="40">
        <v>703.7</v>
      </c>
      <c r="AP40" s="40">
        <v>3.6617179880689612</v>
      </c>
      <c r="AQ40" s="40">
        <v>662.01191419633585</v>
      </c>
      <c r="AR40" s="40">
        <v>695.8</v>
      </c>
      <c r="AS40" s="40">
        <v>5.1038485983567083</v>
      </c>
      <c r="AT40" s="40">
        <v>654.6846614869994</v>
      </c>
      <c r="AU40" s="40">
        <v>678.9</v>
      </c>
      <c r="AV40" s="40">
        <v>3.6987789599346579</v>
      </c>
      <c r="AW40" s="40">
        <v>683.06055977421181</v>
      </c>
      <c r="AX40" s="40">
        <v>714.4</v>
      </c>
      <c r="AY40" s="40">
        <v>4.5880910231660179</v>
      </c>
      <c r="AZ40" s="40">
        <v>673.28268961312313</v>
      </c>
      <c r="BA40" s="40">
        <v>716.4</v>
      </c>
      <c r="BB40" s="40">
        <v>6.4040426186588295</v>
      </c>
      <c r="BC40" s="40">
        <v>663.30322404685376</v>
      </c>
      <c r="BD40" s="40">
        <v>693.8</v>
      </c>
      <c r="BE40" s="40">
        <v>4.5977126067748459</v>
      </c>
      <c r="BF40" s="40">
        <v>624.48186996644779</v>
      </c>
      <c r="BG40" s="40">
        <v>608.4</v>
      </c>
      <c r="BH40" s="40">
        <v>-2.5752340844277608</v>
      </c>
      <c r="BI40" s="40">
        <v>602.44338446491463</v>
      </c>
      <c r="BJ40" s="40">
        <v>626.4</v>
      </c>
      <c r="BK40" s="40">
        <v>3.9765754181803192</v>
      </c>
      <c r="BL40" s="40">
        <v>574.80707783534729</v>
      </c>
      <c r="BM40" s="40">
        <v>576.79999999999995</v>
      </c>
      <c r="BN40" s="40">
        <v>0.34671148660134249</v>
      </c>
      <c r="BO40" s="40">
        <v>541.88068259786905</v>
      </c>
      <c r="BP40" s="40">
        <v>553.4</v>
      </c>
      <c r="BQ40" s="40">
        <v>2.1258032943535352</v>
      </c>
      <c r="BR40" s="40">
        <v>526.29070852026996</v>
      </c>
      <c r="BS40" s="40">
        <v>499.4</v>
      </c>
      <c r="BT40" s="40">
        <v>-5.1094781049577076</v>
      </c>
      <c r="BU40" s="40">
        <v>535.13618595484138</v>
      </c>
      <c r="BV40" s="40">
        <v>527.9</v>
      </c>
      <c r="BW40" s="40">
        <v>-1.3522139120399614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92.641126703092112</v>
      </c>
      <c r="E41" s="24">
        <v>92</v>
      </c>
      <c r="F41" s="24">
        <v>-0.69205408646083888</v>
      </c>
      <c r="G41" s="24">
        <v>96.602437154211628</v>
      </c>
      <c r="H41" s="24">
        <v>99</v>
      </c>
      <c r="I41" s="24">
        <v>2.4818864993654497</v>
      </c>
      <c r="J41" s="24">
        <v>99.409180391709484</v>
      </c>
      <c r="K41" s="24">
        <v>101</v>
      </c>
      <c r="L41" s="24">
        <v>1.6002743428947812</v>
      </c>
      <c r="M41" s="24">
        <v>93.979076556198862</v>
      </c>
      <c r="N41" s="24">
        <v>96</v>
      </c>
      <c r="O41" s="24">
        <v>2.1503972137804941</v>
      </c>
      <c r="P41" s="24">
        <v>98.272338231595199</v>
      </c>
      <c r="Q41" s="24">
        <v>98</v>
      </c>
      <c r="R41" s="24">
        <v>-0.27712603210212505</v>
      </c>
      <c r="S41" s="24">
        <v>97.223463537096919</v>
      </c>
      <c r="T41" s="24">
        <v>97</v>
      </c>
      <c r="U41" s="24">
        <v>-0.22984527496456983</v>
      </c>
      <c r="V41" s="25">
        <v>94.104314679001334</v>
      </c>
      <c r="W41" s="24">
        <v>91</v>
      </c>
      <c r="X41" s="24">
        <v>-3.2988016432513674</v>
      </c>
      <c r="Y41" s="24">
        <v>89.360927229865624</v>
      </c>
      <c r="Z41" s="24">
        <v>63</v>
      </c>
      <c r="AA41" s="24">
        <v>-29.499388655689156</v>
      </c>
      <c r="AB41" s="24">
        <v>90.303895017405281</v>
      </c>
      <c r="AC41" s="24">
        <v>69</v>
      </c>
      <c r="AD41" s="24">
        <v>-23.591335692994353</v>
      </c>
      <c r="AE41" s="24">
        <v>93.428948514143755</v>
      </c>
      <c r="AF41" s="24">
        <v>78</v>
      </c>
      <c r="AG41" s="24">
        <v>-16.514098424010456</v>
      </c>
      <c r="AH41" s="24">
        <v>123.88554816546349</v>
      </c>
      <c r="AI41" s="24">
        <v>125</v>
      </c>
      <c r="AJ41" s="24">
        <v>0.89958179225879575</v>
      </c>
      <c r="AK41" s="24">
        <v>136.59911806480903</v>
      </c>
      <c r="AL41" s="24">
        <v>144</v>
      </c>
      <c r="AM41" s="24">
        <v>5.4179573338677347</v>
      </c>
      <c r="AN41" s="24">
        <v>141.98051721418364</v>
      </c>
      <c r="AO41" s="24">
        <v>134</v>
      </c>
      <c r="AP41" s="24">
        <v>-5.6208537416050444</v>
      </c>
      <c r="AQ41" s="24">
        <v>148.3116035698493</v>
      </c>
      <c r="AR41" s="24">
        <v>138</v>
      </c>
      <c r="AS41" s="24">
        <v>-6.9526613708231615</v>
      </c>
      <c r="AT41" s="24">
        <v>127.40132917904484</v>
      </c>
      <c r="AU41" s="24">
        <v>152</v>
      </c>
      <c r="AV41" s="24">
        <v>19.308017411957419</v>
      </c>
      <c r="AW41" s="24">
        <v>128.65915424270702</v>
      </c>
      <c r="AX41" s="24">
        <v>153</v>
      </c>
      <c r="AY41" s="24">
        <v>18.918860380020515</v>
      </c>
      <c r="AZ41" s="24">
        <v>132.06455601393378</v>
      </c>
      <c r="BA41" s="24">
        <v>156</v>
      </c>
      <c r="BB41" s="24">
        <v>18.124048350672421</v>
      </c>
      <c r="BC41" s="24">
        <v>111.03736489747891</v>
      </c>
      <c r="BD41" s="24">
        <v>129</v>
      </c>
      <c r="BE41" s="24">
        <v>16.177108596827779</v>
      </c>
      <c r="BF41" s="24">
        <v>69.823686930630984</v>
      </c>
      <c r="BG41" s="24">
        <v>73</v>
      </c>
      <c r="BH41" s="24">
        <v>4.5490480508779862</v>
      </c>
      <c r="BI41" s="24">
        <v>83.23057184131207</v>
      </c>
      <c r="BJ41" s="24">
        <v>87</v>
      </c>
      <c r="BK41" s="24">
        <v>4.5288985468882093</v>
      </c>
      <c r="BL41" s="24">
        <v>75.511476672403688</v>
      </c>
      <c r="BM41" s="24">
        <v>81</v>
      </c>
      <c r="BN41" s="24">
        <v>7.2684624502941801</v>
      </c>
      <c r="BO41" s="24">
        <v>71.135864899170201</v>
      </c>
      <c r="BP41" s="24">
        <v>75</v>
      </c>
      <c r="BQ41" s="24">
        <v>5.4320490884688377</v>
      </c>
      <c r="BR41" s="24">
        <v>76.551117277387831</v>
      </c>
      <c r="BS41" s="24">
        <v>56</v>
      </c>
      <c r="BT41" s="24">
        <v>-26.846266923733531</v>
      </c>
      <c r="BU41" s="24">
        <v>100.75465893912286</v>
      </c>
      <c r="BV41" s="24">
        <v>103</v>
      </c>
      <c r="BW41" s="24">
        <v>2.228523310503983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53.96570487558764</v>
      </c>
      <c r="E42" s="24">
        <v>52</v>
      </c>
      <c r="F42" s="24">
        <v>-3.6425075520080203</v>
      </c>
      <c r="G42" s="24">
        <v>58.683723504894914</v>
      </c>
      <c r="H42" s="24">
        <v>51</v>
      </c>
      <c r="I42" s="24">
        <v>-13.093449164407572</v>
      </c>
      <c r="J42" s="24">
        <v>56.672523400881104</v>
      </c>
      <c r="K42" s="24">
        <v>55</v>
      </c>
      <c r="L42" s="24">
        <v>-2.9512068644804708</v>
      </c>
      <c r="M42" s="24">
        <v>55.281809738940503</v>
      </c>
      <c r="N42" s="24">
        <v>51</v>
      </c>
      <c r="O42" s="24">
        <v>-7.7454225163044832</v>
      </c>
      <c r="P42" s="24">
        <v>56.024417122685115</v>
      </c>
      <c r="Q42" s="24">
        <v>49</v>
      </c>
      <c r="R42" s="24">
        <v>-12.538135126515801</v>
      </c>
      <c r="S42" s="24">
        <v>51.915441694566312</v>
      </c>
      <c r="T42" s="24">
        <v>53</v>
      </c>
      <c r="U42" s="24">
        <v>2.0890861563202359</v>
      </c>
      <c r="V42" s="25">
        <v>57.614886538164086</v>
      </c>
      <c r="W42" s="24">
        <v>59</v>
      </c>
      <c r="X42" s="24">
        <v>2.4040895418902113</v>
      </c>
      <c r="Y42" s="24">
        <v>44.219840278696395</v>
      </c>
      <c r="Z42" s="24">
        <v>64</v>
      </c>
      <c r="AA42" s="24">
        <v>44.731413765040237</v>
      </c>
      <c r="AB42" s="24">
        <v>58.935173590306604</v>
      </c>
      <c r="AC42" s="24">
        <v>58</v>
      </c>
      <c r="AD42" s="24">
        <v>-1.5867834661988975</v>
      </c>
      <c r="AE42" s="24">
        <v>47.687692470760879</v>
      </c>
      <c r="AF42" s="24">
        <v>47</v>
      </c>
      <c r="AG42" s="24">
        <v>-1.4420753765398264</v>
      </c>
      <c r="AH42" s="24">
        <v>51.773064904969821</v>
      </c>
      <c r="AI42" s="24">
        <v>52</v>
      </c>
      <c r="AJ42" s="24">
        <v>0.43832656120846042</v>
      </c>
      <c r="AK42" s="24">
        <v>42.456482641764971</v>
      </c>
      <c r="AL42" s="24">
        <v>49</v>
      </c>
      <c r="AM42" s="24">
        <v>15.412292660810506</v>
      </c>
      <c r="AN42" s="24">
        <v>49.219912634250321</v>
      </c>
      <c r="AO42" s="24">
        <v>52</v>
      </c>
      <c r="AP42" s="24">
        <v>5.6482980504421274</v>
      </c>
      <c r="AQ42" s="24">
        <v>41.831477929957501</v>
      </c>
      <c r="AR42" s="24">
        <v>57</v>
      </c>
      <c r="AS42" s="24">
        <v>36.261023565652231</v>
      </c>
      <c r="AT42" s="24">
        <v>43.7347846435527</v>
      </c>
      <c r="AU42" s="24">
        <v>56</v>
      </c>
      <c r="AV42" s="24">
        <v>28.044531272787264</v>
      </c>
      <c r="AW42" s="24">
        <v>54.869345191742703</v>
      </c>
      <c r="AX42" s="24">
        <v>69</v>
      </c>
      <c r="AY42" s="24">
        <v>25.753277643240075</v>
      </c>
      <c r="AZ42" s="24">
        <v>57.542413691785434</v>
      </c>
      <c r="BA42" s="24">
        <v>80</v>
      </c>
      <c r="BB42" s="24">
        <v>39.027883725045299</v>
      </c>
      <c r="BC42" s="24">
        <v>53.104826690098605</v>
      </c>
      <c r="BD42" s="24">
        <v>72</v>
      </c>
      <c r="BE42" s="24">
        <v>35.58089629058972</v>
      </c>
      <c r="BF42" s="24">
        <v>65.775936963637889</v>
      </c>
      <c r="BG42" s="24">
        <v>51</v>
      </c>
      <c r="BH42" s="24">
        <v>-22.46404634540788</v>
      </c>
      <c r="BI42" s="24">
        <v>51.896709501053408</v>
      </c>
      <c r="BJ42" s="24">
        <v>47</v>
      </c>
      <c r="BK42" s="24">
        <v>-9.4354912828413795</v>
      </c>
      <c r="BL42" s="24">
        <v>46.091420826012644</v>
      </c>
      <c r="BM42" s="24">
        <v>47</v>
      </c>
      <c r="BN42" s="24">
        <v>1.9712544280574233</v>
      </c>
      <c r="BO42" s="24">
        <v>40.927483914591079</v>
      </c>
      <c r="BP42" s="24">
        <v>42</v>
      </c>
      <c r="BQ42" s="24">
        <v>2.6205277794429915</v>
      </c>
      <c r="BR42" s="24">
        <v>45.930670366432693</v>
      </c>
      <c r="BS42" s="24">
        <v>47</v>
      </c>
      <c r="BT42" s="24">
        <v>2.3281385293013277</v>
      </c>
      <c r="BU42" s="24">
        <v>51.327845119930515</v>
      </c>
      <c r="BV42" s="24">
        <v>61</v>
      </c>
      <c r="BW42" s="24">
        <v>18.843874815842995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130.41712011600347</v>
      </c>
      <c r="E43" s="24">
        <v>118</v>
      </c>
      <c r="F43" s="24">
        <v>-9.5210813618324721</v>
      </c>
      <c r="G43" s="24">
        <v>134.52115080352834</v>
      </c>
      <c r="H43" s="24">
        <v>131</v>
      </c>
      <c r="I43" s="24">
        <v>-2.6175443656968675</v>
      </c>
      <c r="J43" s="24">
        <v>138.42960633985712</v>
      </c>
      <c r="K43" s="24">
        <v>124</v>
      </c>
      <c r="L43" s="24">
        <v>-10.423786299320346</v>
      </c>
      <c r="M43" s="24">
        <v>129.91225288651017</v>
      </c>
      <c r="N43" s="24">
        <v>119</v>
      </c>
      <c r="O43" s="24">
        <v>-8.3997102998767872</v>
      </c>
      <c r="P43" s="24">
        <v>131.33592866465528</v>
      </c>
      <c r="Q43" s="24">
        <v>125</v>
      </c>
      <c r="R43" s="24">
        <v>-4.824215832693457</v>
      </c>
      <c r="S43" s="24">
        <v>144.41931962306629</v>
      </c>
      <c r="T43" s="24">
        <v>121</v>
      </c>
      <c r="U43" s="24">
        <v>-16.216195786125148</v>
      </c>
      <c r="V43" s="25">
        <v>114.26952496735876</v>
      </c>
      <c r="W43" s="24">
        <v>116</v>
      </c>
      <c r="X43" s="24">
        <v>1.5143801754103292</v>
      </c>
      <c r="Y43" s="24">
        <v>117.91957407652372</v>
      </c>
      <c r="Z43" s="24">
        <v>116</v>
      </c>
      <c r="AA43" s="24">
        <v>-1.6278672065742128</v>
      </c>
      <c r="AB43" s="24">
        <v>133.07942423617621</v>
      </c>
      <c r="AC43" s="24">
        <v>117</v>
      </c>
      <c r="AD43" s="24">
        <v>-12.082577249237294</v>
      </c>
      <c r="AE43" s="24">
        <v>136.25054991645965</v>
      </c>
      <c r="AF43" s="24">
        <v>118</v>
      </c>
      <c r="AG43" s="24">
        <v>-13.394844958533927</v>
      </c>
      <c r="AH43" s="24">
        <v>171.03601798963243</v>
      </c>
      <c r="AI43" s="24">
        <v>163</v>
      </c>
      <c r="AJ43" s="24">
        <v>-4.6984360862046852</v>
      </c>
      <c r="AK43" s="24">
        <v>151.36659028803166</v>
      </c>
      <c r="AL43" s="24">
        <v>164</v>
      </c>
      <c r="AM43" s="24">
        <v>8.3462339264751524</v>
      </c>
      <c r="AN43" s="24">
        <v>129.67553905562104</v>
      </c>
      <c r="AO43" s="24">
        <v>159</v>
      </c>
      <c r="AP43" s="24">
        <v>22.613718175330639</v>
      </c>
      <c r="AQ43" s="24">
        <v>135.00158786486284</v>
      </c>
      <c r="AR43" s="24">
        <v>161</v>
      </c>
      <c r="AS43" s="24">
        <v>19.257856552888605</v>
      </c>
      <c r="AT43" s="24">
        <v>132.15511011856142</v>
      </c>
      <c r="AU43" s="24">
        <v>171</v>
      </c>
      <c r="AV43" s="24">
        <v>29.393407373040159</v>
      </c>
      <c r="AW43" s="24">
        <v>178.79838346964431</v>
      </c>
      <c r="AX43" s="24">
        <v>146</v>
      </c>
      <c r="AY43" s="24">
        <v>-18.343780761984736</v>
      </c>
      <c r="AZ43" s="24">
        <v>182.06042364778014</v>
      </c>
      <c r="BA43" s="24">
        <v>153</v>
      </c>
      <c r="BB43" s="24">
        <v>-15.961966398584988</v>
      </c>
      <c r="BC43" s="24">
        <v>168.00436080140287</v>
      </c>
      <c r="BD43" s="24">
        <v>150</v>
      </c>
      <c r="BE43" s="24">
        <v>-10.716603256915299</v>
      </c>
      <c r="BF43" s="24">
        <v>133.57574891077232</v>
      </c>
      <c r="BG43" s="24">
        <v>121</v>
      </c>
      <c r="BH43" s="24">
        <v>-9.4146946682461294</v>
      </c>
      <c r="BI43" s="24">
        <v>138.06483093676474</v>
      </c>
      <c r="BJ43" s="24">
        <v>139</v>
      </c>
      <c r="BK43" s="24">
        <v>0.6773405340738673</v>
      </c>
      <c r="BL43" s="24">
        <v>130.42891425233364</v>
      </c>
      <c r="BM43" s="24">
        <v>131</v>
      </c>
      <c r="BN43" s="24">
        <v>0.43785210583100537</v>
      </c>
      <c r="BO43" s="24">
        <v>123.75691564650158</v>
      </c>
      <c r="BP43" s="24">
        <v>121</v>
      </c>
      <c r="BQ43" s="24">
        <v>-2.2276861313968244</v>
      </c>
      <c r="BR43" s="24">
        <v>142.57645592913482</v>
      </c>
      <c r="BS43" s="24">
        <v>127</v>
      </c>
      <c r="BT43" s="24">
        <v>-10.924984653059992</v>
      </c>
      <c r="BU43" s="24">
        <v>147.32992580720796</v>
      </c>
      <c r="BV43" s="24">
        <v>139</v>
      </c>
      <c r="BW43" s="24">
        <v>-5.6539265607913745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97.138268776057757</v>
      </c>
      <c r="E44" s="24">
        <v>96</v>
      </c>
      <c r="F44" s="24">
        <v>-1.1718026174441278</v>
      </c>
      <c r="G44" s="24">
        <v>93.893957607831865</v>
      </c>
      <c r="H44" s="24">
        <v>96</v>
      </c>
      <c r="I44" s="24">
        <v>2.2430009830499102</v>
      </c>
      <c r="J44" s="24">
        <v>100.33823815237966</v>
      </c>
      <c r="K44" s="24">
        <v>88</v>
      </c>
      <c r="L44" s="24">
        <v>-12.296646203456426</v>
      </c>
      <c r="M44" s="24">
        <v>100.42862102574192</v>
      </c>
      <c r="N44" s="24">
        <v>82</v>
      </c>
      <c r="O44" s="24">
        <v>-18.349969199535543</v>
      </c>
      <c r="P44" s="24">
        <v>100.10920436676521</v>
      </c>
      <c r="Q44" s="24">
        <v>82</v>
      </c>
      <c r="R44" s="24">
        <v>-18.08944989755328</v>
      </c>
      <c r="S44" s="24">
        <v>105.71871763257141</v>
      </c>
      <c r="T44" s="24">
        <v>86</v>
      </c>
      <c r="U44" s="24">
        <v>-18.652059043228665</v>
      </c>
      <c r="V44" s="25">
        <v>104.66704387766475</v>
      </c>
      <c r="W44" s="24">
        <v>87</v>
      </c>
      <c r="X44" s="24">
        <v>-16.879280452703014</v>
      </c>
      <c r="Y44" s="24">
        <v>108.7071073517953</v>
      </c>
      <c r="Z44" s="24">
        <v>100</v>
      </c>
      <c r="AA44" s="24">
        <v>-8.0096946408642555</v>
      </c>
      <c r="AB44" s="24">
        <v>117.87034718061321</v>
      </c>
      <c r="AC44" s="24">
        <v>111</v>
      </c>
      <c r="AD44" s="24">
        <v>-5.8287324547248067</v>
      </c>
      <c r="AE44" s="24">
        <v>122.62549492481368</v>
      </c>
      <c r="AF44" s="24">
        <v>117</v>
      </c>
      <c r="AG44" s="24">
        <v>-4.5875410560119523</v>
      </c>
      <c r="AH44" s="24">
        <v>139.60237144018649</v>
      </c>
      <c r="AI44" s="24">
        <v>140</v>
      </c>
      <c r="AJ44" s="24">
        <v>0.28482937339204051</v>
      </c>
      <c r="AK44" s="24">
        <v>126.44648091134351</v>
      </c>
      <c r="AL44" s="24">
        <v>133</v>
      </c>
      <c r="AM44" s="24">
        <v>5.1828402351912111</v>
      </c>
      <c r="AN44" s="24">
        <v>133.4616861813326</v>
      </c>
      <c r="AO44" s="24">
        <v>120</v>
      </c>
      <c r="AP44" s="24">
        <v>-10.086554850687547</v>
      </c>
      <c r="AQ44" s="24">
        <v>124.54371838237346</v>
      </c>
      <c r="AR44" s="24">
        <v>128</v>
      </c>
      <c r="AS44" s="24">
        <v>2.7751553129440754</v>
      </c>
      <c r="AT44" s="24">
        <v>129.30284155485145</v>
      </c>
      <c r="AU44" s="24">
        <v>115</v>
      </c>
      <c r="AV44" s="24">
        <v>-11.06150598305611</v>
      </c>
      <c r="AW44" s="24">
        <v>132.44324701455133</v>
      </c>
      <c r="AX44" s="24">
        <v>116</v>
      </c>
      <c r="AY44" s="24">
        <v>-12.415315529635677</v>
      </c>
      <c r="AZ44" s="24">
        <v>127.34796472772186</v>
      </c>
      <c r="BA44" s="24">
        <v>122</v>
      </c>
      <c r="BB44" s="24">
        <v>-4.1994897516863752</v>
      </c>
      <c r="BC44" s="24">
        <v>112.96844950439159</v>
      </c>
      <c r="BD44" s="24">
        <v>114</v>
      </c>
      <c r="BE44" s="24">
        <v>0.91313149833778429</v>
      </c>
      <c r="BF44" s="24">
        <v>103.21762415832407</v>
      </c>
      <c r="BG44" s="24">
        <v>95</v>
      </c>
      <c r="BH44" s="24">
        <v>-7.9614544757581047</v>
      </c>
      <c r="BI44" s="24">
        <v>110.6477013890384</v>
      </c>
      <c r="BJ44" s="24">
        <v>111</v>
      </c>
      <c r="BK44" s="24">
        <v>0.31839668293054885</v>
      </c>
      <c r="BL44" s="24">
        <v>104.93153251879474</v>
      </c>
      <c r="BM44" s="24">
        <v>102</v>
      </c>
      <c r="BN44" s="24">
        <v>-2.7937574611041347</v>
      </c>
      <c r="BO44" s="24">
        <v>104.2676375919344</v>
      </c>
      <c r="BP44" s="24">
        <v>99</v>
      </c>
      <c r="BQ44" s="24">
        <v>-5.0520350451882488</v>
      </c>
      <c r="BR44" s="24">
        <v>104.30089729044091</v>
      </c>
      <c r="BS44" s="24">
        <v>89</v>
      </c>
      <c r="BT44" s="24">
        <v>-14.669957486399523</v>
      </c>
      <c r="BU44" s="24">
        <v>109.30929979244461</v>
      </c>
      <c r="BV44" s="24">
        <v>101</v>
      </c>
      <c r="BW44" s="24">
        <v>-7.6016403071122216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374.16222047074098</v>
      </c>
      <c r="E45" s="40">
        <v>358</v>
      </c>
      <c r="F45" s="40">
        <v>-4.3195757311913967</v>
      </c>
      <c r="G45" s="40">
        <v>383.70126907046671</v>
      </c>
      <c r="H45" s="40">
        <v>377</v>
      </c>
      <c r="I45" s="40">
        <v>-1.7464808200141815</v>
      </c>
      <c r="J45" s="40">
        <v>394.84954828482739</v>
      </c>
      <c r="K45" s="40">
        <v>368</v>
      </c>
      <c r="L45" s="40">
        <v>-6.7999440296837532</v>
      </c>
      <c r="M45" s="40">
        <v>379.60176020739141</v>
      </c>
      <c r="N45" s="40">
        <v>348</v>
      </c>
      <c r="O45" s="40">
        <v>-8.3249772577782899</v>
      </c>
      <c r="P45" s="40">
        <v>385.7418883857008</v>
      </c>
      <c r="Q45" s="40">
        <v>354</v>
      </c>
      <c r="R45" s="40">
        <v>-8.2287895977639582</v>
      </c>
      <c r="S45" s="40">
        <v>399.27694248730086</v>
      </c>
      <c r="T45" s="40">
        <v>357</v>
      </c>
      <c r="U45" s="40">
        <v>-10.588375633197373</v>
      </c>
      <c r="V45" s="40">
        <v>370.65577006218894</v>
      </c>
      <c r="W45" s="40">
        <v>353</v>
      </c>
      <c r="X45" s="40">
        <v>-4.7633873497306238</v>
      </c>
      <c r="Y45" s="40">
        <v>360.20744893688101</v>
      </c>
      <c r="Z45" s="40">
        <v>343</v>
      </c>
      <c r="AA45" s="40">
        <v>-4.7770941405201928</v>
      </c>
      <c r="AB45" s="40">
        <v>400.18884002450125</v>
      </c>
      <c r="AC45" s="40">
        <v>355</v>
      </c>
      <c r="AD45" s="40">
        <v>-11.291879109306144</v>
      </c>
      <c r="AE45" s="40">
        <v>399.99268582617793</v>
      </c>
      <c r="AF45" s="40">
        <v>360</v>
      </c>
      <c r="AG45" s="40">
        <v>-9.9983542807973453</v>
      </c>
      <c r="AH45" s="40">
        <v>486.29700250025223</v>
      </c>
      <c r="AI45" s="40">
        <v>480</v>
      </c>
      <c r="AJ45" s="40">
        <v>-1.2948881995728458</v>
      </c>
      <c r="AK45" s="40">
        <v>456.86867190594921</v>
      </c>
      <c r="AL45" s="40">
        <v>490</v>
      </c>
      <c r="AM45" s="40">
        <v>7.2518275231774236</v>
      </c>
      <c r="AN45" s="40">
        <v>454.33765508538755</v>
      </c>
      <c r="AO45" s="40">
        <v>465</v>
      </c>
      <c r="AP45" s="40">
        <v>2.3467887363658164</v>
      </c>
      <c r="AQ45" s="40">
        <v>449.68838774704312</v>
      </c>
      <c r="AR45" s="40">
        <v>484</v>
      </c>
      <c r="AS45" s="40">
        <v>7.6300863415351747</v>
      </c>
      <c r="AT45" s="40">
        <v>432.59406549601039</v>
      </c>
      <c r="AU45" s="40">
        <v>494</v>
      </c>
      <c r="AV45" s="40">
        <v>14.19481666573069</v>
      </c>
      <c r="AW45" s="40">
        <v>494.77012991864535</v>
      </c>
      <c r="AX45" s="40">
        <v>484</v>
      </c>
      <c r="AY45" s="40">
        <v>-2.1767946905801034</v>
      </c>
      <c r="AZ45" s="40">
        <v>499.01535808122128</v>
      </c>
      <c r="BA45" s="40">
        <v>511</v>
      </c>
      <c r="BB45" s="40">
        <v>2.4016579299004386</v>
      </c>
      <c r="BC45" s="40">
        <v>445.11500189337193</v>
      </c>
      <c r="BD45" s="40">
        <v>465</v>
      </c>
      <c r="BE45" s="40">
        <v>4.4673843887633247</v>
      </c>
      <c r="BF45" s="40">
        <v>372.39299696336525</v>
      </c>
      <c r="BG45" s="40">
        <v>340</v>
      </c>
      <c r="BH45" s="40">
        <v>-8.6986052980346358</v>
      </c>
      <c r="BI45" s="40">
        <v>383.83981366816863</v>
      </c>
      <c r="BJ45" s="40">
        <v>384</v>
      </c>
      <c r="BK45" s="40">
        <v>4.173259941446586E-2</v>
      </c>
      <c r="BL45" s="40">
        <v>356.96334426954468</v>
      </c>
      <c r="BM45" s="40">
        <v>361</v>
      </c>
      <c r="BN45" s="40">
        <v>1.1308320014525708</v>
      </c>
      <c r="BO45" s="40">
        <v>340.08790205219725</v>
      </c>
      <c r="BP45" s="40">
        <v>337</v>
      </c>
      <c r="BQ45" s="40">
        <v>-0.90797174305933237</v>
      </c>
      <c r="BR45" s="40">
        <v>369.35914086339625</v>
      </c>
      <c r="BS45" s="40">
        <v>319</v>
      </c>
      <c r="BT45" s="40">
        <v>-13.634193740455192</v>
      </c>
      <c r="BU45" s="40">
        <v>408.72172965870595</v>
      </c>
      <c r="BV45" s="40">
        <v>404</v>
      </c>
      <c r="BW45" s="40">
        <v>-1.1552431192363395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893.83584520341674</v>
      </c>
      <c r="E46" s="33">
        <v>857</v>
      </c>
      <c r="F46" s="33">
        <v>-4.1210973358350538</v>
      </c>
      <c r="G46" s="33">
        <v>886.25585257342368</v>
      </c>
      <c r="H46" s="33">
        <v>870.8</v>
      </c>
      <c r="I46" s="33">
        <v>-1.7439492815245756</v>
      </c>
      <c r="J46" s="33">
        <v>900.15356576471504</v>
      </c>
      <c r="K46" s="33">
        <v>915.8</v>
      </c>
      <c r="L46" s="33">
        <v>1.7381961067934746</v>
      </c>
      <c r="M46" s="33">
        <v>866.75350493617384</v>
      </c>
      <c r="N46" s="33">
        <v>838.9</v>
      </c>
      <c r="O46" s="33">
        <v>-3.2135439634853213</v>
      </c>
      <c r="P46" s="33">
        <v>874.11924886782685</v>
      </c>
      <c r="Q46" s="33">
        <v>824.9</v>
      </c>
      <c r="R46" s="33">
        <v>-5.6307247474044795</v>
      </c>
      <c r="S46" s="33">
        <v>923.88744231124463</v>
      </c>
      <c r="T46" s="33">
        <v>872.8</v>
      </c>
      <c r="U46" s="33">
        <v>-5.529617567205122</v>
      </c>
      <c r="V46" s="33">
        <v>905.19222999535964</v>
      </c>
      <c r="W46" s="33">
        <v>880</v>
      </c>
      <c r="X46" s="33">
        <v>-2.783080671769441</v>
      </c>
      <c r="Y46" s="33">
        <v>974.40900609648361</v>
      </c>
      <c r="Z46" s="33">
        <v>937.1</v>
      </c>
      <c r="AA46" s="33">
        <v>-3.8288855976346894</v>
      </c>
      <c r="AB46" s="33">
        <v>1083.3422016810819</v>
      </c>
      <c r="AC46" s="33">
        <v>991.4</v>
      </c>
      <c r="AD46" s="33">
        <v>-8.4869029876626332</v>
      </c>
      <c r="AE46" s="33">
        <v>1143.3429771964288</v>
      </c>
      <c r="AF46" s="33">
        <v>1061.5999999999999</v>
      </c>
      <c r="AG46" s="33">
        <v>-7.1494712283858535</v>
      </c>
      <c r="AH46" s="33">
        <v>1187.0787165219997</v>
      </c>
      <c r="AI46" s="33">
        <v>1224.0999999999999</v>
      </c>
      <c r="AJ46" s="33">
        <v>3.1186881680827532</v>
      </c>
      <c r="AK46" s="33">
        <v>1148.5872292439458</v>
      </c>
      <c r="AL46" s="33">
        <v>1221.8</v>
      </c>
      <c r="AM46" s="33">
        <v>6.3741585220520234</v>
      </c>
      <c r="AN46" s="33">
        <v>1133.180350014477</v>
      </c>
      <c r="AO46" s="33">
        <v>1168.7</v>
      </c>
      <c r="AP46" s="33">
        <v>3.1345098761260104</v>
      </c>
      <c r="AQ46" s="33">
        <v>1111.7003019433789</v>
      </c>
      <c r="AR46" s="33">
        <v>1179.8</v>
      </c>
      <c r="AS46" s="33">
        <v>6.1257245264371161</v>
      </c>
      <c r="AT46" s="33">
        <v>1087.2787269830098</v>
      </c>
      <c r="AU46" s="33">
        <v>1172.9000000000001</v>
      </c>
      <c r="AV46" s="33">
        <v>7.8748227931004289</v>
      </c>
      <c r="AW46" s="33">
        <v>1177.830689692857</v>
      </c>
      <c r="AX46" s="33">
        <v>1198.4000000000001</v>
      </c>
      <c r="AY46" s="33">
        <v>1.746372418985525</v>
      </c>
      <c r="AZ46" s="33">
        <v>1172.2980476943444</v>
      </c>
      <c r="BA46" s="33">
        <v>1227.4000000000001</v>
      </c>
      <c r="BB46" s="33">
        <v>4.7003364386752375</v>
      </c>
      <c r="BC46" s="33">
        <v>1108.4182259402257</v>
      </c>
      <c r="BD46" s="33">
        <v>1158.8</v>
      </c>
      <c r="BE46" s="33">
        <v>4.5453758230145862</v>
      </c>
      <c r="BF46" s="33">
        <v>996.87486692981304</v>
      </c>
      <c r="BG46" s="33">
        <v>948.4</v>
      </c>
      <c r="BH46" s="33">
        <v>-4.8626832251380288</v>
      </c>
      <c r="BI46" s="33">
        <v>986.28319813308326</v>
      </c>
      <c r="BJ46" s="33">
        <v>1010.4</v>
      </c>
      <c r="BK46" s="33">
        <v>2.4452207958694778</v>
      </c>
      <c r="BL46" s="33">
        <v>931.77042210489196</v>
      </c>
      <c r="BM46" s="33">
        <v>937.8</v>
      </c>
      <c r="BN46" s="33">
        <v>0.64710981933586476</v>
      </c>
      <c r="BO46" s="33">
        <v>881.9685846500663</v>
      </c>
      <c r="BP46" s="33">
        <v>890.4</v>
      </c>
      <c r="BQ46" s="33">
        <v>0.95597683371896491</v>
      </c>
      <c r="BR46" s="33">
        <v>895.64984938366615</v>
      </c>
      <c r="BS46" s="33">
        <v>818.4</v>
      </c>
      <c r="BT46" s="33">
        <v>-8.6250055685070457</v>
      </c>
      <c r="BU46" s="33">
        <v>943.85791561354733</v>
      </c>
      <c r="BV46" s="33">
        <v>931.9</v>
      </c>
      <c r="BW46" s="33">
        <v>-1.266919036831323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129</v>
      </c>
      <c r="E47" s="24">
        <v>139</v>
      </c>
      <c r="F47" s="24">
        <v>7.7519379844961236</v>
      </c>
      <c r="G47" s="24">
        <v>140</v>
      </c>
      <c r="H47" s="24">
        <v>142</v>
      </c>
      <c r="I47" s="24">
        <v>1.4285714285714286</v>
      </c>
      <c r="J47" s="24">
        <v>138</v>
      </c>
      <c r="K47" s="24">
        <v>137</v>
      </c>
      <c r="L47" s="24">
        <v>-0.72463768115942029</v>
      </c>
      <c r="M47" s="24">
        <v>125</v>
      </c>
      <c r="N47" s="24">
        <v>122</v>
      </c>
      <c r="O47" s="24">
        <v>-2.4</v>
      </c>
      <c r="P47" s="24">
        <v>135</v>
      </c>
      <c r="Q47" s="24">
        <v>120</v>
      </c>
      <c r="R47" s="24">
        <v>-11.111111111111111</v>
      </c>
      <c r="S47" s="24">
        <v>121</v>
      </c>
      <c r="T47" s="24">
        <v>137</v>
      </c>
      <c r="U47" s="24">
        <v>13.223140495867769</v>
      </c>
      <c r="V47" s="25">
        <v>108</v>
      </c>
      <c r="W47" s="24">
        <v>137</v>
      </c>
      <c r="X47" s="24">
        <v>26.851851851851855</v>
      </c>
      <c r="Y47" s="24">
        <v>123</v>
      </c>
      <c r="Z47" s="24">
        <v>116</v>
      </c>
      <c r="AA47" s="24">
        <v>-5.6910569105691051</v>
      </c>
      <c r="AB47" s="24">
        <v>124.52431839242202</v>
      </c>
      <c r="AC47" s="24">
        <v>112</v>
      </c>
      <c r="AD47" s="24">
        <v>-10.057728927255216</v>
      </c>
      <c r="AE47" s="24">
        <v>150.84882312179462</v>
      </c>
      <c r="AF47" s="24">
        <v>136</v>
      </c>
      <c r="AG47" s="24">
        <v>-9.8435127397750755</v>
      </c>
      <c r="AH47" s="24">
        <v>163.63986586035102</v>
      </c>
      <c r="AI47" s="24">
        <v>172</v>
      </c>
      <c r="AJ47" s="24">
        <v>5.1088615208126917</v>
      </c>
      <c r="AK47" s="24">
        <v>163.36516146940002</v>
      </c>
      <c r="AL47" s="24">
        <v>177</v>
      </c>
      <c r="AM47" s="24">
        <v>8.3462339264751524</v>
      </c>
      <c r="AN47" s="24">
        <v>151.44588502846253</v>
      </c>
      <c r="AO47" s="24">
        <v>178</v>
      </c>
      <c r="AP47" s="24">
        <v>17.533731581116864</v>
      </c>
      <c r="AQ47" s="24">
        <v>161.62161927483578</v>
      </c>
      <c r="AR47" s="24">
        <v>172</v>
      </c>
      <c r="AS47" s="24">
        <v>6.421406227539336</v>
      </c>
      <c r="AT47" s="24">
        <v>154.9732586282411</v>
      </c>
      <c r="AU47" s="24">
        <v>187</v>
      </c>
      <c r="AV47" s="24">
        <v>20.665979185858458</v>
      </c>
      <c r="AW47" s="24">
        <v>130.55120062862918</v>
      </c>
      <c r="AX47" s="24">
        <v>177</v>
      </c>
      <c r="AY47" s="24">
        <v>35.57899057818765</v>
      </c>
      <c r="AZ47" s="24">
        <v>108.48159958287418</v>
      </c>
      <c r="BA47" s="24">
        <v>145</v>
      </c>
      <c r="BB47" s="24">
        <v>33.663220820437573</v>
      </c>
      <c r="BC47" s="24">
        <v>100.41639955945919</v>
      </c>
      <c r="BD47" s="24">
        <v>117</v>
      </c>
      <c r="BE47" s="24">
        <v>16.514832749725528</v>
      </c>
      <c r="BF47" s="24">
        <v>105.24149914182061</v>
      </c>
      <c r="BG47" s="24">
        <v>86</v>
      </c>
      <c r="BH47" s="24">
        <v>-18.283186099326926</v>
      </c>
      <c r="BI47" s="24">
        <v>94.001587020775986</v>
      </c>
      <c r="BJ47" s="24">
        <v>103</v>
      </c>
      <c r="BK47" s="24">
        <v>9.5726181487076474</v>
      </c>
      <c r="BL47" s="24">
        <v>89.240836067386184</v>
      </c>
      <c r="BM47" s="24">
        <v>96</v>
      </c>
      <c r="BN47" s="24">
        <v>7.5740706054232163</v>
      </c>
      <c r="BO47" s="24">
        <v>87.701751245552302</v>
      </c>
      <c r="BP47" s="24">
        <v>86</v>
      </c>
      <c r="BQ47" s="24">
        <v>-1.9403845663100192</v>
      </c>
      <c r="BR47" s="24">
        <v>108.12845315431031</v>
      </c>
      <c r="BS47" s="24">
        <v>92</v>
      </c>
      <c r="BT47" s="24">
        <v>-14.916012098400561</v>
      </c>
      <c r="BU47" s="24">
        <v>129.27012845019536</v>
      </c>
      <c r="BV47" s="24">
        <v>142</v>
      </c>
      <c r="BW47" s="24">
        <v>9.8474966354730231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52.166848046401384</v>
      </c>
      <c r="E48" s="24">
        <v>67</v>
      </c>
      <c r="F48" s="24">
        <v>28.434058236381887</v>
      </c>
      <c r="G48" s="24">
        <v>75.837427298633429</v>
      </c>
      <c r="H48" s="24">
        <v>88</v>
      </c>
      <c r="I48" s="24">
        <v>16.037691591874108</v>
      </c>
      <c r="J48" s="24">
        <v>79.89896741763566</v>
      </c>
      <c r="K48" s="24">
        <v>82</v>
      </c>
      <c r="L48" s="24">
        <v>2.6296116836931618</v>
      </c>
      <c r="M48" s="24">
        <v>74.630443147569679</v>
      </c>
      <c r="N48" s="24">
        <v>79</v>
      </c>
      <c r="O48" s="24">
        <v>5.8549255077987761</v>
      </c>
      <c r="P48" s="24">
        <v>91.843306758500191</v>
      </c>
      <c r="Q48" s="24">
        <v>84</v>
      </c>
      <c r="R48" s="24">
        <v>-8.5398784465850959</v>
      </c>
      <c r="S48" s="24">
        <v>94.39171217193875</v>
      </c>
      <c r="T48" s="24">
        <v>81</v>
      </c>
      <c r="U48" s="24">
        <v>-14.187381353508179</v>
      </c>
      <c r="V48" s="25">
        <v>89.303074134154329</v>
      </c>
      <c r="W48" s="24">
        <v>79</v>
      </c>
      <c r="X48" s="24">
        <v>-11.537199848995877</v>
      </c>
      <c r="Y48" s="24">
        <v>84.754693867501416</v>
      </c>
      <c r="Z48" s="24">
        <v>81</v>
      </c>
      <c r="AA48" s="24">
        <v>-4.4300718888457071</v>
      </c>
      <c r="AB48" s="24">
        <v>100.76013549310484</v>
      </c>
      <c r="AC48" s="24">
        <v>110</v>
      </c>
      <c r="AD48" s="24">
        <v>9.1701588745158613</v>
      </c>
      <c r="AE48" s="24">
        <v>102.18791243734474</v>
      </c>
      <c r="AF48" s="24">
        <v>103</v>
      </c>
      <c r="AG48" s="24">
        <v>0.79470021775147437</v>
      </c>
      <c r="AH48" s="24">
        <v>124.81006718162367</v>
      </c>
      <c r="AI48" s="24">
        <v>118</v>
      </c>
      <c r="AJ48" s="24">
        <v>-5.4563444563439356</v>
      </c>
      <c r="AK48" s="24">
        <v>119.98571181368362</v>
      </c>
      <c r="AL48" s="24">
        <v>113</v>
      </c>
      <c r="AM48" s="24">
        <v>-5.8221197408331289</v>
      </c>
      <c r="AN48" s="24">
        <v>123.04978158562581</v>
      </c>
      <c r="AO48" s="24">
        <v>116</v>
      </c>
      <c r="AP48" s="24">
        <v>-5.729210970374722</v>
      </c>
      <c r="AQ48" s="24">
        <v>116.93799512238118</v>
      </c>
      <c r="AR48" s="24">
        <v>119</v>
      </c>
      <c r="AS48" s="24">
        <v>1.7633318199622221</v>
      </c>
      <c r="AT48" s="24">
        <v>104.58318066936516</v>
      </c>
      <c r="AU48" s="24">
        <v>117</v>
      </c>
      <c r="AV48" s="24">
        <v>11.87267326463328</v>
      </c>
      <c r="AW48" s="24">
        <v>84.196064173536215</v>
      </c>
      <c r="AX48" s="24">
        <v>99</v>
      </c>
      <c r="AY48" s="24">
        <v>17.582693409458479</v>
      </c>
      <c r="AZ48" s="24">
        <v>66.975596264209273</v>
      </c>
      <c r="BA48" s="24">
        <v>75</v>
      </c>
      <c r="BB48" s="24">
        <v>11.98108592290181</v>
      </c>
      <c r="BC48" s="24">
        <v>69.519045848856365</v>
      </c>
      <c r="BD48" s="24">
        <v>59</v>
      </c>
      <c r="BE48" s="24">
        <v>-15.131171206990048</v>
      </c>
      <c r="BF48" s="24">
        <v>63.752061980141335</v>
      </c>
      <c r="BG48" s="24">
        <v>51</v>
      </c>
      <c r="BH48" s="24">
        <v>-20.002587499230348</v>
      </c>
      <c r="BI48" s="24">
        <v>56.792625491718823</v>
      </c>
      <c r="BJ48" s="24">
        <v>63</v>
      </c>
      <c r="BK48" s="24">
        <v>10.929895306893851</v>
      </c>
      <c r="BL48" s="24">
        <v>53.936769051716922</v>
      </c>
      <c r="BM48" s="24">
        <v>60</v>
      </c>
      <c r="BN48" s="24">
        <v>11.241368466971739</v>
      </c>
      <c r="BO48" s="24">
        <v>51.646586844603021</v>
      </c>
      <c r="BP48" s="24">
        <v>56</v>
      </c>
      <c r="BQ48" s="24">
        <v>8.4292368990341178</v>
      </c>
      <c r="BR48" s="24">
        <v>72.723561413518439</v>
      </c>
      <c r="BS48" s="24">
        <v>74</v>
      </c>
      <c r="BT48" s="24">
        <v>1.7551926248819356</v>
      </c>
      <c r="BU48" s="24">
        <v>74.14022072878852</v>
      </c>
      <c r="BV48" s="24">
        <v>78</v>
      </c>
      <c r="BW48" s="24">
        <v>5.206053115664294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61.161132192332659</v>
      </c>
      <c r="E49" s="24">
        <v>66</v>
      </c>
      <c r="F49" s="24">
        <v>7.9116714066878506</v>
      </c>
      <c r="G49" s="24">
        <v>60.489376535814756</v>
      </c>
      <c r="H49" s="24">
        <v>66</v>
      </c>
      <c r="I49" s="24">
        <v>9.1100682132547615</v>
      </c>
      <c r="J49" s="24">
        <v>56.672523400881104</v>
      </c>
      <c r="K49" s="24">
        <v>59</v>
      </c>
      <c r="L49" s="24">
        <v>4.1068871817391317</v>
      </c>
      <c r="M49" s="24">
        <v>57.124536730238525</v>
      </c>
      <c r="N49" s="24">
        <v>71</v>
      </c>
      <c r="O49" s="24">
        <v>24.289848222815579</v>
      </c>
      <c r="P49" s="24">
        <v>56.024417122685115</v>
      </c>
      <c r="Q49" s="24">
        <v>70</v>
      </c>
      <c r="R49" s="24">
        <v>24.94552124783457</v>
      </c>
      <c r="S49" s="24">
        <v>54.747193059724481</v>
      </c>
      <c r="T49" s="24">
        <v>64</v>
      </c>
      <c r="U49" s="24">
        <v>16.900970484790886</v>
      </c>
      <c r="V49" s="25">
        <v>35.529180031867853</v>
      </c>
      <c r="W49" s="24">
        <v>51</v>
      </c>
      <c r="X49" s="24">
        <v>43.543982591930394</v>
      </c>
      <c r="Y49" s="24">
        <v>45.141086951169235</v>
      </c>
      <c r="Z49" s="24">
        <v>47</v>
      </c>
      <c r="AA49" s="24">
        <v>4.1180068411769053</v>
      </c>
      <c r="AB49" s="24">
        <v>50.38006774655242</v>
      </c>
      <c r="AC49" s="24">
        <v>60</v>
      </c>
      <c r="AD49" s="24">
        <v>19.094718772199119</v>
      </c>
      <c r="AE49" s="24">
        <v>57.419874607650854</v>
      </c>
      <c r="AF49" s="24">
        <v>74</v>
      </c>
      <c r="AG49" s="24">
        <v>28.875237895660511</v>
      </c>
      <c r="AH49" s="24">
        <v>69.338926212013149</v>
      </c>
      <c r="AI49" s="24">
        <v>88</v>
      </c>
      <c r="AJ49" s="24">
        <v>26.912839306060338</v>
      </c>
      <c r="AK49" s="24">
        <v>84.912965283529942</v>
      </c>
      <c r="AL49" s="24">
        <v>108</v>
      </c>
      <c r="AM49" s="24">
        <v>27.189057218036066</v>
      </c>
      <c r="AN49" s="24">
        <v>71.936795388519698</v>
      </c>
      <c r="AO49" s="24">
        <v>66</v>
      </c>
      <c r="AP49" s="24">
        <v>-8.2527937983002566</v>
      </c>
      <c r="AQ49" s="24">
        <v>77.00794800742176</v>
      </c>
      <c r="AR49" s="24">
        <v>94</v>
      </c>
      <c r="AS49" s="24">
        <v>22.065322388463855</v>
      </c>
      <c r="AT49" s="24">
        <v>77.011251220168887</v>
      </c>
      <c r="AU49" s="24">
        <v>86</v>
      </c>
      <c r="AV49" s="24">
        <v>11.671994205279191</v>
      </c>
      <c r="AW49" s="24">
        <v>73.789809050964323</v>
      </c>
      <c r="AX49" s="24">
        <v>93</v>
      </c>
      <c r="AY49" s="24">
        <v>26.033663992500372</v>
      </c>
      <c r="AZ49" s="24">
        <v>54.712458920058282</v>
      </c>
      <c r="BA49" s="24">
        <v>71</v>
      </c>
      <c r="BB49" s="24">
        <v>29.769345778700689</v>
      </c>
      <c r="BC49" s="24">
        <v>56.966995903923959</v>
      </c>
      <c r="BD49" s="24">
        <v>58</v>
      </c>
      <c r="BE49" s="24">
        <v>1.8133378453345592</v>
      </c>
      <c r="BF49" s="24">
        <v>43.513312145175831</v>
      </c>
      <c r="BG49" s="24">
        <v>42</v>
      </c>
      <c r="BH49" s="24">
        <v>-3.4778141919578212</v>
      </c>
      <c r="BI49" s="24">
        <v>52.875892699186494</v>
      </c>
      <c r="BJ49" s="24">
        <v>59</v>
      </c>
      <c r="BK49" s="24">
        <v>11.582040488004331</v>
      </c>
      <c r="BL49" s="24">
        <v>53.936769051716922</v>
      </c>
      <c r="BM49" s="24">
        <v>54</v>
      </c>
      <c r="BN49" s="24">
        <v>0.11723162027456474</v>
      </c>
      <c r="BO49" s="24">
        <v>51.646586844603021</v>
      </c>
      <c r="BP49" s="24">
        <v>49</v>
      </c>
      <c r="BQ49" s="24">
        <v>-5.1244177133451467</v>
      </c>
      <c r="BR49" s="24">
        <v>52.628893128204133</v>
      </c>
      <c r="BS49" s="24">
        <v>44</v>
      </c>
      <c r="BT49" s="24">
        <v>-16.395733627124031</v>
      </c>
      <c r="BU49" s="24">
        <v>64.635064225097679</v>
      </c>
      <c r="BV49" s="24">
        <v>86</v>
      </c>
      <c r="BW49" s="24">
        <v>33.054714234516617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54.865133290180772</v>
      </c>
      <c r="E50" s="24">
        <v>58</v>
      </c>
      <c r="F50" s="24">
        <v>5.7137685116683681</v>
      </c>
      <c r="G50" s="24">
        <v>54.169590927595308</v>
      </c>
      <c r="H50" s="24">
        <v>61</v>
      </c>
      <c r="I50" s="24">
        <v>12.609305249386912</v>
      </c>
      <c r="J50" s="24">
        <v>52.956292358200379</v>
      </c>
      <c r="K50" s="24">
        <v>55</v>
      </c>
      <c r="L50" s="24">
        <v>3.8592347590647536</v>
      </c>
      <c r="M50" s="24">
        <v>58.96726372153654</v>
      </c>
      <c r="N50" s="24">
        <v>62</v>
      </c>
      <c r="O50" s="24">
        <v>5.1430846321529717</v>
      </c>
      <c r="P50" s="24">
        <v>51.432251784760112</v>
      </c>
      <c r="Q50" s="24">
        <v>61</v>
      </c>
      <c r="R50" s="24">
        <v>18.602623613059279</v>
      </c>
      <c r="S50" s="24">
        <v>54.747193059724481</v>
      </c>
      <c r="T50" s="24">
        <v>53</v>
      </c>
      <c r="U50" s="24">
        <v>-3.1913838172825471</v>
      </c>
      <c r="V50" s="25">
        <v>54.734142211255879</v>
      </c>
      <c r="W50" s="24">
        <v>57</v>
      </c>
      <c r="X50" s="24">
        <v>4.1397520764985254</v>
      </c>
      <c r="Y50" s="24">
        <v>64.487267073098906</v>
      </c>
      <c r="Z50" s="24">
        <v>69</v>
      </c>
      <c r="AA50" s="24">
        <v>6.9978666048690368</v>
      </c>
      <c r="AB50" s="24">
        <v>96.95786622921409</v>
      </c>
      <c r="AC50" s="24">
        <v>111</v>
      </c>
      <c r="AD50" s="24">
        <v>14.482717407981607</v>
      </c>
      <c r="AE50" s="24">
        <v>116.7861856426797</v>
      </c>
      <c r="AF50" s="24">
        <v>141</v>
      </c>
      <c r="AG50" s="24">
        <v>20.733457663738719</v>
      </c>
      <c r="AH50" s="24">
        <v>144.22496652098735</v>
      </c>
      <c r="AI50" s="24">
        <v>164</v>
      </c>
      <c r="AJ50" s="24">
        <v>13.711241511111755</v>
      </c>
      <c r="AK50" s="24">
        <v>123.67757986948928</v>
      </c>
      <c r="AL50" s="24">
        <v>167</v>
      </c>
      <c r="AM50" s="24">
        <v>35.028515415830981</v>
      </c>
      <c r="AN50" s="24">
        <v>148.60627468417886</v>
      </c>
      <c r="AO50" s="24">
        <v>164</v>
      </c>
      <c r="AP50" s="24">
        <v>10.358731721480947</v>
      </c>
      <c r="AQ50" s="24">
        <v>128.3465800123696</v>
      </c>
      <c r="AR50" s="24">
        <v>166</v>
      </c>
      <c r="AS50" s="24">
        <v>29.337299041393617</v>
      </c>
      <c r="AT50" s="24">
        <v>140.71191580969131</v>
      </c>
      <c r="AU50" s="24">
        <v>167</v>
      </c>
      <c r="AV50" s="24">
        <v>18.682201886770237</v>
      </c>
      <c r="AW50" s="24">
        <v>135.28131659343458</v>
      </c>
      <c r="AX50" s="24">
        <v>139</v>
      </c>
      <c r="AY50" s="24">
        <v>2.7488521698390183</v>
      </c>
      <c r="AZ50" s="24">
        <v>112.25487261184371</v>
      </c>
      <c r="BA50" s="24">
        <v>123</v>
      </c>
      <c r="BB50" s="24">
        <v>9.5720810492662753</v>
      </c>
      <c r="BC50" s="24">
        <v>70.484588152312696</v>
      </c>
      <c r="BD50" s="24">
        <v>79</v>
      </c>
      <c r="BE50" s="24">
        <v>12.081239418305236</v>
      </c>
      <c r="BF50" s="24">
        <v>43.513312145175831</v>
      </c>
      <c r="BG50" s="24">
        <v>40</v>
      </c>
      <c r="BH50" s="24">
        <v>-8.074108754245545</v>
      </c>
      <c r="BI50" s="24">
        <v>44.063243915988743</v>
      </c>
      <c r="BJ50" s="24">
        <v>46</v>
      </c>
      <c r="BK50" s="24">
        <v>4.3954005921667694</v>
      </c>
      <c r="BL50" s="24">
        <v>39.226741128521397</v>
      </c>
      <c r="BM50" s="24">
        <v>43</v>
      </c>
      <c r="BN50" s="24">
        <v>9.6190985101617379</v>
      </c>
      <c r="BO50" s="24">
        <v>43.850875622776151</v>
      </c>
      <c r="BP50" s="24">
        <v>37</v>
      </c>
      <c r="BQ50" s="24">
        <v>-15.623121603569087</v>
      </c>
      <c r="BR50" s="24">
        <v>70.809783481583736</v>
      </c>
      <c r="BS50" s="24">
        <v>69</v>
      </c>
      <c r="BT50" s="24">
        <v>-2.5558381802627963</v>
      </c>
      <c r="BU50" s="24">
        <v>73.189705078419436</v>
      </c>
      <c r="BV50" s="24">
        <v>71</v>
      </c>
      <c r="BW50" s="24">
        <v>-2.9918211530887673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71.054844752857065</v>
      </c>
      <c r="E51" s="24">
        <v>92</v>
      </c>
      <c r="F51" s="24">
        <v>29.477448469551042</v>
      </c>
      <c r="G51" s="24">
        <v>84.86569245323264</v>
      </c>
      <c r="H51" s="24">
        <v>90</v>
      </c>
      <c r="I51" s="24">
        <v>6.0499212324187992</v>
      </c>
      <c r="J51" s="24">
        <v>87.331429502997111</v>
      </c>
      <c r="K51" s="24">
        <v>92</v>
      </c>
      <c r="L51" s="24">
        <v>5.3458079451712965</v>
      </c>
      <c r="M51" s="24">
        <v>77.394533634516705</v>
      </c>
      <c r="N51" s="24">
        <v>99</v>
      </c>
      <c r="O51" s="24">
        <v>27.91601079672067</v>
      </c>
      <c r="P51" s="24">
        <v>79.903676879895173</v>
      </c>
      <c r="Q51" s="24">
        <v>98</v>
      </c>
      <c r="R51" s="24">
        <v>22.647672581207715</v>
      </c>
      <c r="S51" s="24">
        <v>75.513369737551002</v>
      </c>
      <c r="T51" s="24">
        <v>97</v>
      </c>
      <c r="U51" s="24">
        <v>28.454074208483121</v>
      </c>
      <c r="V51" s="25">
        <v>67.217367627858096</v>
      </c>
      <c r="W51" s="24">
        <v>86</v>
      </c>
      <c r="X51" s="24">
        <v>27.943123979698193</v>
      </c>
      <c r="Y51" s="24">
        <v>68.17225376299028</v>
      </c>
      <c r="Z51" s="24">
        <v>78</v>
      </c>
      <c r="AA51" s="24">
        <v>14.416050071011529</v>
      </c>
      <c r="AB51" s="24">
        <v>75.094817961842281</v>
      </c>
      <c r="AC51" s="24">
        <v>85</v>
      </c>
      <c r="AD51" s="24">
        <v>13.190233769779974</v>
      </c>
      <c r="AE51" s="24">
        <v>94.40216672783275</v>
      </c>
      <c r="AF51" s="24">
        <v>96</v>
      </c>
      <c r="AG51" s="24">
        <v>1.6925811425217621</v>
      </c>
      <c r="AH51" s="24">
        <v>97.99901571297859</v>
      </c>
      <c r="AI51" s="24">
        <v>108</v>
      </c>
      <c r="AJ51" s="24">
        <v>10.205188505476919</v>
      </c>
      <c r="AK51" s="24">
        <v>75.68329514401583</v>
      </c>
      <c r="AL51" s="24">
        <v>90</v>
      </c>
      <c r="AM51" s="24">
        <v>18.916598211984923</v>
      </c>
      <c r="AN51" s="24">
        <v>76.669479295659158</v>
      </c>
      <c r="AO51" s="24">
        <v>95</v>
      </c>
      <c r="AP51" s="24">
        <v>23.908497713481498</v>
      </c>
      <c r="AQ51" s="24">
        <v>56.09220904244301</v>
      </c>
      <c r="AR51" s="24">
        <v>74</v>
      </c>
      <c r="AS51" s="24">
        <v>31.925629714470315</v>
      </c>
      <c r="AT51" s="24">
        <v>66.552933153232374</v>
      </c>
      <c r="AU51" s="24">
        <v>76</v>
      </c>
      <c r="AV51" s="24">
        <v>14.194816665730677</v>
      </c>
      <c r="AW51" s="24">
        <v>53.923321998781617</v>
      </c>
      <c r="AX51" s="24">
        <v>75</v>
      </c>
      <c r="AY51" s="24">
        <v>39.086386409380722</v>
      </c>
      <c r="AZ51" s="24">
        <v>48.109231119361588</v>
      </c>
      <c r="BA51" s="24">
        <v>60</v>
      </c>
      <c r="BB51" s="24">
        <v>24.716189812172999</v>
      </c>
      <c r="BC51" s="24">
        <v>42.48386135207889</v>
      </c>
      <c r="BD51" s="24">
        <v>43</v>
      </c>
      <c r="BE51" s="24">
        <v>1.2149052169332855</v>
      </c>
      <c r="BF51" s="24">
        <v>35.417812211189627</v>
      </c>
      <c r="BG51" s="24">
        <v>21</v>
      </c>
      <c r="BH51" s="24">
        <v>-40.707800146488374</v>
      </c>
      <c r="BI51" s="24">
        <v>38.188144727190242</v>
      </c>
      <c r="BJ51" s="24">
        <v>40</v>
      </c>
      <c r="BK51" s="24">
        <v>4.744549089130544</v>
      </c>
      <c r="BL51" s="24">
        <v>33.342729959243186</v>
      </c>
      <c r="BM51" s="24">
        <v>36</v>
      </c>
      <c r="BN51" s="24">
        <v>7.9695635120608106</v>
      </c>
      <c r="BO51" s="24">
        <v>36.05516440094928</v>
      </c>
      <c r="BP51" s="24">
        <v>37</v>
      </c>
      <c r="BQ51" s="24">
        <v>2.6205277794430009</v>
      </c>
      <c r="BR51" s="24">
        <v>63.154671753844958</v>
      </c>
      <c r="BS51" s="24">
        <v>59</v>
      </c>
      <c r="BT51" s="24">
        <v>-6.5785659848545022</v>
      </c>
      <c r="BU51" s="24">
        <v>91.249502435432021</v>
      </c>
      <c r="BV51" s="24">
        <v>95</v>
      </c>
      <c r="BW51" s="24">
        <v>4.1101567290427958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13.49142621889691</v>
      </c>
      <c r="E52" s="24">
        <v>27</v>
      </c>
      <c r="F52" s="24">
        <v>100.12709969967565</v>
      </c>
      <c r="G52" s="24">
        <v>12.639571216438904</v>
      </c>
      <c r="H52" s="24">
        <v>29</v>
      </c>
      <c r="I52" s="24">
        <v>129.43816292029655</v>
      </c>
      <c r="J52" s="24">
        <v>13.935866410052732</v>
      </c>
      <c r="K52" s="24">
        <v>28</v>
      </c>
      <c r="L52" s="24">
        <v>100.92041051571799</v>
      </c>
      <c r="M52" s="24">
        <v>13.820452434735126</v>
      </c>
      <c r="N52" s="24">
        <v>26</v>
      </c>
      <c r="O52" s="24">
        <v>88.126981535379088</v>
      </c>
      <c r="P52" s="24">
        <v>12.858062946190028</v>
      </c>
      <c r="Q52" s="24">
        <v>25</v>
      </c>
      <c r="R52" s="24">
        <v>94.430530513211934</v>
      </c>
      <c r="S52" s="24">
        <v>14.158756825790814</v>
      </c>
      <c r="T52" s="24">
        <v>23</v>
      </c>
      <c r="U52" s="24">
        <v>62.443640236157336</v>
      </c>
      <c r="V52" s="25">
        <v>13.443473525571619</v>
      </c>
      <c r="W52" s="24">
        <v>28</v>
      </c>
      <c r="X52" s="24">
        <v>108.27950415299705</v>
      </c>
      <c r="Y52" s="24">
        <v>16.582440104511146</v>
      </c>
      <c r="Z52" s="24">
        <v>30</v>
      </c>
      <c r="AA52" s="24">
        <v>80.914267206300309</v>
      </c>
      <c r="AB52" s="24">
        <v>19.961913635426431</v>
      </c>
      <c r="AC52" s="24">
        <v>11</v>
      </c>
      <c r="AD52" s="24">
        <v>-44.895062663339615</v>
      </c>
      <c r="AE52" s="24">
        <v>9.7321821368899748</v>
      </c>
      <c r="AF52" s="24">
        <v>0</v>
      </c>
      <c r="AG52" s="24">
        <v>-100</v>
      </c>
      <c r="AH52" s="24">
        <v>6.4716331131212277</v>
      </c>
      <c r="AI52" s="24">
        <v>0</v>
      </c>
      <c r="AJ52" s="24">
        <v>-100</v>
      </c>
      <c r="AK52" s="24">
        <v>9.2296701395141252</v>
      </c>
      <c r="AL52" s="24">
        <v>0</v>
      </c>
      <c r="AM52" s="24">
        <v>-100</v>
      </c>
      <c r="AN52" s="24">
        <v>11.358441377134689</v>
      </c>
      <c r="AO52" s="24">
        <v>0</v>
      </c>
      <c r="AP52" s="24">
        <v>-100</v>
      </c>
      <c r="AQ52" s="24">
        <v>11.408584889988408</v>
      </c>
      <c r="AR52" s="24">
        <v>0</v>
      </c>
      <c r="AS52" s="24">
        <v>-100</v>
      </c>
      <c r="AT52" s="24">
        <v>13.310586630646474</v>
      </c>
      <c r="AU52" s="24">
        <v>0</v>
      </c>
      <c r="AV52" s="24">
        <v>-100</v>
      </c>
      <c r="AW52" s="24">
        <v>15.136371087377297</v>
      </c>
      <c r="AX52" s="24">
        <v>7</v>
      </c>
      <c r="AY52" s="24">
        <v>-53.753776518880912</v>
      </c>
      <c r="AZ52" s="24">
        <v>11.319819086908609</v>
      </c>
      <c r="BA52" s="24">
        <v>19</v>
      </c>
      <c r="BB52" s="24">
        <v>67.847205455549499</v>
      </c>
      <c r="BC52" s="24">
        <v>9.655423034563384</v>
      </c>
      <c r="BD52" s="24">
        <v>0</v>
      </c>
      <c r="BE52" s="24">
        <v>-100</v>
      </c>
      <c r="BF52" s="24">
        <v>10.119374917482752</v>
      </c>
      <c r="BG52" s="24">
        <v>29</v>
      </c>
      <c r="BH52" s="24">
        <v>186.57896595863951</v>
      </c>
      <c r="BI52" s="24">
        <v>11.750198377596998</v>
      </c>
      <c r="BJ52" s="24">
        <v>23</v>
      </c>
      <c r="BK52" s="24">
        <v>95.741376110312686</v>
      </c>
      <c r="BL52" s="24">
        <v>13.729359394982488</v>
      </c>
      <c r="BM52" s="24">
        <v>19</v>
      </c>
      <c r="BN52" s="24">
        <v>38.389559580935092</v>
      </c>
      <c r="BO52" s="24">
        <v>17.54035024911046</v>
      </c>
      <c r="BP52" s="24">
        <v>19</v>
      </c>
      <c r="BQ52" s="24">
        <v>8.3216682116342806</v>
      </c>
      <c r="BR52" s="24">
        <v>15.310223455477566</v>
      </c>
      <c r="BS52" s="24">
        <v>31</v>
      </c>
      <c r="BT52" s="24">
        <v>102.479082621809</v>
      </c>
      <c r="BU52" s="24">
        <v>14.257734755536253</v>
      </c>
      <c r="BV52" s="24">
        <v>30</v>
      </c>
      <c r="BW52" s="24">
        <v>110.41210623132859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1.7988568291862548</v>
      </c>
      <c r="E53" s="24">
        <v>1.2</v>
      </c>
      <c r="F53" s="24">
        <v>-33.290966766774787</v>
      </c>
      <c r="G53" s="24">
        <v>1.8056530309198435</v>
      </c>
      <c r="H53" s="24">
        <v>1.1000000000000001</v>
      </c>
      <c r="I53" s="24">
        <v>-39.080211914266087</v>
      </c>
      <c r="J53" s="24">
        <v>1.8581155213403642</v>
      </c>
      <c r="K53" s="24">
        <v>0.8</v>
      </c>
      <c r="L53" s="24">
        <v>-56.945626318060427</v>
      </c>
      <c r="M53" s="24">
        <v>1.8427269912980169</v>
      </c>
      <c r="N53" s="24">
        <v>0.9</v>
      </c>
      <c r="O53" s="24">
        <v>-51.159341332161205</v>
      </c>
      <c r="P53" s="24">
        <v>1.8368661351700037</v>
      </c>
      <c r="Q53" s="24">
        <v>0.9</v>
      </c>
      <c r="R53" s="24">
        <v>-51.003506310670588</v>
      </c>
      <c r="S53" s="24">
        <v>1.8878342434387752</v>
      </c>
      <c r="T53" s="24">
        <v>1</v>
      </c>
      <c r="U53" s="24">
        <v>-47.029247749079126</v>
      </c>
      <c r="V53" s="25">
        <v>1.9204962179388028</v>
      </c>
      <c r="W53" s="24">
        <v>0.9</v>
      </c>
      <c r="X53" s="24">
        <v>-53.137111565575658</v>
      </c>
      <c r="Y53" s="24">
        <v>1.8424933449456831</v>
      </c>
      <c r="Z53" s="24">
        <v>1.2</v>
      </c>
      <c r="AA53" s="24">
        <v>-34.870863805731894</v>
      </c>
      <c r="AB53" s="24">
        <v>1.9011346319453741</v>
      </c>
      <c r="AC53" s="24">
        <v>1.6</v>
      </c>
      <c r="AD53" s="24">
        <v>-15.83973206764594</v>
      </c>
      <c r="AE53" s="24">
        <v>1.946436427377995</v>
      </c>
      <c r="AF53" s="24">
        <v>1.5</v>
      </c>
      <c r="AG53" s="24">
        <v>-22.936090852932736</v>
      </c>
      <c r="AH53" s="24">
        <v>1.8490380323203506</v>
      </c>
      <c r="AI53" s="24">
        <v>1.3</v>
      </c>
      <c r="AJ53" s="24">
        <v>-29.693171407154068</v>
      </c>
      <c r="AK53" s="24">
        <v>1.8459340279028249</v>
      </c>
      <c r="AL53" s="24">
        <v>2</v>
      </c>
      <c r="AM53" s="24">
        <v>8.3462339264751648</v>
      </c>
      <c r="AN53" s="24">
        <v>1.8930735628557815</v>
      </c>
      <c r="AO53" s="24">
        <v>1.7</v>
      </c>
      <c r="AP53" s="24">
        <v>-10.198946657124193</v>
      </c>
      <c r="AQ53" s="24">
        <v>1.9014308149980681</v>
      </c>
      <c r="AR53" s="24">
        <v>1</v>
      </c>
      <c r="AS53" s="24">
        <v>-47.408025992204401</v>
      </c>
      <c r="AT53" s="24">
        <v>1.9015123758066392</v>
      </c>
      <c r="AU53" s="24">
        <v>1</v>
      </c>
      <c r="AV53" s="24">
        <v>-47.410281798676664</v>
      </c>
      <c r="AW53" s="24">
        <v>1.8920463859221621</v>
      </c>
      <c r="AX53" s="24">
        <v>1</v>
      </c>
      <c r="AY53" s="24">
        <v>-47.14717316443533</v>
      </c>
      <c r="AZ53" s="24">
        <v>1.8866365144847683</v>
      </c>
      <c r="BA53" s="24">
        <v>2</v>
      </c>
      <c r="BB53" s="24">
        <v>6.0087613403470419</v>
      </c>
      <c r="BC53" s="24">
        <v>1.9310846069126766</v>
      </c>
      <c r="BD53" s="24">
        <v>1.8</v>
      </c>
      <c r="BE53" s="24">
        <v>-6.7881338002195664</v>
      </c>
      <c r="BF53" s="24">
        <v>2.0238749834965502</v>
      </c>
      <c r="BG53" s="24">
        <v>2</v>
      </c>
      <c r="BH53" s="24">
        <v>-1.1796669108139528</v>
      </c>
      <c r="BI53" s="24">
        <v>1.9583663962661664</v>
      </c>
      <c r="BJ53" s="24">
        <v>2</v>
      </c>
      <c r="BK53" s="24">
        <v>2.1259353619022732</v>
      </c>
      <c r="BL53" s="24">
        <v>1.9613370564260699</v>
      </c>
      <c r="BM53" s="24">
        <v>2</v>
      </c>
      <c r="BN53" s="24">
        <v>1.9712544280574256</v>
      </c>
      <c r="BO53" s="24">
        <v>1.9489278054567178</v>
      </c>
      <c r="BP53" s="24">
        <v>2</v>
      </c>
      <c r="BQ53" s="24">
        <v>2.6205277794430022</v>
      </c>
      <c r="BR53" s="24">
        <v>1.9137779319346957</v>
      </c>
      <c r="BS53" s="24">
        <v>1.3</v>
      </c>
      <c r="BT53" s="24">
        <v>-32.07153357203827</v>
      </c>
      <c r="BU53" s="24">
        <v>1.9010313007381672</v>
      </c>
      <c r="BV53" s="24">
        <v>1.3</v>
      </c>
      <c r="BW53" s="24">
        <v>-31.616065474818207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383.538241329855</v>
      </c>
      <c r="E54" s="40">
        <v>450.2</v>
      </c>
      <c r="F54" s="40">
        <v>17.380733258568021</v>
      </c>
      <c r="G54" s="40">
        <v>429.80731146263491</v>
      </c>
      <c r="H54" s="40">
        <v>477.1</v>
      </c>
      <c r="I54" s="40">
        <v>11.003230349066891</v>
      </c>
      <c r="J54" s="40">
        <v>430.65319461110732</v>
      </c>
      <c r="K54" s="40">
        <v>453.8</v>
      </c>
      <c r="L54" s="40">
        <v>5.3748133483126583</v>
      </c>
      <c r="M54" s="40">
        <v>408.77995665989454</v>
      </c>
      <c r="N54" s="40">
        <v>459.9</v>
      </c>
      <c r="O54" s="40">
        <v>12.50551611135802</v>
      </c>
      <c r="P54" s="40">
        <v>428.89858162720066</v>
      </c>
      <c r="Q54" s="40">
        <v>458.9</v>
      </c>
      <c r="R54" s="40">
        <v>6.9949912771865037</v>
      </c>
      <c r="S54" s="40">
        <v>416.44605909816829</v>
      </c>
      <c r="T54" s="40">
        <v>456</v>
      </c>
      <c r="U54" s="40">
        <v>9.4979745966350251</v>
      </c>
      <c r="V54" s="40">
        <v>370.14773374864654</v>
      </c>
      <c r="W54" s="40">
        <v>438.9</v>
      </c>
      <c r="X54" s="40">
        <v>18.574277236569689</v>
      </c>
      <c r="Y54" s="40">
        <v>403.98023510421672</v>
      </c>
      <c r="Z54" s="40">
        <v>422.2</v>
      </c>
      <c r="AA54" s="40">
        <v>4.5100634418619592</v>
      </c>
      <c r="AB54" s="40">
        <v>469.58025409050748</v>
      </c>
      <c r="AC54" s="40">
        <v>490.6</v>
      </c>
      <c r="AD54" s="40">
        <v>4.4762840273605651</v>
      </c>
      <c r="AE54" s="40">
        <v>533.32358110157054</v>
      </c>
      <c r="AF54" s="40">
        <v>551.5</v>
      </c>
      <c r="AG54" s="40">
        <v>3.4081408627922256</v>
      </c>
      <c r="AH54" s="40">
        <v>608.33351263339534</v>
      </c>
      <c r="AI54" s="40">
        <v>651.29999999999995</v>
      </c>
      <c r="AJ54" s="40">
        <v>7.0629821429051916</v>
      </c>
      <c r="AK54" s="40">
        <v>578.70031774753556</v>
      </c>
      <c r="AL54" s="40">
        <v>657</v>
      </c>
      <c r="AM54" s="40">
        <v>13.530264257885468</v>
      </c>
      <c r="AN54" s="40">
        <v>584.95973092243651</v>
      </c>
      <c r="AO54" s="40">
        <v>620.70000000000005</v>
      </c>
      <c r="AP54" s="40">
        <v>6.1098682846430954</v>
      </c>
      <c r="AQ54" s="40">
        <v>553.31636716443779</v>
      </c>
      <c r="AR54" s="40">
        <v>626</v>
      </c>
      <c r="AS54" s="40">
        <v>13.135999068316313</v>
      </c>
      <c r="AT54" s="40">
        <v>559.04463848715204</v>
      </c>
      <c r="AU54" s="40">
        <v>634</v>
      </c>
      <c r="AV54" s="40">
        <v>13.407759658636021</v>
      </c>
      <c r="AW54" s="40">
        <v>494.77012991864541</v>
      </c>
      <c r="AX54" s="40">
        <v>591</v>
      </c>
      <c r="AY54" s="40">
        <v>19.449409788981718</v>
      </c>
      <c r="AZ54" s="40">
        <v>403.7402140997404</v>
      </c>
      <c r="BA54" s="40">
        <v>495</v>
      </c>
      <c r="BB54" s="40">
        <v>22.603590802504179</v>
      </c>
      <c r="BC54" s="40">
        <v>351.45739845810721</v>
      </c>
      <c r="BD54" s="40">
        <v>357.8</v>
      </c>
      <c r="BE54" s="40">
        <v>1.8046572841313586</v>
      </c>
      <c r="BF54" s="40">
        <v>303.58124752448254</v>
      </c>
      <c r="BG54" s="40">
        <v>271</v>
      </c>
      <c r="BH54" s="40">
        <v>-10.732299109435274</v>
      </c>
      <c r="BI54" s="40">
        <v>299.63005862872348</v>
      </c>
      <c r="BJ54" s="40">
        <v>336</v>
      </c>
      <c r="BK54" s="40">
        <v>12.138281966010332</v>
      </c>
      <c r="BL54" s="40">
        <v>285.3745417099932</v>
      </c>
      <c r="BM54" s="40">
        <v>310</v>
      </c>
      <c r="BN54" s="40">
        <v>8.6291713838412356</v>
      </c>
      <c r="BO54" s="40">
        <v>290.39024301305096</v>
      </c>
      <c r="BP54" s="40">
        <v>286</v>
      </c>
      <c r="BQ54" s="40">
        <v>-1.5118424667090669</v>
      </c>
      <c r="BR54" s="40">
        <v>384.66936431887387</v>
      </c>
      <c r="BS54" s="40">
        <v>370.3</v>
      </c>
      <c r="BT54" s="40">
        <v>-3.7355104543657647</v>
      </c>
      <c r="BU54" s="40">
        <v>448.64338697420743</v>
      </c>
      <c r="BV54" s="40">
        <v>503.3</v>
      </c>
      <c r="BW54" s="40">
        <v>12.182640959986957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34.178279754538842</v>
      </c>
      <c r="E55" s="24">
        <v>35</v>
      </c>
      <c r="F55" s="24">
        <v>2.4042176825825603</v>
      </c>
      <c r="G55" s="24">
        <v>27.987621979257575</v>
      </c>
      <c r="H55" s="24">
        <v>37</v>
      </c>
      <c r="I55" s="24">
        <v>32.201299658190877</v>
      </c>
      <c r="J55" s="24">
        <v>27.871732820105464</v>
      </c>
      <c r="K55" s="24">
        <v>23</v>
      </c>
      <c r="L55" s="24">
        <v>-17.479117109615828</v>
      </c>
      <c r="M55" s="24">
        <v>34.090449339013311</v>
      </c>
      <c r="N55" s="24">
        <v>31</v>
      </c>
      <c r="O55" s="24">
        <v>-9.0654403181379681</v>
      </c>
      <c r="P55" s="24">
        <v>31.226724297890065</v>
      </c>
      <c r="Q55" s="24">
        <v>28</v>
      </c>
      <c r="R55" s="24">
        <v>-10.333214163318722</v>
      </c>
      <c r="S55" s="24">
        <v>20.766176677826525</v>
      </c>
      <c r="T55" s="24">
        <v>24</v>
      </c>
      <c r="U55" s="24">
        <v>15.572550365645546</v>
      </c>
      <c r="V55" s="25">
        <v>25.926698942173836</v>
      </c>
      <c r="W55" s="24">
        <v>32</v>
      </c>
      <c r="X55" s="24">
        <v>23.424891349924184</v>
      </c>
      <c r="Y55" s="24">
        <v>38.692360243859348</v>
      </c>
      <c r="Z55" s="24">
        <v>44</v>
      </c>
      <c r="AA55" s="24">
        <v>13.71753938681732</v>
      </c>
      <c r="AB55" s="24">
        <v>66.539712118088104</v>
      </c>
      <c r="AC55" s="24">
        <v>65</v>
      </c>
      <c r="AD55" s="24">
        <v>-2.3139747213747714</v>
      </c>
      <c r="AE55" s="24">
        <v>75.911020667741809</v>
      </c>
      <c r="AF55" s="24">
        <v>78</v>
      </c>
      <c r="AG55" s="24">
        <v>2.7518788627563495</v>
      </c>
      <c r="AH55" s="24">
        <v>85.980268502896308</v>
      </c>
      <c r="AI55" s="24">
        <v>70</v>
      </c>
      <c r="AJ55" s="24">
        <v>-18.585971852783874</v>
      </c>
      <c r="AK55" s="24">
        <v>75.68329514401583</v>
      </c>
      <c r="AL55" s="24">
        <v>73</v>
      </c>
      <c r="AM55" s="24">
        <v>-3.5454258947233406</v>
      </c>
      <c r="AN55" s="24">
        <v>76.669479295659158</v>
      </c>
      <c r="AO55" s="24">
        <v>77</v>
      </c>
      <c r="AP55" s="24">
        <v>0.43109814671658381</v>
      </c>
      <c r="AQ55" s="24">
        <v>52.289347412446872</v>
      </c>
      <c r="AR55" s="24">
        <v>51</v>
      </c>
      <c r="AS55" s="24">
        <v>-2.4657936582699791</v>
      </c>
      <c r="AT55" s="24">
        <v>38.030247516132782</v>
      </c>
      <c r="AU55" s="24">
        <v>71</v>
      </c>
      <c r="AV55" s="24">
        <v>86.69349961469787</v>
      </c>
      <c r="AW55" s="24">
        <v>52.977298805820539</v>
      </c>
      <c r="AX55" s="24">
        <v>93</v>
      </c>
      <c r="AY55" s="24">
        <v>75.546889132411238</v>
      </c>
      <c r="AZ55" s="24">
        <v>34.902775517968216</v>
      </c>
      <c r="BA55" s="24">
        <v>71</v>
      </c>
      <c r="BB55" s="24">
        <v>103.42221770715243</v>
      </c>
      <c r="BC55" s="24">
        <v>36.690607531340859</v>
      </c>
      <c r="BD55" s="24">
        <v>50</v>
      </c>
      <c r="BE55" s="24">
        <v>36.274658186813483</v>
      </c>
      <c r="BF55" s="24">
        <v>26.310374785455153</v>
      </c>
      <c r="BG55" s="24">
        <v>39</v>
      </c>
      <c r="BH55" s="24">
        <v>48.230499633779068</v>
      </c>
      <c r="BI55" s="24">
        <v>25.458763151460165</v>
      </c>
      <c r="BJ55" s="24">
        <v>45</v>
      </c>
      <c r="BK55" s="24">
        <v>76.756426587907768</v>
      </c>
      <c r="BL55" s="24">
        <v>24.516713205325875</v>
      </c>
      <c r="BM55" s="24">
        <v>31</v>
      </c>
      <c r="BN55" s="24">
        <v>26.444355490791203</v>
      </c>
      <c r="BO55" s="24">
        <v>24.361597568208975</v>
      </c>
      <c r="BP55" s="24">
        <v>24</v>
      </c>
      <c r="BQ55" s="24">
        <v>-1.4842933317347249</v>
      </c>
      <c r="BR55" s="24">
        <v>24.879113115151043</v>
      </c>
      <c r="BS55" s="24">
        <v>35</v>
      </c>
      <c r="BT55" s="24">
        <v>40.680255915897071</v>
      </c>
      <c r="BU55" s="24">
        <v>34.218563413287008</v>
      </c>
      <c r="BV55" s="24">
        <v>66</v>
      </c>
      <c r="BW55" s="24">
        <v>92.877764045384552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68</v>
      </c>
      <c r="E56" s="24">
        <v>84</v>
      </c>
      <c r="F56" s="24">
        <v>23.52941176470588</v>
      </c>
      <c r="G56" s="24">
        <v>65.003509113114362</v>
      </c>
      <c r="H56" s="24">
        <v>78</v>
      </c>
      <c r="I56" s="24">
        <v>19.993521987051643</v>
      </c>
      <c r="J56" s="24">
        <v>64.104985486242569</v>
      </c>
      <c r="K56" s="24">
        <v>81</v>
      </c>
      <c r="L56" s="24">
        <v>26.355227110040037</v>
      </c>
      <c r="M56" s="24">
        <v>61.731354208483566</v>
      </c>
      <c r="N56" s="24">
        <v>65</v>
      </c>
      <c r="O56" s="24">
        <v>5.2949523518912747</v>
      </c>
      <c r="P56" s="24">
        <v>60.616582460610125</v>
      </c>
      <c r="Q56" s="24">
        <v>63</v>
      </c>
      <c r="R56" s="24">
        <v>3.9319563106987552</v>
      </c>
      <c r="S56" s="24">
        <v>64.186364276918354</v>
      </c>
      <c r="T56" s="24">
        <v>80</v>
      </c>
      <c r="U56" s="24">
        <v>24.637064119813818</v>
      </c>
      <c r="V56" s="25">
        <v>74.899352499613315</v>
      </c>
      <c r="W56" s="24">
        <v>84</v>
      </c>
      <c r="X56" s="24">
        <v>12.150502236229171</v>
      </c>
      <c r="Y56" s="24">
        <v>90.282173902338471</v>
      </c>
      <c r="Z56" s="24">
        <v>104</v>
      </c>
      <c r="AA56" s="24">
        <v>15.194390547685089</v>
      </c>
      <c r="AB56" s="24">
        <v>97.908433545186767</v>
      </c>
      <c r="AC56" s="24">
        <v>119</v>
      </c>
      <c r="AD56" s="24">
        <v>21.542134513957919</v>
      </c>
      <c r="AE56" s="24">
        <v>105.10756707841173</v>
      </c>
      <c r="AF56" s="24">
        <v>121</v>
      </c>
      <c r="AG56" s="24">
        <v>15.120160577717764</v>
      </c>
      <c r="AH56" s="24">
        <v>89.67834456753701</v>
      </c>
      <c r="AI56" s="24">
        <v>123</v>
      </c>
      <c r="AJ56" s="24">
        <v>37.156858317526542</v>
      </c>
      <c r="AK56" s="24">
        <v>95.988569450946898</v>
      </c>
      <c r="AL56" s="24">
        <v>114</v>
      </c>
      <c r="AM56" s="24">
        <v>18.764141034790079</v>
      </c>
      <c r="AN56" s="24">
        <v>95.600214924216971</v>
      </c>
      <c r="AO56" s="24">
        <v>113</v>
      </c>
      <c r="AP56" s="24">
        <v>18.200571086138222</v>
      </c>
      <c r="AQ56" s="24">
        <v>77.00794800742176</v>
      </c>
      <c r="AR56" s="24">
        <v>122</v>
      </c>
      <c r="AS56" s="24">
        <v>58.42520565311267</v>
      </c>
      <c r="AT56" s="24">
        <v>81.765032159685489</v>
      </c>
      <c r="AU56" s="24">
        <v>126</v>
      </c>
      <c r="AV56" s="24">
        <v>54.100104496900947</v>
      </c>
      <c r="AW56" s="24">
        <v>94.602319296108107</v>
      </c>
      <c r="AX56" s="24">
        <v>115</v>
      </c>
      <c r="AY56" s="24">
        <v>21.561501721798741</v>
      </c>
      <c r="AZ56" s="24">
        <v>87.728597923541727</v>
      </c>
      <c r="BA56" s="24">
        <v>107</v>
      </c>
      <c r="BB56" s="24">
        <v>21.967069499108963</v>
      </c>
      <c r="BC56" s="24">
        <v>71.450130455769042</v>
      </c>
      <c r="BD56" s="24">
        <v>87</v>
      </c>
      <c r="BE56" s="24">
        <v>21.763248639352803</v>
      </c>
      <c r="BF56" s="24">
        <v>95.122124224337867</v>
      </c>
      <c r="BG56" s="24">
        <v>94</v>
      </c>
      <c r="BH56" s="24">
        <v>-1.179666910813963</v>
      </c>
      <c r="BI56" s="24">
        <v>99.876686209574487</v>
      </c>
      <c r="BJ56" s="24">
        <v>105</v>
      </c>
      <c r="BK56" s="24">
        <v>5.1296393431346905</v>
      </c>
      <c r="BL56" s="24">
        <v>105.91220104700777</v>
      </c>
      <c r="BM56" s="24">
        <v>91</v>
      </c>
      <c r="BN56" s="24">
        <v>-14.079776361544202</v>
      </c>
      <c r="BO56" s="24">
        <v>91.599606856465741</v>
      </c>
      <c r="BP56" s="24">
        <v>89</v>
      </c>
      <c r="BQ56" s="24">
        <v>-2.8380109322295004</v>
      </c>
      <c r="BR56" s="24">
        <v>85.163117971093953</v>
      </c>
      <c r="BS56" s="24">
        <v>100</v>
      </c>
      <c r="BT56" s="24">
        <v>17.421722433814573</v>
      </c>
      <c r="BU56" s="24">
        <v>88.397955484324768</v>
      </c>
      <c r="BV56" s="24">
        <v>88</v>
      </c>
      <c r="BW56" s="24">
        <v>-0.4501862991563601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36.876564998318223</v>
      </c>
      <c r="E57" s="24">
        <v>54</v>
      </c>
      <c r="F57" s="24">
        <v>46.434463194884614</v>
      </c>
      <c r="G57" s="24">
        <v>46.946978803915933</v>
      </c>
      <c r="H57" s="24">
        <v>71</v>
      </c>
      <c r="I57" s="24">
        <v>51.234438954094664</v>
      </c>
      <c r="J57" s="24">
        <v>49.240061315519647</v>
      </c>
      <c r="K57" s="24">
        <v>48</v>
      </c>
      <c r="L57" s="24">
        <v>-2.5183992107028508</v>
      </c>
      <c r="M57" s="24">
        <v>45.146811286801409</v>
      </c>
      <c r="N57" s="24">
        <v>43</v>
      </c>
      <c r="O57" s="24">
        <v>-4.7551781080694511</v>
      </c>
      <c r="P57" s="24">
        <v>47.758519514420101</v>
      </c>
      <c r="Q57" s="24">
        <v>47</v>
      </c>
      <c r="R57" s="24">
        <v>-1.5882391710050292</v>
      </c>
      <c r="S57" s="24">
        <v>52.859358816285706</v>
      </c>
      <c r="T57" s="24">
        <v>46</v>
      </c>
      <c r="U57" s="24">
        <v>-12.976621302058572</v>
      </c>
      <c r="V57" s="25">
        <v>46.091909230531265</v>
      </c>
      <c r="W57" s="24">
        <v>50</v>
      </c>
      <c r="X57" s="24">
        <v>8.4789084130193011</v>
      </c>
      <c r="Y57" s="24">
        <v>68.17225376299028</v>
      </c>
      <c r="Z57" s="24">
        <v>64</v>
      </c>
      <c r="AA57" s="24">
        <v>-6.1201640442982335</v>
      </c>
      <c r="AB57" s="24">
        <v>90.303895017405281</v>
      </c>
      <c r="AC57" s="24">
        <v>95</v>
      </c>
      <c r="AD57" s="24">
        <v>5.2003349154425571</v>
      </c>
      <c r="AE57" s="24">
        <v>125.54514956588068</v>
      </c>
      <c r="AF57" s="24">
        <v>136</v>
      </c>
      <c r="AG57" s="24">
        <v>8.327562211898174</v>
      </c>
      <c r="AH57" s="24">
        <v>126.65910521394402</v>
      </c>
      <c r="AI57" s="24">
        <v>151</v>
      </c>
      <c r="AJ57" s="24">
        <v>19.217643093989164</v>
      </c>
      <c r="AK57" s="24">
        <v>131.98428299505198</v>
      </c>
      <c r="AL57" s="24">
        <v>157</v>
      </c>
      <c r="AM57" s="24">
        <v>18.953557527668533</v>
      </c>
      <c r="AN57" s="24">
        <v>133.4616861813326</v>
      </c>
      <c r="AO57" s="24">
        <v>152</v>
      </c>
      <c r="AP57" s="24">
        <v>13.890363855795773</v>
      </c>
      <c r="AQ57" s="24">
        <v>124.54371838237346</v>
      </c>
      <c r="AR57" s="24">
        <v>132</v>
      </c>
      <c r="AS57" s="24">
        <v>5.9868789164735778</v>
      </c>
      <c r="AT57" s="24">
        <v>126.45057299114151</v>
      </c>
      <c r="AU57" s="24">
        <v>139</v>
      </c>
      <c r="AV57" s="24">
        <v>9.9243733832172012</v>
      </c>
      <c r="AW57" s="24">
        <v>123.92903827790161</v>
      </c>
      <c r="AX57" s="24">
        <v>151</v>
      </c>
      <c r="AY57" s="24">
        <v>21.843921407179632</v>
      </c>
      <c r="AZ57" s="24">
        <v>99.048417010450336</v>
      </c>
      <c r="BA57" s="24">
        <v>118</v>
      </c>
      <c r="BB57" s="24">
        <v>19.133655601532869</v>
      </c>
      <c r="BC57" s="24">
        <v>55.035911297011282</v>
      </c>
      <c r="BD57" s="24">
        <v>91</v>
      </c>
      <c r="BE57" s="24">
        <v>65.346585266667049</v>
      </c>
      <c r="BF57" s="24">
        <v>40.477499669931007</v>
      </c>
      <c r="BG57" s="24">
        <v>57</v>
      </c>
      <c r="BH57" s="24">
        <v>40.818974652090105</v>
      </c>
      <c r="BI57" s="24">
        <v>45.042427114121828</v>
      </c>
      <c r="BJ57" s="24">
        <v>50</v>
      </c>
      <c r="BK57" s="24">
        <v>11.006451480328554</v>
      </c>
      <c r="BL57" s="24">
        <v>43.149415241373539</v>
      </c>
      <c r="BM57" s="24">
        <v>44</v>
      </c>
      <c r="BN57" s="24">
        <v>1.9712544280574236</v>
      </c>
      <c r="BO57" s="24">
        <v>41.901947817319432</v>
      </c>
      <c r="BP57" s="24">
        <v>42</v>
      </c>
      <c r="BQ57" s="24">
        <v>0.23400387759549532</v>
      </c>
      <c r="BR57" s="24">
        <v>48.801337264334741</v>
      </c>
      <c r="BS57" s="24">
        <v>50</v>
      </c>
      <c r="BT57" s="24">
        <v>2.45620879028918</v>
      </c>
      <c r="BU57" s="24">
        <v>48.476298168823263</v>
      </c>
      <c r="BV57" s="24">
        <v>68</v>
      </c>
      <c r="BW57" s="24">
        <v>40.274737487552393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38.675421827504479</v>
      </c>
      <c r="E58" s="24">
        <v>65</v>
      </c>
      <c r="F58" s="24">
        <v>68.065393804637154</v>
      </c>
      <c r="G58" s="24">
        <v>37.918713649316715</v>
      </c>
      <c r="H58" s="24">
        <v>62</v>
      </c>
      <c r="I58" s="24">
        <v>63.507656334004423</v>
      </c>
      <c r="J58" s="24">
        <v>33.446079384126556</v>
      </c>
      <c r="K58" s="24">
        <v>48</v>
      </c>
      <c r="L58" s="24">
        <v>43.514578939798568</v>
      </c>
      <c r="M58" s="24">
        <v>40.539993808556368</v>
      </c>
      <c r="N58" s="24">
        <v>61</v>
      </c>
      <c r="O58" s="24">
        <v>50.468695895867022</v>
      </c>
      <c r="P58" s="24">
        <v>45.003220311665096</v>
      </c>
      <c r="Q58" s="24">
        <v>60</v>
      </c>
      <c r="R58" s="24">
        <v>33.323792351916758</v>
      </c>
      <c r="S58" s="24">
        <v>45.3080218425306</v>
      </c>
      <c r="T58" s="24">
        <v>49</v>
      </c>
      <c r="U58" s="24">
        <v>8.1486191789634557</v>
      </c>
      <c r="V58" s="25">
        <v>49.932901666408874</v>
      </c>
      <c r="W58" s="24">
        <v>50</v>
      </c>
      <c r="X58" s="24">
        <v>0.13437699663319322</v>
      </c>
      <c r="Y58" s="24">
        <v>63.566020400626066</v>
      </c>
      <c r="Z58" s="24">
        <v>72</v>
      </c>
      <c r="AA58" s="24">
        <v>13.268062946553231</v>
      </c>
      <c r="AB58" s="24">
        <v>74.14425064586959</v>
      </c>
      <c r="AC58" s="24">
        <v>79</v>
      </c>
      <c r="AD58" s="24">
        <v>6.5490571579482442</v>
      </c>
      <c r="AE58" s="24">
        <v>78.830675308808793</v>
      </c>
      <c r="AF58" s="24">
        <v>90</v>
      </c>
      <c r="AG58" s="24">
        <v>14.168754291951513</v>
      </c>
      <c r="AH58" s="24">
        <v>72.112483260493676</v>
      </c>
      <c r="AI58" s="24">
        <v>73</v>
      </c>
      <c r="AJ58" s="24">
        <v>1.2307393940385136</v>
      </c>
      <c r="AK58" s="24">
        <v>99.680437506752554</v>
      </c>
      <c r="AL58" s="24">
        <v>76</v>
      </c>
      <c r="AM58" s="24">
        <v>-23.75635390359156</v>
      </c>
      <c r="AN58" s="24">
        <v>88.02792067279384</v>
      </c>
      <c r="AO58" s="24">
        <v>103</v>
      </c>
      <c r="AP58" s="24">
        <v>17.008330098876769</v>
      </c>
      <c r="AQ58" s="24">
        <v>83.662955859915002</v>
      </c>
      <c r="AR58" s="24">
        <v>64</v>
      </c>
      <c r="AS58" s="24">
        <v>-23.502583261388224</v>
      </c>
      <c r="AT58" s="24">
        <v>76.060495032265564</v>
      </c>
      <c r="AU58" s="24">
        <v>68</v>
      </c>
      <c r="AV58" s="24">
        <v>-10.597479057750318</v>
      </c>
      <c r="AW58" s="24">
        <v>65.275600314314588</v>
      </c>
      <c r="AX58" s="24">
        <v>70</v>
      </c>
      <c r="AY58" s="24">
        <v>7.23761966636311</v>
      </c>
      <c r="AZ58" s="24">
        <v>72.635505807663577</v>
      </c>
      <c r="BA58" s="24">
        <v>64</v>
      </c>
      <c r="BB58" s="24">
        <v>-11.888821743088169</v>
      </c>
      <c r="BC58" s="24">
        <v>55.035911297011282</v>
      </c>
      <c r="BD58" s="24">
        <v>59</v>
      </c>
      <c r="BE58" s="24">
        <v>7.202731106959952</v>
      </c>
      <c r="BF58" s="24">
        <v>50.596874587413758</v>
      </c>
      <c r="BG58" s="24">
        <v>54</v>
      </c>
      <c r="BH58" s="24">
        <v>6.725959736320922</v>
      </c>
      <c r="BI58" s="24">
        <v>48.959159906654158</v>
      </c>
      <c r="BJ58" s="24">
        <v>43</v>
      </c>
      <c r="BK58" s="24">
        <v>-12.171695588764042</v>
      </c>
      <c r="BL58" s="24">
        <v>43.149415241373539</v>
      </c>
      <c r="BM58" s="24">
        <v>46</v>
      </c>
      <c r="BN58" s="24">
        <v>6.606311447514579</v>
      </c>
      <c r="BO58" s="24">
        <v>39.953020011862719</v>
      </c>
      <c r="BP58" s="24">
        <v>51</v>
      </c>
      <c r="BQ58" s="24">
        <v>27.649924798819331</v>
      </c>
      <c r="BR58" s="24">
        <v>40.189336570628612</v>
      </c>
      <c r="BS58" s="24">
        <v>57</v>
      </c>
      <c r="BT58" s="24">
        <v>41.828666168271731</v>
      </c>
      <c r="BU58" s="24">
        <v>41.822688616239674</v>
      </c>
      <c r="BV58" s="24">
        <v>65</v>
      </c>
      <c r="BW58" s="24">
        <v>55.418033011776814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40.474278656690728</v>
      </c>
      <c r="E59" s="24">
        <v>43</v>
      </c>
      <c r="F59" s="24">
        <v>6.2403121862475723</v>
      </c>
      <c r="G59" s="24">
        <v>45.14132577299609</v>
      </c>
      <c r="H59" s="24">
        <v>46</v>
      </c>
      <c r="I59" s="24">
        <v>1.9021909797730743</v>
      </c>
      <c r="J59" s="24">
        <v>42.736656990828372</v>
      </c>
      <c r="K59" s="24">
        <v>57</v>
      </c>
      <c r="L59" s="24">
        <v>33.374961949486725</v>
      </c>
      <c r="M59" s="24">
        <v>42.38272079985439</v>
      </c>
      <c r="N59" s="24">
        <v>48</v>
      </c>
      <c r="O59" s="24">
        <v>13.253701258756632</v>
      </c>
      <c r="P59" s="24">
        <v>45.003220311665096</v>
      </c>
      <c r="Q59" s="24">
        <v>43</v>
      </c>
      <c r="R59" s="24">
        <v>-4.4512821477929876</v>
      </c>
      <c r="S59" s="24">
        <v>53.803275938005086</v>
      </c>
      <c r="T59" s="24">
        <v>56</v>
      </c>
      <c r="U59" s="24">
        <v>4.0828816158445314</v>
      </c>
      <c r="V59" s="25">
        <v>52.813645993317074</v>
      </c>
      <c r="W59" s="24">
        <v>57</v>
      </c>
      <c r="X59" s="24">
        <v>7.9266521520075672</v>
      </c>
      <c r="Y59" s="24">
        <v>44.219840278696395</v>
      </c>
      <c r="Z59" s="24">
        <v>45</v>
      </c>
      <c r="AA59" s="24">
        <v>1.7642753035439138</v>
      </c>
      <c r="AB59" s="24">
        <v>56.083471642388538</v>
      </c>
      <c r="AC59" s="24">
        <v>53</v>
      </c>
      <c r="AD59" s="24">
        <v>-5.4980042285007453</v>
      </c>
      <c r="AE59" s="24">
        <v>51.580565325516865</v>
      </c>
      <c r="AF59" s="24">
        <v>95</v>
      </c>
      <c r="AG59" s="24">
        <v>84.17789607475197</v>
      </c>
      <c r="AH59" s="24">
        <v>58.244698018091043</v>
      </c>
      <c r="AI59" s="24">
        <v>121</v>
      </c>
      <c r="AJ59" s="24">
        <v>107.74423100694402</v>
      </c>
      <c r="AK59" s="24">
        <v>121.83164584158645</v>
      </c>
      <c r="AL59" s="24">
        <v>84</v>
      </c>
      <c r="AM59" s="24">
        <v>-31.052396592243081</v>
      </c>
      <c r="AN59" s="24">
        <v>80.455626421370724</v>
      </c>
      <c r="AO59" s="24">
        <v>86</v>
      </c>
      <c r="AP59" s="24">
        <v>6.891219203976731</v>
      </c>
      <c r="AQ59" s="24">
        <v>86.515102082412099</v>
      </c>
      <c r="AR59" s="24">
        <v>82</v>
      </c>
      <c r="AS59" s="24">
        <v>-5.2188600299068328</v>
      </c>
      <c r="AT59" s="24">
        <v>77.962007408072211</v>
      </c>
      <c r="AU59" s="24">
        <v>86</v>
      </c>
      <c r="AV59" s="24">
        <v>10.310140617409926</v>
      </c>
      <c r="AW59" s="24">
        <v>76.627878629847558</v>
      </c>
      <c r="AX59" s="24">
        <v>79</v>
      </c>
      <c r="AY59" s="24">
        <v>3.0956375311014672</v>
      </c>
      <c r="AZ59" s="24">
        <v>62.259004977997357</v>
      </c>
      <c r="BA59" s="24">
        <v>52</v>
      </c>
      <c r="BB59" s="24">
        <v>-16.477945610635665</v>
      </c>
      <c r="BC59" s="24">
        <v>57.932538207380297</v>
      </c>
      <c r="BD59" s="24">
        <v>45</v>
      </c>
      <c r="BE59" s="24">
        <v>-22.323444833516305</v>
      </c>
      <c r="BF59" s="24">
        <v>36.429749702937904</v>
      </c>
      <c r="BG59" s="24">
        <v>40</v>
      </c>
      <c r="BH59" s="24">
        <v>9.800370099095602</v>
      </c>
      <c r="BI59" s="24">
        <v>55.813442293585744</v>
      </c>
      <c r="BJ59" s="24">
        <v>46</v>
      </c>
      <c r="BK59" s="24">
        <v>-17.582578479868342</v>
      </c>
      <c r="BL59" s="24">
        <v>40.207409656734434</v>
      </c>
      <c r="BM59" s="24">
        <v>41</v>
      </c>
      <c r="BN59" s="24">
        <v>1.971254428057424</v>
      </c>
      <c r="BO59" s="24">
        <v>34.106236595492561</v>
      </c>
      <c r="BP59" s="24">
        <v>38</v>
      </c>
      <c r="BQ59" s="24">
        <v>11.416573017680976</v>
      </c>
      <c r="BR59" s="24">
        <v>37.318669672726564</v>
      </c>
      <c r="BS59" s="24">
        <v>36</v>
      </c>
      <c r="BT59" s="24">
        <v>-3.5335388005277197</v>
      </c>
      <c r="BU59" s="24">
        <v>40.87217296587059</v>
      </c>
      <c r="BV59" s="24">
        <v>40</v>
      </c>
      <c r="BW59" s="24">
        <v>-2.1339040784518075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19.787425121048802</v>
      </c>
      <c r="E60" s="24">
        <v>20</v>
      </c>
      <c r="F60" s="24">
        <v>1.0742927776139621</v>
      </c>
      <c r="G60" s="24">
        <v>19.862183340118278</v>
      </c>
      <c r="H60" s="24">
        <v>23</v>
      </c>
      <c r="I60" s="24">
        <v>15.797944295196684</v>
      </c>
      <c r="J60" s="24">
        <v>22.297386256084369</v>
      </c>
      <c r="K60" s="24">
        <v>20</v>
      </c>
      <c r="L60" s="24">
        <v>-10.303388162625891</v>
      </c>
      <c r="M60" s="24">
        <v>21.191360399927195</v>
      </c>
      <c r="N60" s="24">
        <v>22</v>
      </c>
      <c r="O60" s="24">
        <v>3.8158928205269129</v>
      </c>
      <c r="P60" s="24">
        <v>21.123960554455046</v>
      </c>
      <c r="Q60" s="24">
        <v>20</v>
      </c>
      <c r="R60" s="24">
        <v>-5.320785141392447</v>
      </c>
      <c r="S60" s="24">
        <v>19.822259556107138</v>
      </c>
      <c r="T60" s="24">
        <v>17</v>
      </c>
      <c r="U60" s="24">
        <v>-14.237829688985251</v>
      </c>
      <c r="V60" s="25">
        <v>23.045954615265632</v>
      </c>
      <c r="W60" s="24">
        <v>17</v>
      </c>
      <c r="X60" s="24">
        <v>-26.234342279146876</v>
      </c>
      <c r="Y60" s="24">
        <v>29.479893519130929</v>
      </c>
      <c r="Z60" s="24">
        <v>28</v>
      </c>
      <c r="AA60" s="24">
        <v>-5.0200097166923436</v>
      </c>
      <c r="AB60" s="24">
        <v>38.97325995488017</v>
      </c>
      <c r="AC60" s="24">
        <v>39</v>
      </c>
      <c r="AD60" s="24">
        <v>6.8611261030735282E-2</v>
      </c>
      <c r="AE60" s="24">
        <v>44.768037829693881</v>
      </c>
      <c r="AF60" s="24">
        <v>35</v>
      </c>
      <c r="AG60" s="24">
        <v>-21.819222604424507</v>
      </c>
      <c r="AH60" s="24">
        <v>38.829798678727364</v>
      </c>
      <c r="AI60" s="24">
        <v>41</v>
      </c>
      <c r="AJ60" s="24">
        <v>5.5890099746037709</v>
      </c>
      <c r="AK60" s="24">
        <v>41.533515627813564</v>
      </c>
      <c r="AL60" s="24">
        <v>48</v>
      </c>
      <c r="AM60" s="24">
        <v>15.569316188240165</v>
      </c>
      <c r="AN60" s="24">
        <v>39.754544819971414</v>
      </c>
      <c r="AO60" s="24">
        <v>46</v>
      </c>
      <c r="AP60" s="24">
        <v>15.710040721912803</v>
      </c>
      <c r="AQ60" s="24">
        <v>39.930047114959429</v>
      </c>
      <c r="AR60" s="24">
        <v>45</v>
      </c>
      <c r="AS60" s="24">
        <v>12.697087159562001</v>
      </c>
      <c r="AT60" s="24">
        <v>40.882516079842745</v>
      </c>
      <c r="AU60" s="24">
        <v>44</v>
      </c>
      <c r="AV60" s="24">
        <v>7.6254698073593881</v>
      </c>
      <c r="AW60" s="24">
        <v>33.110811753637833</v>
      </c>
      <c r="AX60" s="24">
        <v>46</v>
      </c>
      <c r="AY60" s="24">
        <v>38.927430539198582</v>
      </c>
      <c r="AZ60" s="24">
        <v>33.016139003483445</v>
      </c>
      <c r="BA60" s="24">
        <v>36</v>
      </c>
      <c r="BB60" s="24">
        <v>9.0375830929283865</v>
      </c>
      <c r="BC60" s="24">
        <v>35.725065227884521</v>
      </c>
      <c r="BD60" s="24">
        <v>31</v>
      </c>
      <c r="BE60" s="24">
        <v>-13.226190624829037</v>
      </c>
      <c r="BF60" s="24">
        <v>33.39393722769308</v>
      </c>
      <c r="BG60" s="24">
        <v>31</v>
      </c>
      <c r="BH60" s="24">
        <v>-7.1687780071282656</v>
      </c>
      <c r="BI60" s="24">
        <v>24.479579953327079</v>
      </c>
      <c r="BJ60" s="24">
        <v>16</v>
      </c>
      <c r="BK60" s="24">
        <v>-34.639401368382543</v>
      </c>
      <c r="BL60" s="24">
        <v>19.613370564260698</v>
      </c>
      <c r="BM60" s="24">
        <v>11</v>
      </c>
      <c r="BN60" s="24">
        <v>-43.915810064568412</v>
      </c>
      <c r="BO60" s="24">
        <v>21.438205860023896</v>
      </c>
      <c r="BP60" s="24">
        <v>8</v>
      </c>
      <c r="BQ60" s="24">
        <v>-62.683444443838908</v>
      </c>
      <c r="BR60" s="24">
        <v>20.094668285314306</v>
      </c>
      <c r="BS60" s="24">
        <v>20</v>
      </c>
      <c r="BT60" s="24">
        <v>-0.47111146086194378</v>
      </c>
      <c r="BU60" s="24">
        <v>20.911344308119837</v>
      </c>
      <c r="BV60" s="24">
        <v>31</v>
      </c>
      <c r="BW60" s="24">
        <v>48.244893026617888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237.9919703581011</v>
      </c>
      <c r="E61" s="40">
        <v>301</v>
      </c>
      <c r="F61" s="40">
        <v>26.474855242843766</v>
      </c>
      <c r="G61" s="40">
        <v>242.86033265871896</v>
      </c>
      <c r="H61" s="40">
        <v>317</v>
      </c>
      <c r="I61" s="40">
        <v>30.527697351656961</v>
      </c>
      <c r="J61" s="40">
        <v>239.69690225290699</v>
      </c>
      <c r="K61" s="40">
        <v>277</v>
      </c>
      <c r="L61" s="40">
        <v>15.562611530012212</v>
      </c>
      <c r="M61" s="40">
        <v>245.08268984263623</v>
      </c>
      <c r="N61" s="40">
        <v>270</v>
      </c>
      <c r="O61" s="40">
        <v>10.166899250764217</v>
      </c>
      <c r="P61" s="40">
        <v>250.73222745070552</v>
      </c>
      <c r="Q61" s="40">
        <v>261</v>
      </c>
      <c r="R61" s="40">
        <v>4.0951147978427072</v>
      </c>
      <c r="S61" s="40">
        <v>256.74545710767342</v>
      </c>
      <c r="T61" s="40">
        <v>272</v>
      </c>
      <c r="U61" s="40">
        <v>5.9415045018417452</v>
      </c>
      <c r="V61" s="40">
        <v>272.71046294730996</v>
      </c>
      <c r="W61" s="40">
        <v>290</v>
      </c>
      <c r="X61" s="40">
        <v>6.3398876837485059</v>
      </c>
      <c r="Y61" s="40">
        <v>334.41254210764151</v>
      </c>
      <c r="Z61" s="40">
        <v>357</v>
      </c>
      <c r="AA61" s="40">
        <v>6.7543692440482639</v>
      </c>
      <c r="AB61" s="40">
        <v>423.95302292381848</v>
      </c>
      <c r="AC61" s="40">
        <v>450</v>
      </c>
      <c r="AD61" s="40">
        <v>6.1438356770160327</v>
      </c>
      <c r="AE61" s="40">
        <v>481.74301577605377</v>
      </c>
      <c r="AF61" s="40">
        <v>555</v>
      </c>
      <c r="AG61" s="40">
        <v>15.206652058241973</v>
      </c>
      <c r="AH61" s="40">
        <v>471.50469824168943</v>
      </c>
      <c r="AI61" s="40">
        <v>579</v>
      </c>
      <c r="AJ61" s="40">
        <v>22.798352202889262</v>
      </c>
      <c r="AK61" s="40">
        <v>566.70174656616734</v>
      </c>
      <c r="AL61" s="40">
        <v>552</v>
      </c>
      <c r="AM61" s="40">
        <v>-2.5942652647975892</v>
      </c>
      <c r="AN61" s="40">
        <v>513.96947231534466</v>
      </c>
      <c r="AO61" s="40">
        <v>577</v>
      </c>
      <c r="AP61" s="40">
        <v>12.263476933895232</v>
      </c>
      <c r="AQ61" s="40">
        <v>463.94911885952871</v>
      </c>
      <c r="AR61" s="40">
        <v>496</v>
      </c>
      <c r="AS61" s="40">
        <v>6.9082750322402129</v>
      </c>
      <c r="AT61" s="40">
        <v>441.1508711871403</v>
      </c>
      <c r="AU61" s="40">
        <v>534</v>
      </c>
      <c r="AV61" s="40">
        <v>21.047023790976997</v>
      </c>
      <c r="AW61" s="40">
        <v>446.52294707763025</v>
      </c>
      <c r="AX61" s="40">
        <v>554</v>
      </c>
      <c r="AY61" s="40">
        <v>24.06977146992724</v>
      </c>
      <c r="AZ61" s="40">
        <v>389.59044024110466</v>
      </c>
      <c r="BA61" s="40">
        <v>448</v>
      </c>
      <c r="BB61" s="40">
        <v>14.992554674274757</v>
      </c>
      <c r="BC61" s="40">
        <v>311.87016401639727</v>
      </c>
      <c r="BD61" s="40">
        <v>363</v>
      </c>
      <c r="BE61" s="40">
        <v>16.394590404266587</v>
      </c>
      <c r="BF61" s="40">
        <v>282.33056019776876</v>
      </c>
      <c r="BG61" s="40">
        <v>315</v>
      </c>
      <c r="BH61" s="40">
        <v>11.571343810371337</v>
      </c>
      <c r="BI61" s="40">
        <v>299.63005862872342</v>
      </c>
      <c r="BJ61" s="40">
        <v>305</v>
      </c>
      <c r="BK61" s="40">
        <v>1.7921904750986835</v>
      </c>
      <c r="BL61" s="40">
        <v>276.54852495607588</v>
      </c>
      <c r="BM61" s="40">
        <v>264</v>
      </c>
      <c r="BN61" s="40">
        <v>-4.5375490460739059</v>
      </c>
      <c r="BO61" s="40">
        <v>253.36061470937332</v>
      </c>
      <c r="BP61" s="40">
        <v>252</v>
      </c>
      <c r="BQ61" s="40">
        <v>-0.53702692146293785</v>
      </c>
      <c r="BR61" s="40">
        <v>256.44624287924921</v>
      </c>
      <c r="BS61" s="40">
        <v>298</v>
      </c>
      <c r="BT61" s="40">
        <v>16.203691133941422</v>
      </c>
      <c r="BU61" s="40">
        <v>274.69902295666515</v>
      </c>
      <c r="BV61" s="40">
        <v>358</v>
      </c>
      <c r="BW61" s="40">
        <v>30.324453340511486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621.53021168795613</v>
      </c>
      <c r="E62" s="33">
        <v>751.2</v>
      </c>
      <c r="F62" s="33">
        <v>20.862990386241371</v>
      </c>
      <c r="G62" s="33">
        <v>672.66764412135387</v>
      </c>
      <c r="H62" s="33">
        <v>794.1</v>
      </c>
      <c r="I62" s="33">
        <v>18.052355712346248</v>
      </c>
      <c r="J62" s="33">
        <v>670.35009686401429</v>
      </c>
      <c r="K62" s="33">
        <v>730.8</v>
      </c>
      <c r="L62" s="33">
        <v>9.0176615799383395</v>
      </c>
      <c r="M62" s="33">
        <v>653.86264650253077</v>
      </c>
      <c r="N62" s="33">
        <v>729.9</v>
      </c>
      <c r="O62" s="33">
        <v>11.628948970275045</v>
      </c>
      <c r="P62" s="33">
        <v>679.63080907790618</v>
      </c>
      <c r="Q62" s="33">
        <v>719.9</v>
      </c>
      <c r="R62" s="33">
        <v>5.925156773973991</v>
      </c>
      <c r="S62" s="33">
        <v>673.19151620584171</v>
      </c>
      <c r="T62" s="33">
        <v>728</v>
      </c>
      <c r="U62" s="33">
        <v>8.1415886081071029</v>
      </c>
      <c r="V62" s="33">
        <v>642.85819669595651</v>
      </c>
      <c r="W62" s="33">
        <v>728.9</v>
      </c>
      <c r="X62" s="33">
        <v>13.384258573082711</v>
      </c>
      <c r="Y62" s="33">
        <v>738.39277721185817</v>
      </c>
      <c r="Z62" s="33">
        <v>779.2</v>
      </c>
      <c r="AA62" s="33">
        <v>5.5264926807963004</v>
      </c>
      <c r="AB62" s="33">
        <v>893.5332770143259</v>
      </c>
      <c r="AC62" s="33">
        <v>940.6</v>
      </c>
      <c r="AD62" s="33">
        <v>5.267484065388591</v>
      </c>
      <c r="AE62" s="33">
        <v>1015.0665968776243</v>
      </c>
      <c r="AF62" s="33">
        <v>1106.5</v>
      </c>
      <c r="AG62" s="33">
        <v>9.0076260418407639</v>
      </c>
      <c r="AH62" s="33">
        <v>1079.8382108750848</v>
      </c>
      <c r="AI62" s="33">
        <v>1230.3</v>
      </c>
      <c r="AJ62" s="33">
        <v>13.933734480740704</v>
      </c>
      <c r="AK62" s="33">
        <v>1145.4020643137028</v>
      </c>
      <c r="AL62" s="33">
        <v>1209</v>
      </c>
      <c r="AM62" s="33">
        <v>5.5524551306273002</v>
      </c>
      <c r="AN62" s="33">
        <v>1098.9292032377812</v>
      </c>
      <c r="AO62" s="33">
        <v>1197.7</v>
      </c>
      <c r="AP62" s="33">
        <v>8.9879126399780738</v>
      </c>
      <c r="AQ62" s="33">
        <v>1017.2654860239666</v>
      </c>
      <c r="AR62" s="33">
        <v>1122</v>
      </c>
      <c r="AS62" s="33">
        <v>10.295691283638607</v>
      </c>
      <c r="AT62" s="33">
        <v>1000.1955096742923</v>
      </c>
      <c r="AU62" s="33">
        <v>1168</v>
      </c>
      <c r="AV62" s="33">
        <v>16.777168933736984</v>
      </c>
      <c r="AW62" s="33">
        <v>941.29307699627566</v>
      </c>
      <c r="AX62" s="33">
        <v>1145</v>
      </c>
      <c r="AY62" s="33">
        <v>21.641179350194069</v>
      </c>
      <c r="AZ62" s="33">
        <v>793.33065434084506</v>
      </c>
      <c r="BA62" s="33">
        <v>943</v>
      </c>
      <c r="BB62" s="33">
        <v>18.865947614681644</v>
      </c>
      <c r="BC62" s="33">
        <v>663.32756247450448</v>
      </c>
      <c r="BD62" s="33">
        <v>720.8</v>
      </c>
      <c r="BE62" s="33">
        <v>8.6642619388674174</v>
      </c>
      <c r="BF62" s="33">
        <v>585.9118077222513</v>
      </c>
      <c r="BG62" s="33">
        <v>586</v>
      </c>
      <c r="BH62" s="33">
        <v>1.5052142077756273E-2</v>
      </c>
      <c r="BI62" s="33">
        <v>599.26011725744684</v>
      </c>
      <c r="BJ62" s="33">
        <v>641</v>
      </c>
      <c r="BK62" s="33">
        <v>6.9652362205545186</v>
      </c>
      <c r="BL62" s="33">
        <v>561.92306666606908</v>
      </c>
      <c r="BM62" s="33">
        <v>574</v>
      </c>
      <c r="BN62" s="33">
        <v>2.1492147324693858</v>
      </c>
      <c r="BO62" s="33">
        <v>543.75085772242426</v>
      </c>
      <c r="BP62" s="33">
        <v>538</v>
      </c>
      <c r="BQ62" s="33">
        <v>-1.0576273380997541</v>
      </c>
      <c r="BR62" s="33">
        <v>641.11560719812314</v>
      </c>
      <c r="BS62" s="33">
        <v>668.3</v>
      </c>
      <c r="BT62" s="33">
        <v>4.2401701809570911</v>
      </c>
      <c r="BU62" s="33">
        <v>723.34240993087258</v>
      </c>
      <c r="BV62" s="33">
        <v>861.3</v>
      </c>
      <c r="BW62" s="33">
        <v>19.072238565731482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34</v>
      </c>
      <c r="L63" s="24">
        <v>0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36</v>
      </c>
      <c r="AD63" s="24">
        <v>0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88</v>
      </c>
      <c r="AV63" s="24">
        <v>151.42857142857142</v>
      </c>
      <c r="AW63" s="24">
        <v>34</v>
      </c>
      <c r="AX63" s="24">
        <v>87</v>
      </c>
      <c r="AY63" s="24">
        <v>155.88235294117646</v>
      </c>
      <c r="AZ63" s="24">
        <v>35</v>
      </c>
      <c r="BA63" s="24">
        <v>100</v>
      </c>
      <c r="BB63" s="24">
        <v>185.71428571428572</v>
      </c>
      <c r="BC63" s="24">
        <v>35</v>
      </c>
      <c r="BD63" s="24">
        <v>86</v>
      </c>
      <c r="BE63" s="24">
        <v>145.71428571428569</v>
      </c>
      <c r="BF63" s="24">
        <v>35</v>
      </c>
      <c r="BG63" s="24">
        <v>72</v>
      </c>
      <c r="BH63" s="24">
        <v>105.71428571428572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36</v>
      </c>
      <c r="AJ64" s="24">
        <v>0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6</v>
      </c>
      <c r="L66" s="24">
        <v>-25</v>
      </c>
      <c r="M66" s="24">
        <v>7</v>
      </c>
      <c r="N66" s="24">
        <v>7</v>
      </c>
      <c r="O66" s="24">
        <v>0</v>
      </c>
      <c r="P66" s="24">
        <v>7</v>
      </c>
      <c r="Q66" s="24">
        <v>6</v>
      </c>
      <c r="R66" s="24">
        <v>-14.285714285714285</v>
      </c>
      <c r="S66" s="24">
        <v>7</v>
      </c>
      <c r="T66" s="24">
        <v>6</v>
      </c>
      <c r="U66" s="24">
        <v>-14.285714285714285</v>
      </c>
      <c r="V66" s="25">
        <v>7</v>
      </c>
      <c r="W66" s="24">
        <v>6</v>
      </c>
      <c r="X66" s="24">
        <v>-14.285714285714285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8</v>
      </c>
      <c r="AG66" s="24">
        <v>-20</v>
      </c>
      <c r="AH66" s="24">
        <v>9</v>
      </c>
      <c r="AI66" s="24">
        <v>9</v>
      </c>
      <c r="AJ66" s="24">
        <v>0</v>
      </c>
      <c r="AK66" s="24">
        <v>10</v>
      </c>
      <c r="AL66" s="24">
        <v>8</v>
      </c>
      <c r="AM66" s="24">
        <v>-20</v>
      </c>
      <c r="AN66" s="24">
        <v>10</v>
      </c>
      <c r="AO66" s="24">
        <v>9</v>
      </c>
      <c r="AP66" s="24">
        <v>-10</v>
      </c>
      <c r="AQ66" s="24">
        <v>10</v>
      </c>
      <c r="AR66" s="24">
        <v>8</v>
      </c>
      <c r="AS66" s="24">
        <v>-20</v>
      </c>
      <c r="AT66" s="24">
        <v>10</v>
      </c>
      <c r="AU66" s="24">
        <v>9</v>
      </c>
      <c r="AV66" s="24">
        <v>-10</v>
      </c>
      <c r="AW66" s="24">
        <v>10</v>
      </c>
      <c r="AX66" s="24">
        <v>9</v>
      </c>
      <c r="AY66" s="24">
        <v>-10</v>
      </c>
      <c r="AZ66" s="24">
        <v>10</v>
      </c>
      <c r="BA66" s="24">
        <v>9</v>
      </c>
      <c r="BB66" s="24">
        <v>-10</v>
      </c>
      <c r="BC66" s="24">
        <v>11</v>
      </c>
      <c r="BD66" s="24">
        <v>9</v>
      </c>
      <c r="BE66" s="24">
        <v>-18.181818181818183</v>
      </c>
      <c r="BF66" s="24">
        <v>10</v>
      </c>
      <c r="BG66" s="24">
        <v>10</v>
      </c>
      <c r="BH66" s="24">
        <v>0</v>
      </c>
      <c r="BI66" s="24">
        <v>10</v>
      </c>
      <c r="BJ66" s="24">
        <v>9</v>
      </c>
      <c r="BK66" s="24">
        <v>-10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4</v>
      </c>
      <c r="I67" s="24">
        <v>0</v>
      </c>
      <c r="J67" s="24">
        <v>3</v>
      </c>
      <c r="K67" s="24">
        <v>0</v>
      </c>
      <c r="L67" s="24">
        <v>-100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1</v>
      </c>
      <c r="U67" s="24">
        <v>-75</v>
      </c>
      <c r="V67" s="25">
        <v>2</v>
      </c>
      <c r="W67" s="24">
        <v>1</v>
      </c>
      <c r="X67" s="24">
        <v>-50</v>
      </c>
      <c r="Y67" s="24">
        <v>1</v>
      </c>
      <c r="Z67" s="24">
        <v>3</v>
      </c>
      <c r="AA67" s="24">
        <v>200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2</v>
      </c>
      <c r="AG67" s="24">
        <v>0</v>
      </c>
      <c r="AH67" s="24">
        <v>3</v>
      </c>
      <c r="AI67" s="24">
        <v>1.2</v>
      </c>
      <c r="AJ67" s="24">
        <v>-60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3</v>
      </c>
      <c r="AY67" s="24">
        <v>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0</v>
      </c>
      <c r="BH67" s="24">
        <v>-100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3</v>
      </c>
      <c r="BN67" s="24">
        <v>0</v>
      </c>
      <c r="BO67" s="24">
        <v>3</v>
      </c>
      <c r="BP67" s="24">
        <v>-1</v>
      </c>
      <c r="BQ67" s="24">
        <v>-133.33333333333331</v>
      </c>
      <c r="BR67" s="24">
        <v>2</v>
      </c>
      <c r="BS67" s="24">
        <v>4</v>
      </c>
      <c r="BT67" s="24">
        <v>100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3</v>
      </c>
      <c r="R68" s="24">
        <v>50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1</v>
      </c>
      <c r="AJ68" s="24">
        <v>-88.888888888888886</v>
      </c>
      <c r="AK68" s="24">
        <v>9</v>
      </c>
      <c r="AL68" s="24">
        <v>1</v>
      </c>
      <c r="AM68" s="24">
        <v>-88.888888888888886</v>
      </c>
      <c r="AN68" s="24">
        <v>7</v>
      </c>
      <c r="AO68" s="24">
        <v>1</v>
      </c>
      <c r="AP68" s="24">
        <v>-85.714285714285708</v>
      </c>
      <c r="AQ68" s="24">
        <v>7</v>
      </c>
      <c r="AR68" s="24">
        <v>1</v>
      </c>
      <c r="AS68" s="24">
        <v>-85.714285714285708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1</v>
      </c>
      <c r="AY68" s="24">
        <v>-80</v>
      </c>
      <c r="AZ68" s="24">
        <v>4</v>
      </c>
      <c r="BA68" s="24">
        <v>1.4</v>
      </c>
      <c r="BB68" s="24">
        <v>-65</v>
      </c>
      <c r="BC68" s="24">
        <v>4</v>
      </c>
      <c r="BD68" s="24">
        <v>2.2999999999999998</v>
      </c>
      <c r="BE68" s="24">
        <v>-42.500000000000007</v>
      </c>
      <c r="BF68" s="24">
        <v>3</v>
      </c>
      <c r="BG68" s="24">
        <v>2.2999999999999998</v>
      </c>
      <c r="BH68" s="24">
        <v>-23.333333333333339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</v>
      </c>
      <c r="F69" s="33">
        <v>-5.8139534883720927</v>
      </c>
      <c r="G69" s="40">
        <v>84</v>
      </c>
      <c r="H69" s="40">
        <v>82</v>
      </c>
      <c r="I69" s="33">
        <v>-2.3809523809523809</v>
      </c>
      <c r="J69" s="40">
        <v>82</v>
      </c>
      <c r="K69" s="40">
        <v>79</v>
      </c>
      <c r="L69" s="33">
        <v>-3.6585365853658534</v>
      </c>
      <c r="M69" s="40">
        <v>82</v>
      </c>
      <c r="N69" s="40">
        <v>77</v>
      </c>
      <c r="O69" s="33">
        <v>-6.0975609756097562</v>
      </c>
      <c r="P69" s="40">
        <v>82</v>
      </c>
      <c r="Q69" s="40">
        <v>78</v>
      </c>
      <c r="R69" s="33">
        <v>-4.8780487804878048</v>
      </c>
      <c r="S69" s="40">
        <v>84</v>
      </c>
      <c r="T69" s="40">
        <v>80</v>
      </c>
      <c r="U69" s="33">
        <v>-4.7619047619047619</v>
      </c>
      <c r="V69" s="40">
        <v>87</v>
      </c>
      <c r="W69" s="40">
        <v>81</v>
      </c>
      <c r="X69" s="33">
        <v>-6.8965517241379306</v>
      </c>
      <c r="Y69" s="40">
        <v>89</v>
      </c>
      <c r="Z69" s="40">
        <v>84</v>
      </c>
      <c r="AA69" s="33">
        <v>-5.6179775280898872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83</v>
      </c>
      <c r="AG69" s="33">
        <v>-10.75268817204301</v>
      </c>
      <c r="AH69" s="40">
        <v>94</v>
      </c>
      <c r="AI69" s="40">
        <v>84.2</v>
      </c>
      <c r="AJ69" s="33">
        <v>-10.425531914893615</v>
      </c>
      <c r="AK69" s="40">
        <v>94</v>
      </c>
      <c r="AL69" s="40">
        <v>82</v>
      </c>
      <c r="AM69" s="33">
        <v>-12.76595744680851</v>
      </c>
      <c r="AN69" s="40">
        <v>90</v>
      </c>
      <c r="AO69" s="40">
        <v>85</v>
      </c>
      <c r="AP69" s="33">
        <v>-5.5555555555555554</v>
      </c>
      <c r="AQ69" s="40">
        <v>91</v>
      </c>
      <c r="AR69" s="40">
        <v>84</v>
      </c>
      <c r="AS69" s="33">
        <v>-7.6923076923076925</v>
      </c>
      <c r="AT69" s="40">
        <v>93</v>
      </c>
      <c r="AU69" s="40">
        <v>137</v>
      </c>
      <c r="AV69" s="33">
        <v>47.311827956989248</v>
      </c>
      <c r="AW69" s="40">
        <v>87</v>
      </c>
      <c r="AX69" s="40">
        <v>136</v>
      </c>
      <c r="AY69" s="33">
        <v>56.321839080459768</v>
      </c>
      <c r="AZ69" s="40">
        <v>88</v>
      </c>
      <c r="BA69" s="40">
        <v>148.4</v>
      </c>
      <c r="BB69" s="33">
        <v>68.63636363636364</v>
      </c>
      <c r="BC69" s="40">
        <v>89</v>
      </c>
      <c r="BD69" s="40">
        <v>135.30000000000001</v>
      </c>
      <c r="BE69" s="33">
        <v>52.02247191011238</v>
      </c>
      <c r="BF69" s="40">
        <v>88</v>
      </c>
      <c r="BG69" s="40">
        <v>121.3</v>
      </c>
      <c r="BH69" s="33">
        <v>37.840909090909086</v>
      </c>
      <c r="BI69" s="40">
        <v>87</v>
      </c>
      <c r="BJ69" s="40">
        <v>86</v>
      </c>
      <c r="BK69" s="33">
        <v>-1.1494252873563218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82</v>
      </c>
      <c r="BQ69" s="33">
        <v>-3.5294117647058822</v>
      </c>
      <c r="BR69" s="40">
        <v>84</v>
      </c>
      <c r="BS69" s="40">
        <v>85</v>
      </c>
      <c r="BT69" s="33">
        <v>1.1904761904761905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3132.6698109733966</v>
      </c>
      <c r="E70" s="64">
        <v>3237.2</v>
      </c>
      <c r="F70" s="64">
        <v>3.3367764665285029</v>
      </c>
      <c r="G70" s="64">
        <v>3104.426525183681</v>
      </c>
      <c r="H70" s="64">
        <v>3210.9</v>
      </c>
      <c r="I70" s="64">
        <v>3.4297308682485048</v>
      </c>
      <c r="J70" s="64">
        <v>3078.3468379937913</v>
      </c>
      <c r="K70" s="64">
        <v>3235.6000000000004</v>
      </c>
      <c r="L70" s="64">
        <v>5.1083640110122719</v>
      </c>
      <c r="M70" s="64">
        <v>3028.7950422515951</v>
      </c>
      <c r="N70" s="64">
        <v>3041.8</v>
      </c>
      <c r="O70" s="64">
        <v>0.42937727931360009</v>
      </c>
      <c r="P70" s="64">
        <v>3062.2724784571155</v>
      </c>
      <c r="Q70" s="64">
        <v>3008.8</v>
      </c>
      <c r="R70" s="64">
        <v>-1.7461698406425525</v>
      </c>
      <c r="S70" s="64">
        <v>3229.8890664088362</v>
      </c>
      <c r="T70" s="64">
        <v>3122.8</v>
      </c>
      <c r="U70" s="64">
        <v>-3.3155648447054382</v>
      </c>
      <c r="V70" s="64">
        <v>3326.8113707858688</v>
      </c>
      <c r="W70" s="64">
        <v>3231.9</v>
      </c>
      <c r="X70" s="64">
        <v>-2.8529231208996522</v>
      </c>
      <c r="Y70" s="64">
        <v>3784.6888948916608</v>
      </c>
      <c r="Z70" s="64">
        <v>3782.3</v>
      </c>
      <c r="AA70" s="64">
        <v>-6.3119980479372215E-2</v>
      </c>
      <c r="AB70" s="64">
        <v>4358.2645729741598</v>
      </c>
      <c r="AC70" s="64">
        <v>4285</v>
      </c>
      <c r="AD70" s="64">
        <v>-1.6810492283666645</v>
      </c>
      <c r="AE70" s="64">
        <v>4705.365249097953</v>
      </c>
      <c r="AF70" s="64">
        <v>4655.1000000000004</v>
      </c>
      <c r="AG70" s="64">
        <v>-1.0682539279514756</v>
      </c>
      <c r="AH70" s="64">
        <v>4740.9890091330244</v>
      </c>
      <c r="AI70" s="64">
        <v>4918.5999999999995</v>
      </c>
      <c r="AJ70" s="64">
        <v>3.7462856489400389</v>
      </c>
      <c r="AK70" s="64">
        <v>4711.0402381481481</v>
      </c>
      <c r="AL70" s="64">
        <v>4843.8</v>
      </c>
      <c r="AM70" s="64">
        <v>2.8180562071369257</v>
      </c>
      <c r="AN70" s="64">
        <v>4640.7480470935707</v>
      </c>
      <c r="AO70" s="64">
        <v>4711.3999999999996</v>
      </c>
      <c r="AP70" s="64">
        <v>1.5224259578297337</v>
      </c>
      <c r="AQ70" s="64">
        <v>4485.6525618002024</v>
      </c>
      <c r="AR70" s="64">
        <v>4581.8</v>
      </c>
      <c r="AS70" s="64">
        <v>2.1434437214016286</v>
      </c>
      <c r="AT70" s="64">
        <v>4325.7024008115304</v>
      </c>
      <c r="AU70" s="64">
        <v>4573.8999999999996</v>
      </c>
      <c r="AV70" s="64">
        <v>5.7377409768620629</v>
      </c>
      <c r="AW70" s="64">
        <v>4375.7469125736634</v>
      </c>
      <c r="AX70" s="64">
        <v>4613.3999999999996</v>
      </c>
      <c r="AY70" s="64">
        <v>5.4311433493432304</v>
      </c>
      <c r="AZ70" s="64">
        <v>4210.8034978455889</v>
      </c>
      <c r="BA70" s="64">
        <v>4532.7999999999993</v>
      </c>
      <c r="BB70" s="64">
        <v>7.6469135242040212</v>
      </c>
      <c r="BC70" s="64">
        <v>4105.5239100596837</v>
      </c>
      <c r="BD70" s="64">
        <v>4181.9000000000005</v>
      </c>
      <c r="BE70" s="64">
        <v>1.8603250550599419</v>
      </c>
      <c r="BF70" s="64">
        <v>4204.8278427687628</v>
      </c>
      <c r="BG70" s="64">
        <v>3985.7000000000003</v>
      </c>
      <c r="BH70" s="64">
        <v>-5.211339226304041</v>
      </c>
      <c r="BI70" s="64">
        <v>4145.2907621734048</v>
      </c>
      <c r="BJ70" s="64">
        <v>4055.4</v>
      </c>
      <c r="BK70" s="64">
        <v>-2.1685031842319873</v>
      </c>
      <c r="BL70" s="64">
        <v>3935.275003137438</v>
      </c>
      <c r="BM70" s="64">
        <v>3782.8</v>
      </c>
      <c r="BN70" s="64">
        <v>-3.8745704687950808</v>
      </c>
      <c r="BO70" s="64">
        <v>3730.3530912811666</v>
      </c>
      <c r="BP70" s="64">
        <v>3606.4</v>
      </c>
      <c r="BQ70" s="64">
        <v>-3.3228246294131791</v>
      </c>
      <c r="BR70" s="64">
        <v>3555.544268464273</v>
      </c>
      <c r="BS70" s="64">
        <v>3428.7</v>
      </c>
      <c r="BT70" s="64">
        <v>-3.5675063755867784</v>
      </c>
      <c r="BU70" s="64">
        <v>3485.621259017802</v>
      </c>
      <c r="BV70" s="64">
        <v>3535.2</v>
      </c>
      <c r="BW70" s="64">
        <v>1.4223788902460501</v>
      </c>
      <c r="BX70" s="65">
        <f>BU70+BR70+BO70+BL70+BI70+BF70+BC70+AZ70+AW70+AT70+AQ70+AN70+AK70+AH70+AE70+AB70+Y70+V70+S70+P70+M70+J70+G70+D70</f>
        <v>93464.648653326338</v>
      </c>
      <c r="BY70" s="65">
        <f>BV70+BS70+BP70+BM70+BJ70+BG70+BD70+BA70+AX70+AU70+AR70+AO70+AL70+AI70+AF70+AC70+Z70+W70+T70+Q70+N70+K70+H70+E70</f>
        <v>94163.200000000012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2033.3897979463668</v>
      </c>
      <c r="BS73" s="68"/>
      <c r="BT73" s="68"/>
      <c r="BU73" s="68">
        <f>BU72-BU27</f>
        <v>2100.366976355469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-412.6243413645775</v>
      </c>
      <c r="BS75" s="68"/>
      <c r="BT75" s="68"/>
      <c r="BU75" s="68">
        <f>BU70-BU71</f>
        <v>-347.16665081104929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1537.1599272955063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700.11809885545472</v>
      </c>
      <c r="E83" s="68"/>
      <c r="F83" s="68"/>
      <c r="G83" s="68">
        <f>G81-G70</f>
        <v>728.36138464517035</v>
      </c>
      <c r="H83" s="68"/>
      <c r="I83" s="68"/>
      <c r="J83" s="68">
        <f>J81-J70</f>
        <v>754.44107183506003</v>
      </c>
      <c r="K83" s="68"/>
      <c r="L83" s="68"/>
      <c r="M83" s="68">
        <f>M81-M70</f>
        <v>803.99286757725622</v>
      </c>
      <c r="N83" s="68"/>
      <c r="O83" s="68"/>
      <c r="P83" s="68">
        <f>P81-P70</f>
        <v>770.51543137173576</v>
      </c>
      <c r="Q83" s="68"/>
      <c r="R83" s="68"/>
      <c r="S83" s="68">
        <f>S81-S70</f>
        <v>649.5818434200155</v>
      </c>
      <c r="T83" s="68"/>
      <c r="U83" s="68"/>
      <c r="V83" s="69">
        <f>V81-V70</f>
        <v>688.04023904298174</v>
      </c>
      <c r="W83" s="68"/>
      <c r="X83" s="68"/>
      <c r="Y83" s="68">
        <f>Y81-Y70</f>
        <v>230.16271493718978</v>
      </c>
      <c r="Z83" s="68"/>
      <c r="AA83" s="68"/>
      <c r="AB83" s="68">
        <f>AB81-AB70</f>
        <v>-343.41296314530928</v>
      </c>
      <c r="AC83" s="68"/>
      <c r="AD83" s="68"/>
      <c r="AE83" s="68">
        <f>AE81-AE70</f>
        <v>-690.51363926910244</v>
      </c>
      <c r="AF83" s="68"/>
      <c r="AG83" s="68"/>
      <c r="AH83" s="68">
        <f>AH81-AH70</f>
        <v>-768.15209930417359</v>
      </c>
      <c r="AI83" s="68"/>
      <c r="AJ83" s="68"/>
      <c r="AK83" s="68">
        <f>AK81-AK70</f>
        <v>-742.87162831929754</v>
      </c>
      <c r="AL83" s="68"/>
      <c r="AM83" s="68"/>
      <c r="AN83" s="68">
        <f>AN81-AN70</f>
        <v>-800.95768726471943</v>
      </c>
      <c r="AO83" s="68"/>
      <c r="AP83" s="68"/>
      <c r="AQ83" s="68">
        <f>AQ81-AQ70</f>
        <v>-645.86220197135117</v>
      </c>
      <c r="AR83" s="68"/>
      <c r="AS83" s="68"/>
      <c r="AT83" s="68">
        <f>AT81-AT70</f>
        <v>-484.51155098267964</v>
      </c>
      <c r="AU83" s="68"/>
      <c r="AV83" s="68"/>
      <c r="AW83" s="68">
        <f>AW81-AW70</f>
        <v>-533.62240274481201</v>
      </c>
      <c r="AX83" s="68"/>
      <c r="AY83" s="68"/>
      <c r="AZ83" s="68">
        <f>AZ81-AZ70</f>
        <v>-368.67898801673755</v>
      </c>
      <c r="BA83" s="68"/>
      <c r="BB83" s="68"/>
      <c r="BC83" s="68">
        <f>BC81-BC70</f>
        <v>-263.39940023083227</v>
      </c>
      <c r="BD83" s="68"/>
      <c r="BE83" s="68"/>
      <c r="BF83" s="68">
        <f>BF81-BF70</f>
        <v>-185.30793293991201</v>
      </c>
      <c r="BG83" s="68"/>
      <c r="BH83" s="68"/>
      <c r="BI83" s="68">
        <f>BI81-BI70</f>
        <v>-116.4342523445539</v>
      </c>
      <c r="BJ83" s="68"/>
      <c r="BK83" s="68"/>
      <c r="BL83" s="68">
        <f>BL81-BL70</f>
        <v>93.581506691412869</v>
      </c>
      <c r="BM83" s="68"/>
      <c r="BN83" s="68"/>
      <c r="BO83" s="68">
        <f>BO81-BO70</f>
        <v>298.5034185476843</v>
      </c>
      <c r="BP83" s="68"/>
      <c r="BQ83" s="68"/>
      <c r="BR83" s="68">
        <f>BR81-BR70</f>
        <v>412.6243413645775</v>
      </c>
      <c r="BS83" s="68"/>
      <c r="BT83" s="68"/>
      <c r="BU83" s="68">
        <f>BU81-BU70</f>
        <v>347.16665081104929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Actuals- 10-11-20</vt:lpstr>
      <vt:lpstr>'Allocation Vs Actuals- 10-11-20'!Print_Area</vt:lpstr>
      <vt:lpstr>'Allocation Vs Actuals- 10-11-20'!Print_Titles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2020-11-11T08:12:34Z</dcterms:created>
  <dcterms:modified xsi:type="dcterms:W3CDTF">2020-11-11T08:12:56Z</dcterms:modified>
</cp:coreProperties>
</file>