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11.05.20" sheetId="1" r:id="rId1"/>
  </sheets>
  <externalReferences>
    <externalReference r:id="rId2"/>
  </externalReferences>
  <definedNames>
    <definedName name="_xlnm.Print_Area" localSheetId="0">'Allocation Vs Actuals -11.05.20'!$A$1:$BW$69</definedName>
    <definedName name="_xlnm.Print_Titles" localSheetId="0">'Allocation Vs Actuals -11.05.20'!$A:$C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<sst xmlns="http://schemas.openxmlformats.org/spreadsheetml/2006/main" count="155" uniqueCount="81">
  <si>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</si>
  <si>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11.05.2020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</si>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</sst>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E5" sqref="E5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27.983539094650205</v>
      </c>
      <c r="E5" s="19">
        <v>36</v>
      </c>
      <c r="F5" s="19">
        <v>28.64705882352942</v>
      </c>
      <c r="G5" s="19">
        <v>27.545510298715094</v>
      </c>
      <c r="H5" s="19">
        <v>34</v>
      </c>
      <c r="I5" s="19">
        <v>23.432093402117829</v>
      </c>
      <c r="J5" s="19">
        <v>27.728707866307715</v>
      </c>
      <c r="K5" s="19">
        <v>33</v>
      </c>
      <c r="L5" s="19">
        <v>19.010233578526268</v>
      </c>
      <c r="M5" s="19">
        <v>28.092128845102692</v>
      </c>
      <c r="N5" s="19">
        <v>33</v>
      </c>
      <c r="O5" s="19">
        <v>17.470627384484953</v>
      </c>
      <c r="P5" s="19">
        <v>28.376210982709896</v>
      </c>
      <c r="Q5" s="19">
        <v>33</v>
      </c>
      <c r="R5" s="19">
        <v>16.294596273291937</v>
      </c>
      <c r="S5" s="19">
        <v>28.022665991112973</v>
      </c>
      <c r="T5" s="19">
        <v>33</v>
      </c>
      <c r="U5" s="19">
        <v>17.761814705515615</v>
      </c>
      <c r="V5" s="22">
        <v>30.7119345653966</v>
      </c>
      <c r="W5" s="19">
        <v>34</v>
      </c>
      <c r="X5" s="19">
        <v>10.706148867313917</v>
      </c>
      <c r="Y5" s="19">
        <v>31.684049506327355</v>
      </c>
      <c r="Z5" s="19">
        <v>35</v>
      </c>
      <c r="AA5" s="19">
        <v>10.465677668539321</v>
      </c>
      <c r="AB5" s="19">
        <v>35.329405463310124</v>
      </c>
      <c r="AC5" s="19">
        <v>40</v>
      </c>
      <c r="AD5" s="19">
        <v>13.220133414190416</v>
      </c>
      <c r="AE5" s="19">
        <v>36.991001945525291</v>
      </c>
      <c r="AF5" s="19">
        <v>47</v>
      </c>
      <c r="AG5" s="19">
        <v>27.05792632817688</v>
      </c>
      <c r="AH5" s="19">
        <v>42.21147201105736</v>
      </c>
      <c r="AI5" s="19">
        <v>54</v>
      </c>
      <c r="AJ5" s="19">
        <v>27.927308447937133</v>
      </c>
      <c r="AK5" s="19">
        <v>42.319891255097417</v>
      </c>
      <c r="AL5" s="19">
        <v>60</v>
      </c>
      <c r="AM5" s="19">
        <v>41.777301927194863</v>
      </c>
      <c r="AN5" s="19">
        <v>43.679134321336157</v>
      </c>
      <c r="AO5" s="19">
        <v>63</v>
      </c>
      <c r="AP5" s="19">
        <v>44.233627746660922</v>
      </c>
      <c r="AQ5" s="19">
        <v>39.845490561640645</v>
      </c>
      <c r="AR5" s="19">
        <v>62</v>
      </c>
      <c r="AS5" s="19">
        <v>55.601045754692144</v>
      </c>
      <c r="AT5" s="19">
        <v>36.231573941987634</v>
      </c>
      <c r="AU5" s="19">
        <v>60</v>
      </c>
      <c r="AV5" s="19">
        <v>65.601417415840942</v>
      </c>
      <c r="AW5" s="19">
        <v>34.632275793155131</v>
      </c>
      <c r="AX5" s="19">
        <v>59</v>
      </c>
      <c r="AY5" s="19">
        <v>70.361313684332032</v>
      </c>
      <c r="AZ5" s="19">
        <v>33.74122751052699</v>
      </c>
      <c r="BA5" s="19">
        <v>56</v>
      </c>
      <c r="BB5" s="19">
        <v>65.969065537193188</v>
      </c>
      <c r="BC5" s="19">
        <v>32.497103065876821</v>
      </c>
      <c r="BD5" s="19">
        <v>52</v>
      </c>
      <c r="BE5" s="19">
        <v>60.014263100891455</v>
      </c>
      <c r="BF5" s="19">
        <v>32.863882742715319</v>
      </c>
      <c r="BG5" s="19">
        <v>43</v>
      </c>
      <c r="BH5" s="19">
        <v>30.842725847819903</v>
      </c>
      <c r="BI5" s="19">
        <v>35.718015665796344</v>
      </c>
      <c r="BJ5" s="19">
        <v>42</v>
      </c>
      <c r="BK5" s="19">
        <v>17.587719298245617</v>
      </c>
      <c r="BL5" s="19">
        <v>36.922308268798403</v>
      </c>
      <c r="BM5" s="19">
        <v>41</v>
      </c>
      <c r="BN5" s="19">
        <v>11.043978349120428</v>
      </c>
      <c r="BO5" s="19">
        <v>36.565457347895986</v>
      </c>
      <c r="BP5" s="19">
        <v>41</v>
      </c>
      <c r="BQ5" s="19">
        <v>12.127682719546737</v>
      </c>
      <c r="BR5" s="19">
        <v>35.093914691082787</v>
      </c>
      <c r="BS5" s="19">
        <v>39</v>
      </c>
      <c r="BT5" s="19">
        <v>11.130377854111934</v>
      </c>
      <c r="BU5" s="19">
        <v>31.109627717478261</v>
      </c>
      <c r="BV5" s="19">
        <v>38</v>
      </c>
      <c r="BW5" s="19">
        <v>22.148681254229651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52.235939643347052</v>
      </c>
      <c r="E6" s="19">
        <v>64</v>
      </c>
      <c r="F6" s="19">
        <v>22.521008403361343</v>
      </c>
      <c r="G6" s="19">
        <v>51.291639866572929</v>
      </c>
      <c r="H6" s="19">
        <v>60</v>
      </c>
      <c r="I6" s="19">
        <v>16.978127734033247</v>
      </c>
      <c r="J6" s="19">
        <v>51.496171751714328</v>
      </c>
      <c r="K6" s="19">
        <v>59</v>
      </c>
      <c r="L6" s="19">
        <v>14.571623468371445</v>
      </c>
      <c r="M6" s="19">
        <v>52.171096426619286</v>
      </c>
      <c r="N6" s="19">
        <v>58</v>
      </c>
      <c r="O6" s="19">
        <v>11.172668340561517</v>
      </c>
      <c r="P6" s="19">
        <v>51.685241432793028</v>
      </c>
      <c r="Q6" s="19">
        <v>58</v>
      </c>
      <c r="R6" s="19">
        <v>12.217720943449848</v>
      </c>
      <c r="S6" s="19">
        <v>51.041284483812916</v>
      </c>
      <c r="T6" s="19">
        <v>57</v>
      </c>
      <c r="U6" s="19">
        <v>11.674305567440831</v>
      </c>
      <c r="V6" s="22">
        <v>54.257751065533995</v>
      </c>
      <c r="W6" s="19">
        <v>59</v>
      </c>
      <c r="X6" s="19">
        <v>8.7402239151751555</v>
      </c>
      <c r="Y6" s="19">
        <v>56.437213183145602</v>
      </c>
      <c r="Z6" s="19">
        <v>63</v>
      </c>
      <c r="AA6" s="19">
        <v>11.628474275576577</v>
      </c>
      <c r="AB6" s="19">
        <v>62.34600964113551</v>
      </c>
      <c r="AC6" s="19">
        <v>68</v>
      </c>
      <c r="AD6" s="19">
        <v>9.0687285223367731</v>
      </c>
      <c r="AE6" s="19">
        <v>64.984192607003891</v>
      </c>
      <c r="AF6" s="19">
        <v>78</v>
      </c>
      <c r="AG6" s="19">
        <v>20.029189978107517</v>
      </c>
      <c r="AH6" s="19">
        <v>71.75950241879751</v>
      </c>
      <c r="AI6" s="19">
        <v>89</v>
      </c>
      <c r="AJ6" s="19">
        <v>24.025386185908552</v>
      </c>
      <c r="AK6" s="19">
        <v>71.943815133665609</v>
      </c>
      <c r="AL6" s="19">
        <v>91</v>
      </c>
      <c r="AM6" s="19">
        <v>26.487592895830709</v>
      </c>
      <c r="AN6" s="19">
        <v>70.978593272171253</v>
      </c>
      <c r="AO6" s="19">
        <v>91</v>
      </c>
      <c r="AP6" s="19">
        <v>28.207669108143048</v>
      </c>
      <c r="AQ6" s="19">
        <v>71.075739920764391</v>
      </c>
      <c r="AR6" s="19">
        <v>93</v>
      </c>
      <c r="AS6" s="19">
        <v>30.846333930082036</v>
      </c>
      <c r="AT6" s="19">
        <v>65.216833095577741</v>
      </c>
      <c r="AU6" s="19">
        <v>89</v>
      </c>
      <c r="AV6" s="19">
        <v>36.467834722313377</v>
      </c>
      <c r="AW6" s="19">
        <v>60.868848363727203</v>
      </c>
      <c r="AX6" s="19">
        <v>87</v>
      </c>
      <c r="AY6" s="19">
        <v>42.93025470126161</v>
      </c>
      <c r="AZ6" s="19">
        <v>60.951894857726174</v>
      </c>
      <c r="BA6" s="19">
        <v>86</v>
      </c>
      <c r="BB6" s="19">
        <v>41.094875230279676</v>
      </c>
      <c r="BC6" s="19">
        <v>62.827732594028525</v>
      </c>
      <c r="BD6" s="19">
        <v>83</v>
      </c>
      <c r="BE6" s="19">
        <v>32.107266286876559</v>
      </c>
      <c r="BF6" s="19">
        <v>60.592783806881371</v>
      </c>
      <c r="BG6" s="19">
        <v>75</v>
      </c>
      <c r="BH6" s="19">
        <v>23.777115504441369</v>
      </c>
      <c r="BI6" s="19">
        <v>66.47519582245431</v>
      </c>
      <c r="BJ6" s="19">
        <v>74</v>
      </c>
      <c r="BK6" s="19">
        <v>11.319717203456399</v>
      </c>
      <c r="BL6" s="19">
        <v>67.690898492797075</v>
      </c>
      <c r="BM6" s="19">
        <v>73</v>
      </c>
      <c r="BN6" s="19">
        <v>7.8431541395005437</v>
      </c>
      <c r="BO6" s="19">
        <v>66.020964655923308</v>
      </c>
      <c r="BP6" s="19">
        <v>73</v>
      </c>
      <c r="BQ6" s="19">
        <v>10.570938156461098</v>
      </c>
      <c r="BR6" s="19">
        <v>63.169046443949014</v>
      </c>
      <c r="BS6" s="19">
        <v>70</v>
      </c>
      <c r="BT6" s="19">
        <v>10.81376709099481</v>
      </c>
      <c r="BU6" s="19">
        <v>59.208646301007015</v>
      </c>
      <c r="BV6" s="19">
        <v>68</v>
      </c>
      <c r="BW6" s="19">
        <v>14.848091027616455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104.4718792866941</v>
      </c>
      <c r="E7" s="19">
        <v>126</v>
      </c>
      <c r="F7" s="19">
        <v>20.606617647058819</v>
      </c>
      <c r="G7" s="19">
        <v>103.53312491586018</v>
      </c>
      <c r="H7" s="19">
        <v>118</v>
      </c>
      <c r="I7" s="19">
        <v>13.973185003250723</v>
      </c>
      <c r="J7" s="19">
        <v>103.98265449865393</v>
      </c>
      <c r="K7" s="19">
        <v>117</v>
      </c>
      <c r="L7" s="19">
        <v>12.518766292424841</v>
      </c>
      <c r="M7" s="19">
        <v>102.33561222144553</v>
      </c>
      <c r="N7" s="19">
        <v>115</v>
      </c>
      <c r="O7" s="19">
        <v>12.375347646476982</v>
      </c>
      <c r="P7" s="19">
        <v>102.35704675906069</v>
      </c>
      <c r="Q7" s="19">
        <v>115</v>
      </c>
      <c r="R7" s="19">
        <v>12.351815181518164</v>
      </c>
      <c r="S7" s="19">
        <v>104.08418796699104</v>
      </c>
      <c r="T7" s="19">
        <v>115</v>
      </c>
      <c r="U7" s="19">
        <v>10.48748349410265</v>
      </c>
      <c r="V7" s="22">
        <v>109.53923328324787</v>
      </c>
      <c r="W7" s="19">
        <v>122</v>
      </c>
      <c r="X7" s="19">
        <v>11.375619806038747</v>
      </c>
      <c r="Y7" s="19">
        <v>118.81518564872758</v>
      </c>
      <c r="Z7" s="19">
        <v>135</v>
      </c>
      <c r="AA7" s="19">
        <v>13.621839887640446</v>
      </c>
      <c r="AB7" s="19">
        <v>131.96572040707017</v>
      </c>
      <c r="AC7" s="19">
        <v>145</v>
      </c>
      <c r="AD7" s="19">
        <v>9.8770192385745617</v>
      </c>
      <c r="AE7" s="19">
        <v>134.96716926070039</v>
      </c>
      <c r="AF7" s="19">
        <v>156</v>
      </c>
      <c r="AG7" s="19">
        <v>15.583664423362794</v>
      </c>
      <c r="AH7" s="19">
        <v>144.57429163787145</v>
      </c>
      <c r="AI7" s="19">
        <v>163</v>
      </c>
      <c r="AJ7" s="19">
        <v>12.744802795424457</v>
      </c>
      <c r="AK7" s="19">
        <v>137.53964657906661</v>
      </c>
      <c r="AL7" s="19">
        <v>161</v>
      </c>
      <c r="AM7" s="19">
        <v>17.057156975786519</v>
      </c>
      <c r="AN7" s="19">
        <v>136.4972947541755</v>
      </c>
      <c r="AO7" s="19">
        <v>154</v>
      </c>
      <c r="AP7" s="19">
        <v>12.822748815165868</v>
      </c>
      <c r="AQ7" s="19">
        <v>139.99766954089955</v>
      </c>
      <c r="AR7" s="19">
        <v>159</v>
      </c>
      <c r="AS7" s="19">
        <v>13.573319128393793</v>
      </c>
      <c r="AT7" s="19">
        <v>126.29291488349976</v>
      </c>
      <c r="AU7" s="19">
        <v>134</v>
      </c>
      <c r="AV7" s="19">
        <v>6.1025474973079215</v>
      </c>
      <c r="AW7" s="19">
        <v>126.98501124156883</v>
      </c>
      <c r="AX7" s="19">
        <v>134</v>
      </c>
      <c r="AY7" s="19">
        <v>5.5242651788928621</v>
      </c>
      <c r="AZ7" s="19">
        <v>129.52277657266811</v>
      </c>
      <c r="BA7" s="19">
        <v>134</v>
      </c>
      <c r="BB7" s="19">
        <v>3.45670741919277</v>
      </c>
      <c r="BC7" s="19">
        <v>132.15488580123241</v>
      </c>
      <c r="BD7" s="19">
        <v>134</v>
      </c>
      <c r="BE7" s="19">
        <v>1.3961755462773688</v>
      </c>
      <c r="BF7" s="19">
        <v>134.53651997799085</v>
      </c>
      <c r="BG7" s="19">
        <v>156</v>
      </c>
      <c r="BH7" s="19">
        <v>15.95364591377896</v>
      </c>
      <c r="BI7" s="19">
        <v>141.8798955613577</v>
      </c>
      <c r="BJ7" s="19">
        <v>160</v>
      </c>
      <c r="BK7" s="19">
        <v>12.771439087228565</v>
      </c>
      <c r="BL7" s="19">
        <v>138.45865600799402</v>
      </c>
      <c r="BM7" s="19">
        <v>155</v>
      </c>
      <c r="BN7" s="19">
        <v>11.946774921064488</v>
      </c>
      <c r="BO7" s="19">
        <v>138.1361722031626</v>
      </c>
      <c r="BP7" s="19">
        <v>149</v>
      </c>
      <c r="BQ7" s="19">
        <v>7.8645785702382982</v>
      </c>
      <c r="BR7" s="19">
        <v>129.34614271856228</v>
      </c>
      <c r="BS7" s="19">
        <v>145</v>
      </c>
      <c r="BT7" s="19">
        <v>12.102299266471487</v>
      </c>
      <c r="BU7" s="19">
        <v>119.4208289799972</v>
      </c>
      <c r="BV7" s="19">
        <v>137</v>
      </c>
      <c r="BW7" s="19">
        <v>14.72035587941471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93.27846364883402</v>
      </c>
      <c r="E8" s="19">
        <v>109</v>
      </c>
      <c r="F8" s="19">
        <v>16.854411764705883</v>
      </c>
      <c r="G8" s="19">
        <v>91.185137540574104</v>
      </c>
      <c r="H8" s="19">
        <v>103</v>
      </c>
      <c r="I8" s="19">
        <v>12.957004593175842</v>
      </c>
      <c r="J8" s="19">
        <v>91.10861156072535</v>
      </c>
      <c r="K8" s="19">
        <v>100</v>
      </c>
      <c r="L8" s="19">
        <v>9.7591087021981409</v>
      </c>
      <c r="M8" s="19">
        <v>90.296128430687233</v>
      </c>
      <c r="N8" s="19">
        <v>99</v>
      </c>
      <c r="O8" s="19">
        <v>9.6392522255192805</v>
      </c>
      <c r="P8" s="19">
        <v>90.195813480756456</v>
      </c>
      <c r="Q8" s="19">
        <v>101</v>
      </c>
      <c r="R8" s="19">
        <v>11.978589806220494</v>
      </c>
      <c r="S8" s="19">
        <v>90.072854971434552</v>
      </c>
      <c r="T8" s="19">
        <v>99</v>
      </c>
      <c r="U8" s="19">
        <v>9.9110270584812454</v>
      </c>
      <c r="V8" s="22">
        <v>97.254459457089226</v>
      </c>
      <c r="W8" s="19">
        <v>102</v>
      </c>
      <c r="X8" s="19">
        <v>4.8795094532447738</v>
      </c>
      <c r="Y8" s="19">
        <v>103.96328744263663</v>
      </c>
      <c r="Z8" s="19">
        <v>109</v>
      </c>
      <c r="AA8" s="19">
        <v>4.8447030497592314</v>
      </c>
      <c r="AB8" s="19">
        <v>119.49651847884306</v>
      </c>
      <c r="AC8" s="19">
        <v>118</v>
      </c>
      <c r="AD8" s="19">
        <v>-1.2523532048408736</v>
      </c>
      <c r="AE8" s="19">
        <v>123.96984435797665</v>
      </c>
      <c r="AF8" s="19">
        <v>122</v>
      </c>
      <c r="AG8" s="19">
        <v>-1.5889705824656122</v>
      </c>
      <c r="AH8" s="19">
        <v>135.07671043538355</v>
      </c>
      <c r="AI8" s="19">
        <v>136</v>
      </c>
      <c r="AJ8" s="19">
        <v>0.68352979698756167</v>
      </c>
      <c r="AK8" s="19">
        <v>132.24966017217943</v>
      </c>
      <c r="AL8" s="19">
        <v>136</v>
      </c>
      <c r="AM8" s="19">
        <v>2.8358029978586701</v>
      </c>
      <c r="AN8" s="19">
        <v>146.32509997647611</v>
      </c>
      <c r="AO8" s="19">
        <v>134</v>
      </c>
      <c r="AP8" s="19">
        <v>-8.4230934941835347</v>
      </c>
      <c r="AQ8" s="19">
        <v>141.07457469121417</v>
      </c>
      <c r="AR8" s="19">
        <v>85</v>
      </c>
      <c r="AS8" s="19">
        <v>-39.748179155564287</v>
      </c>
      <c r="AT8" s="19">
        <v>123.18735140275797</v>
      </c>
      <c r="AU8" s="19">
        <v>124</v>
      </c>
      <c r="AV8" s="19">
        <v>0.65968509590330981</v>
      </c>
      <c r="AW8" s="19">
        <v>114.39145640769424</v>
      </c>
      <c r="AX8" s="19">
        <v>131</v>
      </c>
      <c r="AY8" s="19">
        <v>14.51904199305975</v>
      </c>
      <c r="AZ8" s="19">
        <v>112.10794947046064</v>
      </c>
      <c r="BA8" s="19">
        <v>127</v>
      </c>
      <c r="BB8" s="19">
        <v>13.283670426478785</v>
      </c>
      <c r="BC8" s="19">
        <v>112.65662396170632</v>
      </c>
      <c r="BD8" s="19">
        <v>117</v>
      </c>
      <c r="BE8" s="19">
        <v>3.8554111472132018</v>
      </c>
      <c r="BF8" s="19">
        <v>112.9695969280839</v>
      </c>
      <c r="BG8" s="19">
        <v>124</v>
      </c>
      <c r="BH8" s="19">
        <v>9.7640457006658341</v>
      </c>
      <c r="BI8" s="19">
        <v>126.00522193211488</v>
      </c>
      <c r="BJ8" s="19">
        <v>133</v>
      </c>
      <c r="BK8" s="19">
        <v>5.5511811023622082</v>
      </c>
      <c r="BL8" s="19">
        <v>126.15121991839455</v>
      </c>
      <c r="BM8" s="19">
        <v>133</v>
      </c>
      <c r="BN8" s="19">
        <v>5.4290240601999997</v>
      </c>
      <c r="BO8" s="19">
        <v>123.91627212342527</v>
      </c>
      <c r="BP8" s="19">
        <v>129</v>
      </c>
      <c r="BQ8" s="19">
        <v>4.1025506896391644</v>
      </c>
      <c r="BR8" s="19">
        <v>119.31930994968147</v>
      </c>
      <c r="BS8" s="19">
        <v>122</v>
      </c>
      <c r="BT8" s="19">
        <v>2.2466523242960541</v>
      </c>
      <c r="BU8" s="19">
        <v>108.38192882218233</v>
      </c>
      <c r="BV8" s="19">
        <v>117</v>
      </c>
      <c r="BW8" s="19">
        <v>7.9515757575757631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111.93415637860082</v>
      </c>
      <c r="E9" s="19">
        <v>77</v>
      </c>
      <c r="F9" s="19">
        <v>-31.209558823529409</v>
      </c>
      <c r="G9" s="19">
        <v>113.98142192571763</v>
      </c>
      <c r="H9" s="19">
        <v>74</v>
      </c>
      <c r="I9" s="19">
        <v>-35.077139107611558</v>
      </c>
      <c r="J9" s="19">
        <v>116.85669743658252</v>
      </c>
      <c r="K9" s="19">
        <v>75</v>
      </c>
      <c r="L9" s="19">
        <v>-35.818826267358716</v>
      </c>
      <c r="M9" s="19">
        <v>117.3849669598934</v>
      </c>
      <c r="N9" s="19">
        <v>74</v>
      </c>
      <c r="O9" s="19">
        <v>-36.959559714930641</v>
      </c>
      <c r="P9" s="19">
        <v>118.57202446346635</v>
      </c>
      <c r="Q9" s="19">
        <v>73</v>
      </c>
      <c r="R9" s="19">
        <v>-38.434044345348681</v>
      </c>
      <c r="S9" s="19">
        <v>115.09309246349972</v>
      </c>
      <c r="T9" s="19">
        <v>73</v>
      </c>
      <c r="U9" s="19">
        <v>-36.573083199453514</v>
      </c>
      <c r="V9" s="22">
        <v>119.77654480504674</v>
      </c>
      <c r="W9" s="19">
        <v>77</v>
      </c>
      <c r="X9" s="19">
        <v>-35.713623960911221</v>
      </c>
      <c r="Y9" s="19">
        <v>120.79543874287303</v>
      </c>
      <c r="Z9" s="19">
        <v>81</v>
      </c>
      <c r="AA9" s="19">
        <v>-32.944487935163011</v>
      </c>
      <c r="AB9" s="19">
        <v>130.92662024638457</v>
      </c>
      <c r="AC9" s="19">
        <v>93</v>
      </c>
      <c r="AD9" s="19">
        <v>-28.967844869906724</v>
      </c>
      <c r="AE9" s="19">
        <v>126.96911478599222</v>
      </c>
      <c r="AF9" s="19">
        <v>100</v>
      </c>
      <c r="AG9" s="19">
        <v>-21.240688990743102</v>
      </c>
      <c r="AH9" s="19">
        <v>134.02142363510711</v>
      </c>
      <c r="AI9" s="19">
        <v>100</v>
      </c>
      <c r="AJ9" s="19">
        <v>-25.385063605752617</v>
      </c>
      <c r="AK9" s="19">
        <v>135.42365201631173</v>
      </c>
      <c r="AL9" s="19">
        <v>102</v>
      </c>
      <c r="AM9" s="19">
        <v>-24.680808351177731</v>
      </c>
      <c r="AN9" s="19">
        <v>138.6812514702423</v>
      </c>
      <c r="AO9" s="19">
        <v>104</v>
      </c>
      <c r="AP9" s="19">
        <v>-25.007887585788101</v>
      </c>
      <c r="AQ9" s="19">
        <v>136.76695408995573</v>
      </c>
      <c r="AR9" s="19">
        <v>102</v>
      </c>
      <c r="AS9" s="19">
        <v>-25.420580813029193</v>
      </c>
      <c r="AT9" s="19">
        <v>130.43366619115548</v>
      </c>
      <c r="AU9" s="19">
        <v>100</v>
      </c>
      <c r="AV9" s="19">
        <v>-23.332677122295859</v>
      </c>
      <c r="AW9" s="19">
        <v>131.18286285286035</v>
      </c>
      <c r="AX9" s="19">
        <v>99</v>
      </c>
      <c r="AY9" s="19">
        <v>-24.532825517733873</v>
      </c>
      <c r="AZ9" s="19">
        <v>131.69962996044404</v>
      </c>
      <c r="BA9" s="19">
        <v>101</v>
      </c>
      <c r="BB9" s="19">
        <v>-23.310338813909098</v>
      </c>
      <c r="BC9" s="19">
        <v>133.23812257009499</v>
      </c>
      <c r="BD9" s="19">
        <v>92</v>
      </c>
      <c r="BE9" s="19">
        <v>-30.9506932210037</v>
      </c>
      <c r="BF9" s="19">
        <v>129.40153829944157</v>
      </c>
      <c r="BG9" s="19">
        <v>92</v>
      </c>
      <c r="BH9" s="19">
        <v>-28.90347270284574</v>
      </c>
      <c r="BI9" s="19">
        <v>131.95822454308095</v>
      </c>
      <c r="BJ9" s="19">
        <v>95</v>
      </c>
      <c r="BK9" s="19">
        <v>-28.007518796992485</v>
      </c>
      <c r="BL9" s="19">
        <v>134.35617731146087</v>
      </c>
      <c r="BM9" s="19">
        <v>91</v>
      </c>
      <c r="BN9" s="19">
        <v>-32.269582373539663</v>
      </c>
      <c r="BO9" s="19">
        <v>132.04192931184662</v>
      </c>
      <c r="BP9" s="19">
        <v>87</v>
      </c>
      <c r="BQ9" s="19">
        <v>-34.11183822183483</v>
      </c>
      <c r="BR9" s="19">
        <v>127.34077616478611</v>
      </c>
      <c r="BS9" s="19">
        <v>84</v>
      </c>
      <c r="BT9" s="19">
        <v>-34.035269353707029</v>
      </c>
      <c r="BU9" s="19">
        <v>124.43851086991305</v>
      </c>
      <c r="BV9" s="19">
        <v>81</v>
      </c>
      <c r="BW9" s="19">
        <v>-34.907610647417101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110.06858710562415</v>
      </c>
      <c r="E10" s="19">
        <v>139</v>
      </c>
      <c r="F10" s="19">
        <v>26.28489531405782</v>
      </c>
      <c r="G10" s="19">
        <v>111.13188637757469</v>
      </c>
      <c r="H10" s="19">
        <v>133</v>
      </c>
      <c r="I10" s="19">
        <v>19.677622989434003</v>
      </c>
      <c r="J10" s="19">
        <v>110.91483146523086</v>
      </c>
      <c r="K10" s="19">
        <v>130</v>
      </c>
      <c r="L10" s="19">
        <v>17.207048221275873</v>
      </c>
      <c r="M10" s="19">
        <v>109.35864443272121</v>
      </c>
      <c r="N10" s="19">
        <v>127</v>
      </c>
      <c r="O10" s="19">
        <v>16.131651648381553</v>
      </c>
      <c r="P10" s="19">
        <v>107.42422729168747</v>
      </c>
      <c r="Q10" s="19">
        <v>125</v>
      </c>
      <c r="R10" s="19">
        <v>16.361088323762647</v>
      </c>
      <c r="S10" s="19">
        <v>108.08742596572147</v>
      </c>
      <c r="T10" s="19">
        <v>126</v>
      </c>
      <c r="U10" s="19">
        <v>16.572301425661923</v>
      </c>
      <c r="V10" s="22">
        <v>114.65788904414731</v>
      </c>
      <c r="W10" s="19">
        <v>128</v>
      </c>
      <c r="X10" s="19">
        <v>11.63645263930815</v>
      </c>
      <c r="Y10" s="19">
        <v>117.82505910165484</v>
      </c>
      <c r="Z10" s="19">
        <v>136</v>
      </c>
      <c r="AA10" s="19">
        <v>15.425361155698237</v>
      </c>
      <c r="AB10" s="19">
        <v>134.04392072844135</v>
      </c>
      <c r="AC10" s="19">
        <v>150</v>
      </c>
      <c r="AD10" s="19">
        <v>11.903620234955646</v>
      </c>
      <c r="AE10" s="19">
        <v>137.96643968871595</v>
      </c>
      <c r="AF10" s="19">
        <v>159</v>
      </c>
      <c r="AG10" s="19">
        <v>15.245417913762655</v>
      </c>
      <c r="AH10" s="19">
        <v>149.85072563925362</v>
      </c>
      <c r="AI10" s="19">
        <v>169</v>
      </c>
      <c r="AJ10" s="19">
        <v>12.778899988009263</v>
      </c>
      <c r="AK10" s="19">
        <v>146.0036248300861</v>
      </c>
      <c r="AL10" s="19">
        <v>169</v>
      </c>
      <c r="AM10" s="19">
        <v>15.75055084877261</v>
      </c>
      <c r="AN10" s="19">
        <v>150.69301340860974</v>
      </c>
      <c r="AO10" s="19">
        <v>164</v>
      </c>
      <c r="AP10" s="19">
        <v>8.8305265721297008</v>
      </c>
      <c r="AQ10" s="19">
        <v>150.76672104404568</v>
      </c>
      <c r="AR10" s="19">
        <v>170</v>
      </c>
      <c r="AS10" s="19">
        <v>12.756979008872534</v>
      </c>
      <c r="AT10" s="19">
        <v>139.75035663338087</v>
      </c>
      <c r="AU10" s="19">
        <v>167</v>
      </c>
      <c r="AV10" s="19">
        <v>19.498800592048187</v>
      </c>
      <c r="AW10" s="19">
        <v>134.331251561329</v>
      </c>
      <c r="AX10" s="19">
        <v>166</v>
      </c>
      <c r="AY10" s="19">
        <v>23.575116043799103</v>
      </c>
      <c r="AZ10" s="19">
        <v>137.14176342988389</v>
      </c>
      <c r="BA10" s="19">
        <v>164</v>
      </c>
      <c r="BB10" s="19">
        <v>19.584287016877862</v>
      </c>
      <c r="BC10" s="19">
        <v>137.57106964554521</v>
      </c>
      <c r="BD10" s="19">
        <v>161</v>
      </c>
      <c r="BE10" s="19">
        <v>17.030419560464225</v>
      </c>
      <c r="BF10" s="19">
        <v>135.56351631370069</v>
      </c>
      <c r="BG10" s="19">
        <v>159</v>
      </c>
      <c r="BH10" s="19">
        <v>17.288193994663086</v>
      </c>
      <c r="BI10" s="19">
        <v>143.86422976501305</v>
      </c>
      <c r="BJ10" s="19">
        <v>166</v>
      </c>
      <c r="BK10" s="19">
        <v>15.386569872958262</v>
      </c>
      <c r="BL10" s="19">
        <v>144.61237405279374</v>
      </c>
      <c r="BM10" s="19">
        <v>165</v>
      </c>
      <c r="BN10" s="19">
        <v>14.098119943569515</v>
      </c>
      <c r="BO10" s="19">
        <v>140.16758650026793</v>
      </c>
      <c r="BP10" s="19">
        <v>159</v>
      </c>
      <c r="BQ10" s="19">
        <v>13.435640842468292</v>
      </c>
      <c r="BR10" s="19">
        <v>135.36224237989074</v>
      </c>
      <c r="BS10" s="19">
        <v>154</v>
      </c>
      <c r="BT10" s="19">
        <v>13.768800880088005</v>
      </c>
      <c r="BU10" s="19">
        <v>127.44912000386256</v>
      </c>
      <c r="BV10" s="19">
        <v>147</v>
      </c>
      <c r="BW10" s="19">
        <v>15.340145146192391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94.211248285322355</v>
      </c>
      <c r="E11" s="19">
        <v>106</v>
      </c>
      <c r="F11" s="19">
        <v>12.513104251601636</v>
      </c>
      <c r="G11" s="19">
        <v>91.185137540574104</v>
      </c>
      <c r="H11" s="19">
        <v>101</v>
      </c>
      <c r="I11" s="19">
        <v>10.763664698162719</v>
      </c>
      <c r="J11" s="19">
        <v>93.089233551175909</v>
      </c>
      <c r="K11" s="19">
        <v>98</v>
      </c>
      <c r="L11" s="19">
        <v>5.2753323467040811</v>
      </c>
      <c r="M11" s="19">
        <v>92.302709062480275</v>
      </c>
      <c r="N11" s="19">
        <v>96</v>
      </c>
      <c r="O11" s="19">
        <v>4.0056147593858871</v>
      </c>
      <c r="P11" s="19">
        <v>93.236121800332512</v>
      </c>
      <c r="Q11" s="19">
        <v>97</v>
      </c>
      <c r="R11" s="19">
        <v>4.036931316950235</v>
      </c>
      <c r="S11" s="19">
        <v>92.074473970799772</v>
      </c>
      <c r="T11" s="19">
        <v>96</v>
      </c>
      <c r="U11" s="19">
        <v>4.2634248776106585</v>
      </c>
      <c r="V11" s="22">
        <v>98.278190609269117</v>
      </c>
      <c r="W11" s="19">
        <v>101</v>
      </c>
      <c r="X11" s="19">
        <v>2.7694948124881074</v>
      </c>
      <c r="Y11" s="19">
        <v>100.00278125434571</v>
      </c>
      <c r="Z11" s="19">
        <v>105</v>
      </c>
      <c r="AA11" s="19">
        <v>4.9970797641561955</v>
      </c>
      <c r="AB11" s="19">
        <v>109.10551687198715</v>
      </c>
      <c r="AC11" s="19">
        <v>111</v>
      </c>
      <c r="AD11" s="19">
        <v>1.7363770250368153</v>
      </c>
      <c r="AE11" s="19">
        <v>105.97422178988327</v>
      </c>
      <c r="AF11" s="19">
        <v>122</v>
      </c>
      <c r="AG11" s="19">
        <v>15.122336299757203</v>
      </c>
      <c r="AH11" s="19">
        <v>116.08154803040775</v>
      </c>
      <c r="AI11" s="19">
        <v>125</v>
      </c>
      <c r="AJ11" s="19">
        <v>7.6829195689706449</v>
      </c>
      <c r="AK11" s="19">
        <v>116.3797009515179</v>
      </c>
      <c r="AL11" s="19">
        <v>128</v>
      </c>
      <c r="AM11" s="19">
        <v>9.9848160404905535</v>
      </c>
      <c r="AN11" s="19">
        <v>114.65772759350742</v>
      </c>
      <c r="AO11" s="19">
        <v>129</v>
      </c>
      <c r="AP11" s="19">
        <v>12.508770850003071</v>
      </c>
      <c r="AQ11" s="19">
        <v>118.45956653460732</v>
      </c>
      <c r="AR11" s="19">
        <v>132</v>
      </c>
      <c r="AS11" s="19">
        <v>11.430426314650507</v>
      </c>
      <c r="AT11" s="19">
        <v>108.69472182596292</v>
      </c>
      <c r="AU11" s="19">
        <v>127</v>
      </c>
      <c r="AV11" s="19">
        <v>16.841000065621099</v>
      </c>
      <c r="AW11" s="19">
        <v>107.04521608793405</v>
      </c>
      <c r="AX11" s="19">
        <v>125</v>
      </c>
      <c r="AY11" s="19">
        <v>16.77308390625948</v>
      </c>
      <c r="AZ11" s="19">
        <v>108.84266938879674</v>
      </c>
      <c r="BA11" s="19">
        <v>117</v>
      </c>
      <c r="BB11" s="19">
        <v>7.4946072684642413</v>
      </c>
      <c r="BC11" s="19">
        <v>112.65662396170632</v>
      </c>
      <c r="BD11" s="19">
        <v>122</v>
      </c>
      <c r="BE11" s="19">
        <v>8.2936765808547914</v>
      </c>
      <c r="BF11" s="19">
        <v>115.02358959950362</v>
      </c>
      <c r="BG11" s="19">
        <v>120</v>
      </c>
      <c r="BH11" s="19">
        <v>4.326425925172007</v>
      </c>
      <c r="BI11" s="19">
        <v>120.05221932114883</v>
      </c>
      <c r="BJ11" s="19">
        <v>125</v>
      </c>
      <c r="BK11" s="19">
        <v>4.1213571117877335</v>
      </c>
      <c r="BL11" s="19">
        <v>122.04874122186139</v>
      </c>
      <c r="BM11" s="19">
        <v>123</v>
      </c>
      <c r="BN11" s="19">
        <v>0.77940892189080535</v>
      </c>
      <c r="BO11" s="19">
        <v>118.83773638066195</v>
      </c>
      <c r="BP11" s="19">
        <v>122</v>
      </c>
      <c r="BQ11" s="19">
        <v>2.6609928088908235</v>
      </c>
      <c r="BR11" s="19">
        <v>114.30589356524106</v>
      </c>
      <c r="BS11" s="19">
        <v>118</v>
      </c>
      <c r="BT11" s="19">
        <v>3.2317725005583315</v>
      </c>
      <c r="BU11" s="19">
        <v>106.374856066216</v>
      </c>
      <c r="BV11" s="19">
        <v>113</v>
      </c>
      <c r="BW11" s="19">
        <v>6.2281108325636625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6.5294924554183815</v>
      </c>
      <c r="E12" s="19">
        <v>22</v>
      </c>
      <c r="F12" s="19">
        <v>236.9327731092437</v>
      </c>
      <c r="G12" s="19">
        <v>6.6489162790001952</v>
      </c>
      <c r="H12" s="19">
        <v>21</v>
      </c>
      <c r="I12" s="19">
        <v>215.84094488188975</v>
      </c>
      <c r="J12" s="19">
        <v>5.9418659713516533</v>
      </c>
      <c r="K12" s="19">
        <v>21</v>
      </c>
      <c r="L12" s="19">
        <v>253.42433002107802</v>
      </c>
      <c r="M12" s="19">
        <v>7.0230322112756731</v>
      </c>
      <c r="N12" s="19">
        <v>20</v>
      </c>
      <c r="O12" s="19">
        <v>184.77727850784231</v>
      </c>
      <c r="P12" s="19">
        <v>7.094052745677474</v>
      </c>
      <c r="Q12" s="19">
        <v>20</v>
      </c>
      <c r="R12" s="19">
        <v>181.92629399585925</v>
      </c>
      <c r="S12" s="19">
        <v>6.0048569980956366</v>
      </c>
      <c r="T12" s="19">
        <v>21</v>
      </c>
      <c r="U12" s="19">
        <v>249.71690427698579</v>
      </c>
      <c r="V12" s="22">
        <v>8.1898492174390931</v>
      </c>
      <c r="W12" s="19">
        <v>24</v>
      </c>
      <c r="X12" s="19">
        <v>193.04568817818389</v>
      </c>
      <c r="Y12" s="19">
        <v>8.9111389236545691</v>
      </c>
      <c r="Z12" s="19">
        <v>29</v>
      </c>
      <c r="AA12" s="19">
        <v>225.43539325842693</v>
      </c>
      <c r="AB12" s="19">
        <v>9.3519014461703271</v>
      </c>
      <c r="AC12" s="19">
        <v>36</v>
      </c>
      <c r="AD12" s="19">
        <v>284.94845360824741</v>
      </c>
      <c r="AE12" s="19">
        <v>8.9978112840466924</v>
      </c>
      <c r="AF12" s="19">
        <v>40</v>
      </c>
      <c r="AG12" s="19">
        <v>344.55255547447229</v>
      </c>
      <c r="AH12" s="19">
        <v>10.55286800276434</v>
      </c>
      <c r="AI12" s="19">
        <v>46</v>
      </c>
      <c r="AJ12" s="19">
        <v>335.90045841519316</v>
      </c>
      <c r="AK12" s="19">
        <v>9.5219755323969189</v>
      </c>
      <c r="AL12" s="19">
        <v>45</v>
      </c>
      <c r="AM12" s="19">
        <v>372.59100642398283</v>
      </c>
      <c r="AN12" s="19">
        <v>12.011761938367442</v>
      </c>
      <c r="AO12" s="19">
        <v>46</v>
      </c>
      <c r="AP12" s="19">
        <v>282.95797266068701</v>
      </c>
      <c r="AQ12" s="19">
        <v>10.76905150314612</v>
      </c>
      <c r="AR12" s="19">
        <v>45</v>
      </c>
      <c r="AS12" s="19">
        <v>317.86409867993945</v>
      </c>
      <c r="AT12" s="19">
        <v>10.351878269139325</v>
      </c>
      <c r="AU12" s="19">
        <v>44</v>
      </c>
      <c r="AV12" s="19">
        <v>325.04363803399173</v>
      </c>
      <c r="AW12" s="19">
        <v>11.544091931051712</v>
      </c>
      <c r="AX12" s="19">
        <v>46</v>
      </c>
      <c r="AY12" s="19">
        <v>298.47222522775962</v>
      </c>
      <c r="AZ12" s="19">
        <v>10.884266938879673</v>
      </c>
      <c r="BA12" s="19">
        <v>45</v>
      </c>
      <c r="BB12" s="19">
        <v>313.44079718640091</v>
      </c>
      <c r="BC12" s="19">
        <v>9.7491309197630471</v>
      </c>
      <c r="BD12" s="19">
        <v>39</v>
      </c>
      <c r="BE12" s="19">
        <v>300.03565775222859</v>
      </c>
      <c r="BF12" s="19">
        <v>8.2159706856788297</v>
      </c>
      <c r="BG12" s="19">
        <v>38</v>
      </c>
      <c r="BH12" s="19">
        <v>362.51382160159591</v>
      </c>
      <c r="BI12" s="19">
        <v>8.9295039164490859</v>
      </c>
      <c r="BJ12" s="19">
        <v>36</v>
      </c>
      <c r="BK12" s="19">
        <v>303.15789473684214</v>
      </c>
      <c r="BL12" s="19">
        <v>9.2305770671996008</v>
      </c>
      <c r="BM12" s="19">
        <v>32</v>
      </c>
      <c r="BN12" s="19">
        <v>246.67388362652233</v>
      </c>
      <c r="BO12" s="19">
        <v>9.1413643369739965</v>
      </c>
      <c r="BP12" s="19">
        <v>29</v>
      </c>
      <c r="BQ12" s="19">
        <v>217.23929745042491</v>
      </c>
      <c r="BR12" s="19">
        <v>9.0241494919927163</v>
      </c>
      <c r="BS12" s="19">
        <v>28</v>
      </c>
      <c r="BT12" s="19">
        <v>210.27854785478547</v>
      </c>
      <c r="BU12" s="19">
        <v>8.0282910238653589</v>
      </c>
      <c r="BV12" s="19">
        <v>27</v>
      </c>
      <c r="BW12" s="19">
        <v>236.31067832167832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30.781893004115226</v>
      </c>
      <c r="E13" s="19">
        <v>41</v>
      </c>
      <c r="F13" s="19">
        <v>33.195187165775401</v>
      </c>
      <c r="G13" s="19">
        <v>30.395045846858032</v>
      </c>
      <c r="H13" s="19">
        <v>39</v>
      </c>
      <c r="I13" s="19">
        <v>28.310383858267713</v>
      </c>
      <c r="J13" s="19">
        <v>29.709329856758266</v>
      </c>
      <c r="K13" s="19">
        <v>37</v>
      </c>
      <c r="L13" s="19">
        <v>24.540002007427493</v>
      </c>
      <c r="M13" s="19">
        <v>29.095419160999217</v>
      </c>
      <c r="N13" s="19">
        <v>37</v>
      </c>
      <c r="O13" s="19">
        <v>27.167784712984755</v>
      </c>
      <c r="P13" s="19">
        <v>30.403083195760605</v>
      </c>
      <c r="Q13" s="19">
        <v>37</v>
      </c>
      <c r="R13" s="19">
        <v>21.698183574879231</v>
      </c>
      <c r="S13" s="19">
        <v>30.024284990478186</v>
      </c>
      <c r="T13" s="19">
        <v>37</v>
      </c>
      <c r="U13" s="19">
        <v>23.233575792842597</v>
      </c>
      <c r="V13" s="22">
        <v>33.783128021936257</v>
      </c>
      <c r="W13" s="19">
        <v>41</v>
      </c>
      <c r="X13" s="19">
        <v>21.362355710156979</v>
      </c>
      <c r="Y13" s="19">
        <v>37.62480878876373</v>
      </c>
      <c r="Z13" s="19">
        <v>45</v>
      </c>
      <c r="AA13" s="19">
        <v>19.601936723832061</v>
      </c>
      <c r="AB13" s="19">
        <v>45.72040707016604</v>
      </c>
      <c r="AC13" s="19">
        <v>49</v>
      </c>
      <c r="AD13" s="19">
        <v>7.173149015932526</v>
      </c>
      <c r="AE13" s="19">
        <v>45.988813229571981</v>
      </c>
      <c r="AF13" s="19">
        <v>51</v>
      </c>
      <c r="AG13" s="19">
        <v>10.896534218903691</v>
      </c>
      <c r="AH13" s="19">
        <v>48.543192812715965</v>
      </c>
      <c r="AI13" s="19">
        <v>52</v>
      </c>
      <c r="AJ13" s="19">
        <v>7.1210956407847137</v>
      </c>
      <c r="AK13" s="19">
        <v>42.319891255097417</v>
      </c>
      <c r="AL13" s="19">
        <v>50</v>
      </c>
      <c r="AM13" s="19">
        <v>18.147751605995719</v>
      </c>
      <c r="AN13" s="19">
        <v>46.955069395436368</v>
      </c>
      <c r="AO13" s="19">
        <v>49</v>
      </c>
      <c r="AP13" s="19">
        <v>4.3550795066280568</v>
      </c>
      <c r="AQ13" s="19">
        <v>44.153111162899094</v>
      </c>
      <c r="AR13" s="19">
        <v>48</v>
      </c>
      <c r="AS13" s="19">
        <v>8.7126110386834164</v>
      </c>
      <c r="AT13" s="19">
        <v>39.337137422729434</v>
      </c>
      <c r="AU13" s="19">
        <v>46</v>
      </c>
      <c r="AV13" s="19">
        <v>16.937842999782415</v>
      </c>
      <c r="AW13" s="19">
        <v>37.780664501623782</v>
      </c>
      <c r="AX13" s="19">
        <v>44</v>
      </c>
      <c r="AY13" s="19">
        <v>16.461689015842786</v>
      </c>
      <c r="AZ13" s="19">
        <v>38.094934286078853</v>
      </c>
      <c r="BA13" s="19">
        <v>90</v>
      </c>
      <c r="BB13" s="19">
        <v>136.25188410651486</v>
      </c>
      <c r="BC13" s="19">
        <v>38.996523679052189</v>
      </c>
      <c r="BD13" s="19">
        <v>46</v>
      </c>
      <c r="BE13" s="19">
        <v>17.959232414118691</v>
      </c>
      <c r="BF13" s="19">
        <v>40.052857092684292</v>
      </c>
      <c r="BG13" s="19">
        <v>46</v>
      </c>
      <c r="BH13" s="19">
        <v>14.848236403095353</v>
      </c>
      <c r="BI13" s="19">
        <v>46.63185378590078</v>
      </c>
      <c r="BJ13" s="19">
        <v>52</v>
      </c>
      <c r="BK13" s="19">
        <v>11.511758118701014</v>
      </c>
      <c r="BL13" s="19">
        <v>46.152885335998</v>
      </c>
      <c r="BM13" s="19">
        <v>52</v>
      </c>
      <c r="BN13" s="19">
        <v>12.669012178619759</v>
      </c>
      <c r="BO13" s="19">
        <v>44.691114536317315</v>
      </c>
      <c r="BP13" s="19">
        <v>50</v>
      </c>
      <c r="BQ13" s="19">
        <v>11.87906258047901</v>
      </c>
      <c r="BR13" s="19">
        <v>41.110014352411262</v>
      </c>
      <c r="BS13" s="19">
        <v>48</v>
      </c>
      <c r="BT13" s="19">
        <v>16.759871666609168</v>
      </c>
      <c r="BU13" s="19">
        <v>37.130845985377285</v>
      </c>
      <c r="BV13" s="19">
        <v>44</v>
      </c>
      <c r="BW13" s="19">
        <v>18.499858627858622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76.488340192043893</v>
      </c>
      <c r="E14" s="19">
        <v>64</v>
      </c>
      <c r="F14" s="19">
        <v>-16.327116212338591</v>
      </c>
      <c r="G14" s="19">
        <v>75.037769434430771</v>
      </c>
      <c r="H14" s="19">
        <v>62</v>
      </c>
      <c r="I14" s="19">
        <v>-17.374942689125891</v>
      </c>
      <c r="J14" s="19">
        <v>76.253946632346214</v>
      </c>
      <c r="K14" s="19">
        <v>61</v>
      </c>
      <c r="L14" s="19">
        <v>-20.004140514709611</v>
      </c>
      <c r="M14" s="19">
        <v>76.25006400813588</v>
      </c>
      <c r="N14" s="19">
        <v>61</v>
      </c>
      <c r="O14" s="19">
        <v>-20.000067156020616</v>
      </c>
      <c r="P14" s="19">
        <v>77.021144095926857</v>
      </c>
      <c r="Q14" s="19">
        <v>61</v>
      </c>
      <c r="R14" s="19">
        <v>-20.800968726163223</v>
      </c>
      <c r="S14" s="19">
        <v>77.062331475560669</v>
      </c>
      <c r="T14" s="19">
        <v>62</v>
      </c>
      <c r="U14" s="19">
        <v>-19.545647253532024</v>
      </c>
      <c r="V14" s="22">
        <v>82.922223326570816</v>
      </c>
      <c r="W14" s="19">
        <v>65</v>
      </c>
      <c r="X14" s="19">
        <v>-21.613293285670967</v>
      </c>
      <c r="Y14" s="19">
        <v>87.131136142400223</v>
      </c>
      <c r="Z14" s="19">
        <v>79</v>
      </c>
      <c r="AA14" s="19">
        <v>-9.332067160367723</v>
      </c>
      <c r="AB14" s="19">
        <v>89.362613818960895</v>
      </c>
      <c r="AC14" s="19">
        <v>79</v>
      </c>
      <c r="AD14" s="19">
        <v>-11.596140014385035</v>
      </c>
      <c r="AE14" s="19">
        <v>85.979085603112836</v>
      </c>
      <c r="AF14" s="19">
        <v>87</v>
      </c>
      <c r="AG14" s="19">
        <v>1.1873985280557608</v>
      </c>
      <c r="AH14" s="19">
        <v>94.975812024879062</v>
      </c>
      <c r="AI14" s="19">
        <v>95</v>
      </c>
      <c r="AJ14" s="19">
        <v>2.5467510732734878E-2</v>
      </c>
      <c r="AK14" s="19">
        <v>95.219755323969196</v>
      </c>
      <c r="AL14" s="19">
        <v>93</v>
      </c>
      <c r="AM14" s="19">
        <v>-2.3311920057102138</v>
      </c>
      <c r="AN14" s="19">
        <v>100.46200893907316</v>
      </c>
      <c r="AO14" s="19">
        <v>95</v>
      </c>
      <c r="AP14" s="19">
        <v>-5.4368900211677857</v>
      </c>
      <c r="AQ14" s="19">
        <v>96.921463528315073</v>
      </c>
      <c r="AR14" s="19">
        <v>94</v>
      </c>
      <c r="AS14" s="19">
        <v>-3.0142585779893669</v>
      </c>
      <c r="AT14" s="19">
        <v>90.061340941512128</v>
      </c>
      <c r="AU14" s="19">
        <v>90</v>
      </c>
      <c r="AV14" s="19">
        <v>-6.8110180095990805E-2</v>
      </c>
      <c r="AW14" s="19">
        <v>87.105420934299275</v>
      </c>
      <c r="AX14" s="19">
        <v>90</v>
      </c>
      <c r="AY14" s="19">
        <v>3.3230756876589918</v>
      </c>
      <c r="AZ14" s="19">
        <v>92.516268980477221</v>
      </c>
      <c r="BA14" s="19">
        <v>71</v>
      </c>
      <c r="BB14" s="19">
        <v>-23.256740914419694</v>
      </c>
      <c r="BC14" s="19">
        <v>93.158362122180222</v>
      </c>
      <c r="BD14" s="19">
        <v>90</v>
      </c>
      <c r="BE14" s="19">
        <v>-3.3903152118946949</v>
      </c>
      <c r="BF14" s="19">
        <v>94.483662885306543</v>
      </c>
      <c r="BG14" s="19">
        <v>86</v>
      </c>
      <c r="BH14" s="19">
        <v>-8.9789733232557225</v>
      </c>
      <c r="BI14" s="19">
        <v>101.20104438642298</v>
      </c>
      <c r="BJ14" s="19">
        <v>85</v>
      </c>
      <c r="BK14" s="19">
        <v>-16.008771929824565</v>
      </c>
      <c r="BL14" s="19">
        <v>99.485108390929028</v>
      </c>
      <c r="BM14" s="19">
        <v>87</v>
      </c>
      <c r="BN14" s="19">
        <v>-12.549725876428166</v>
      </c>
      <c r="BO14" s="19">
        <v>97.507886261055958</v>
      </c>
      <c r="BP14" s="19">
        <v>83</v>
      </c>
      <c r="BQ14" s="19">
        <v>-14.878679886685553</v>
      </c>
      <c r="BR14" s="19">
        <v>91.244178196815241</v>
      </c>
      <c r="BS14" s="19">
        <v>76</v>
      </c>
      <c r="BT14" s="19">
        <v>-16.707014626109395</v>
      </c>
      <c r="BU14" s="19">
        <v>84.297055750586267</v>
      </c>
      <c r="BV14" s="19">
        <v>73</v>
      </c>
      <c r="BW14" s="19">
        <v>-13.40148318348319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44.773662551440331</v>
      </c>
      <c r="E15" s="19">
        <v>52</v>
      </c>
      <c r="F15" s="19">
        <v>16.139705882352935</v>
      </c>
      <c r="G15" s="19">
        <v>42.743033222144106</v>
      </c>
      <c r="H15" s="19">
        <v>49</v>
      </c>
      <c r="I15" s="19">
        <v>14.638565179352584</v>
      </c>
      <c r="J15" s="19">
        <v>43.573683789912124</v>
      </c>
      <c r="K15" s="19">
        <v>48</v>
      </c>
      <c r="L15" s="19">
        <v>10.158232733842498</v>
      </c>
      <c r="M15" s="19">
        <v>43.141483583550567</v>
      </c>
      <c r="N15" s="19">
        <v>48</v>
      </c>
      <c r="O15" s="19">
        <v>11.261820440273265</v>
      </c>
      <c r="P15" s="19">
        <v>43.5777525805902</v>
      </c>
      <c r="Q15" s="19">
        <v>48</v>
      </c>
      <c r="R15" s="19">
        <v>10.147947421638023</v>
      </c>
      <c r="S15" s="19">
        <v>43.034808486352063</v>
      </c>
      <c r="T15" s="19">
        <v>48</v>
      </c>
      <c r="U15" s="19">
        <v>11.537617310932346</v>
      </c>
      <c r="V15" s="22">
        <v>46.067901848094898</v>
      </c>
      <c r="W15" s="19">
        <v>51</v>
      </c>
      <c r="X15" s="19">
        <v>10.706148867313923</v>
      </c>
      <c r="Y15" s="19">
        <v>51.486580447781947</v>
      </c>
      <c r="Z15" s="19">
        <v>59</v>
      </c>
      <c r="AA15" s="19">
        <v>14.592966724286956</v>
      </c>
      <c r="AB15" s="19">
        <v>60.267809319764325</v>
      </c>
      <c r="AC15" s="19">
        <v>67</v>
      </c>
      <c r="AD15" s="19">
        <v>11.170458585140425</v>
      </c>
      <c r="AE15" s="19">
        <v>55.9863813229572</v>
      </c>
      <c r="AF15" s="19">
        <v>71</v>
      </c>
      <c r="AG15" s="19">
        <v>26.816554887583834</v>
      </c>
      <c r="AH15" s="19">
        <v>72.814789219073944</v>
      </c>
      <c r="AI15" s="19">
        <v>80</v>
      </c>
      <c r="AJ15" s="19">
        <v>9.8677904008048394</v>
      </c>
      <c r="AK15" s="19">
        <v>69.827820570910745</v>
      </c>
      <c r="AL15" s="19">
        <v>79</v>
      </c>
      <c r="AM15" s="19">
        <v>13.135422749983766</v>
      </c>
      <c r="AN15" s="19">
        <v>67.702658198071049</v>
      </c>
      <c r="AO15" s="19">
        <v>78</v>
      </c>
      <c r="AP15" s="19">
        <v>15.209656571833596</v>
      </c>
      <c r="AQ15" s="19">
        <v>63.537403868562109</v>
      </c>
      <c r="AR15" s="19">
        <v>77</v>
      </c>
      <c r="AS15" s="19">
        <v>21.188457997571877</v>
      </c>
      <c r="AT15" s="19">
        <v>56.935330480266288</v>
      </c>
      <c r="AU15" s="19">
        <v>72</v>
      </c>
      <c r="AV15" s="19">
        <v>26.459264208460347</v>
      </c>
      <c r="AW15" s="19">
        <v>54.572070946789907</v>
      </c>
      <c r="AX15" s="19">
        <v>73</v>
      </c>
      <c r="AY15" s="19">
        <v>33.768058887078169</v>
      </c>
      <c r="AZ15" s="19">
        <v>53.3329080005104</v>
      </c>
      <c r="BA15" s="19">
        <v>62</v>
      </c>
      <c r="BB15" s="19">
        <v>16.250927100031102</v>
      </c>
      <c r="BC15" s="19">
        <v>55.245075211990603</v>
      </c>
      <c r="BD15" s="19">
        <v>69</v>
      </c>
      <c r="BE15" s="19">
        <v>24.898010791419786</v>
      </c>
      <c r="BF15" s="19">
        <v>57.511794799751812</v>
      </c>
      <c r="BG15" s="19">
        <v>65</v>
      </c>
      <c r="BH15" s="19">
        <v>13.020294752269674</v>
      </c>
      <c r="BI15" s="19">
        <v>64.490861618798959</v>
      </c>
      <c r="BJ15" s="19">
        <v>68</v>
      </c>
      <c r="BK15" s="19">
        <v>5.4412955465586981</v>
      </c>
      <c r="BL15" s="19">
        <v>63.588419796263913</v>
      </c>
      <c r="BM15" s="19">
        <v>65</v>
      </c>
      <c r="BN15" s="19">
        <v>2.2198699201187302</v>
      </c>
      <c r="BO15" s="19">
        <v>61.958136061712636</v>
      </c>
      <c r="BP15" s="19">
        <v>63</v>
      </c>
      <c r="BQ15" s="19">
        <v>1.6815611387173233</v>
      </c>
      <c r="BR15" s="19">
        <v>60.160996613284773</v>
      </c>
      <c r="BS15" s="19">
        <v>60</v>
      </c>
      <c r="BT15" s="19">
        <v>-0.26760961810466716</v>
      </c>
      <c r="BU15" s="19">
        <v>53.187428033107999</v>
      </c>
      <c r="BV15" s="19">
        <v>56</v>
      </c>
      <c r="BW15" s="19">
        <v>5.2880390552843384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51.303155006858709</v>
      </c>
      <c r="E16" s="19">
        <v>54</v>
      </c>
      <c r="F16" s="19">
        <v>5.2566844919786115</v>
      </c>
      <c r="G16" s="19">
        <v>49.391949501144303</v>
      </c>
      <c r="H16" s="19">
        <v>51</v>
      </c>
      <c r="I16" s="19">
        <v>3.2556935190793426</v>
      </c>
      <c r="J16" s="19">
        <v>50.505860756489056</v>
      </c>
      <c r="K16" s="19">
        <v>47</v>
      </c>
      <c r="L16" s="19">
        <v>-6.941492935626524</v>
      </c>
      <c r="M16" s="19">
        <v>49.161225478929715</v>
      </c>
      <c r="N16" s="19">
        <v>49</v>
      </c>
      <c r="O16" s="19">
        <v>-0.32795252225519872</v>
      </c>
      <c r="P16" s="19">
        <v>49.658369219742319</v>
      </c>
      <c r="Q16" s="19">
        <v>50</v>
      </c>
      <c r="R16" s="19">
        <v>0.68796214137829825</v>
      </c>
      <c r="S16" s="19">
        <v>49.039665484447703</v>
      </c>
      <c r="T16" s="19">
        <v>49</v>
      </c>
      <c r="U16" s="19">
        <v>-8.0884492289781382E-2</v>
      </c>
      <c r="V16" s="22">
        <v>54.257751065533995</v>
      </c>
      <c r="W16" s="19">
        <v>51</v>
      </c>
      <c r="X16" s="19">
        <v>-6.0042132258655432</v>
      </c>
      <c r="Y16" s="19">
        <v>56.437213183145602</v>
      </c>
      <c r="Z16" s="19">
        <v>53</v>
      </c>
      <c r="AA16" s="19">
        <v>-6.0903311649911345</v>
      </c>
      <c r="AB16" s="19">
        <v>64.424209962506694</v>
      </c>
      <c r="AC16" s="19">
        <v>58</v>
      </c>
      <c r="AD16" s="19">
        <v>-9.9717326238776174</v>
      </c>
      <c r="AE16" s="19">
        <v>67.983463035019454</v>
      </c>
      <c r="AF16" s="19">
        <v>65</v>
      </c>
      <c r="AG16" s="19">
        <v>-4.3885128850859232</v>
      </c>
      <c r="AH16" s="19">
        <v>71.75950241879751</v>
      </c>
      <c r="AI16" s="19">
        <v>68</v>
      </c>
      <c r="AJ16" s="19">
        <v>-5.2390307793058257</v>
      </c>
      <c r="AK16" s="19">
        <v>73.001812415043048</v>
      </c>
      <c r="AL16" s="19">
        <v>69</v>
      </c>
      <c r="AM16" s="19">
        <v>-5.4817987152034302</v>
      </c>
      <c r="AN16" s="19">
        <v>75.346506704304872</v>
      </c>
      <c r="AO16" s="19">
        <v>69</v>
      </c>
      <c r="AP16" s="19">
        <v>-8.4230934941835454</v>
      </c>
      <c r="AQ16" s="19">
        <v>73.229550221393609</v>
      </c>
      <c r="AR16" s="19">
        <v>69</v>
      </c>
      <c r="AS16" s="19">
        <v>-5.7757424545234599</v>
      </c>
      <c r="AT16" s="19">
        <v>65.216833095577741</v>
      </c>
      <c r="AU16" s="19">
        <v>66</v>
      </c>
      <c r="AV16" s="19">
        <v>1.2008661985694684</v>
      </c>
      <c r="AW16" s="19">
        <v>56.67099675243567</v>
      </c>
      <c r="AX16" s="19">
        <v>65</v>
      </c>
      <c r="AY16" s="19">
        <v>14.697117970148208</v>
      </c>
      <c r="AZ16" s="19">
        <v>57.686614776062271</v>
      </c>
      <c r="BA16" s="19">
        <v>263</v>
      </c>
      <c r="BB16" s="19">
        <v>355.91165475900812</v>
      </c>
      <c r="BC16" s="19">
        <v>57.41154874971572</v>
      </c>
      <c r="BD16" s="19">
        <v>62</v>
      </c>
      <c r="BE16" s="19">
        <v>7.9922094947961142</v>
      </c>
      <c r="BF16" s="19">
        <v>60.592783806881371</v>
      </c>
      <c r="BG16" s="19">
        <v>62</v>
      </c>
      <c r="BH16" s="19">
        <v>2.3224154836715303</v>
      </c>
      <c r="BI16" s="19">
        <v>66.47519582245431</v>
      </c>
      <c r="BJ16" s="19">
        <v>63</v>
      </c>
      <c r="BK16" s="19">
        <v>-5.2278083267871196</v>
      </c>
      <c r="BL16" s="19">
        <v>68.716518166930356</v>
      </c>
      <c r="BM16" s="19">
        <v>63</v>
      </c>
      <c r="BN16" s="19">
        <v>-8.3189869327247372</v>
      </c>
      <c r="BO16" s="19">
        <v>66.020964655923308</v>
      </c>
      <c r="BP16" s="19">
        <v>63</v>
      </c>
      <c r="BQ16" s="19">
        <v>-4.5757657005883674</v>
      </c>
      <c r="BR16" s="19">
        <v>63.169046443949014</v>
      </c>
      <c r="BS16" s="19">
        <v>61</v>
      </c>
      <c r="BT16" s="19">
        <v>-3.4337172492759511</v>
      </c>
      <c r="BU16" s="19">
        <v>59.208646301007015</v>
      </c>
      <c r="BV16" s="19">
        <v>58</v>
      </c>
      <c r="BW16" s="19">
        <v>-2.0413341235036109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134.32098765432099</v>
      </c>
      <c r="E17" s="19">
        <v>167</v>
      </c>
      <c r="F17" s="19">
        <v>24.329044117647058</v>
      </c>
      <c r="G17" s="19">
        <v>131.07863521457526</v>
      </c>
      <c r="H17" s="19">
        <v>158</v>
      </c>
      <c r="I17" s="19">
        <v>20.538331621590782</v>
      </c>
      <c r="J17" s="19">
        <v>133.69198435541219</v>
      </c>
      <c r="K17" s="19">
        <v>156</v>
      </c>
      <c r="L17" s="19">
        <v>16.686128006959102</v>
      </c>
      <c r="M17" s="19">
        <v>133.4376120142378</v>
      </c>
      <c r="N17" s="19">
        <v>153</v>
      </c>
      <c r="O17" s="19">
        <v>14.660325293947027</v>
      </c>
      <c r="P17" s="19">
        <v>133.77356606134666</v>
      </c>
      <c r="Q17" s="19">
        <v>152</v>
      </c>
      <c r="R17" s="19">
        <v>13.624839701361449</v>
      </c>
      <c r="S17" s="19">
        <v>133.10766345778663</v>
      </c>
      <c r="T17" s="19">
        <v>156</v>
      </c>
      <c r="U17" s="19">
        <v>17.198361046637544</v>
      </c>
      <c r="V17" s="22">
        <v>148.44101706608356</v>
      </c>
      <c r="W17" s="19">
        <v>171</v>
      </c>
      <c r="X17" s="19">
        <v>15.197270525217125</v>
      </c>
      <c r="Y17" s="19">
        <v>157.43012098456404</v>
      </c>
      <c r="Z17" s="19">
        <v>203</v>
      </c>
      <c r="AA17" s="19">
        <v>28.946099215603134</v>
      </c>
      <c r="AB17" s="19">
        <v>179.76432779860738</v>
      </c>
      <c r="AC17" s="19">
        <v>227</v>
      </c>
      <c r="AD17" s="19">
        <v>26.276443596925098</v>
      </c>
      <c r="AE17" s="19">
        <v>180.95598249027236</v>
      </c>
      <c r="AF17" s="19">
        <v>244</v>
      </c>
      <c r="AG17" s="19">
        <v>34.839421522367573</v>
      </c>
      <c r="AH17" s="19">
        <v>192.06219765031099</v>
      </c>
      <c r="AI17" s="19">
        <v>278</v>
      </c>
      <c r="AJ17" s="19">
        <v>44.744777161280105</v>
      </c>
      <c r="AK17" s="19">
        <v>179.85953783416403</v>
      </c>
      <c r="AL17" s="19">
        <v>271</v>
      </c>
      <c r="AM17" s="19">
        <v>50.673132636352179</v>
      </c>
      <c r="AN17" s="19">
        <v>171.44060221124442</v>
      </c>
      <c r="AO17" s="19">
        <v>268</v>
      </c>
      <c r="AP17" s="19">
        <v>56.322362697826811</v>
      </c>
      <c r="AQ17" s="19">
        <v>162.6126776975064</v>
      </c>
      <c r="AR17" s="19">
        <v>256</v>
      </c>
      <c r="AS17" s="19">
        <v>57.429299870587926</v>
      </c>
      <c r="AT17" s="19">
        <v>152.17261055634808</v>
      </c>
      <c r="AU17" s="19">
        <v>242</v>
      </c>
      <c r="AV17" s="19">
        <v>59.029932597752008</v>
      </c>
      <c r="AW17" s="19">
        <v>153.22158381214089</v>
      </c>
      <c r="AX17" s="19">
        <v>259</v>
      </c>
      <c r="AY17" s="19">
        <v>69.03623729509934</v>
      </c>
      <c r="AZ17" s="19">
        <v>163.26400408319509</v>
      </c>
      <c r="BA17" s="19">
        <v>71</v>
      </c>
      <c r="BB17" s="19">
        <v>-56.512153184837821</v>
      </c>
      <c r="BC17" s="19">
        <v>170.06817271142205</v>
      </c>
      <c r="BD17" s="19">
        <v>257</v>
      </c>
      <c r="BE17" s="19">
        <v>51.1158707138502</v>
      </c>
      <c r="BF17" s="19">
        <v>168.42739905641602</v>
      </c>
      <c r="BG17" s="19">
        <v>221</v>
      </c>
      <c r="BH17" s="19">
        <v>31.213805614830157</v>
      </c>
      <c r="BI17" s="19">
        <v>190.49608355091385</v>
      </c>
      <c r="BJ17" s="19">
        <v>238</v>
      </c>
      <c r="BK17" s="19">
        <v>24.936951754385955</v>
      </c>
      <c r="BL17" s="19">
        <v>192.81649873705834</v>
      </c>
      <c r="BM17" s="19">
        <v>235</v>
      </c>
      <c r="BN17" s="19">
        <v>21.877537212449241</v>
      </c>
      <c r="BO17" s="19">
        <v>181.81157959092727</v>
      </c>
      <c r="BP17" s="19">
        <v>224</v>
      </c>
      <c r="BQ17" s="19">
        <v>23.204473831642577</v>
      </c>
      <c r="BR17" s="19">
        <v>170.45615707097352</v>
      </c>
      <c r="BS17" s="19">
        <v>205</v>
      </c>
      <c r="BT17" s="19">
        <v>20.265529578167907</v>
      </c>
      <c r="BU17" s="19">
        <v>156.55167496537447</v>
      </c>
      <c r="BV17" s="19">
        <v>192</v>
      </c>
      <c r="BW17" s="19">
        <v>22.643210328133414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55.967078189300409</v>
      </c>
      <c r="E18" s="19">
        <v>61</v>
      </c>
      <c r="F18" s="19">
        <v>8.9926470588235343</v>
      </c>
      <c r="G18" s="19">
        <v>54.141175414715875</v>
      </c>
      <c r="H18" s="19">
        <v>58</v>
      </c>
      <c r="I18" s="19">
        <v>7.1273380301146467</v>
      </c>
      <c r="J18" s="19">
        <v>55.457415732615431</v>
      </c>
      <c r="K18" s="19">
        <v>58</v>
      </c>
      <c r="L18" s="19">
        <v>4.5847507205230862</v>
      </c>
      <c r="M18" s="19">
        <v>55.180967374308864</v>
      </c>
      <c r="N18" s="19">
        <v>56</v>
      </c>
      <c r="O18" s="19">
        <v>1.4842665227947076</v>
      </c>
      <c r="P18" s="19">
        <v>54.725549752369083</v>
      </c>
      <c r="Q18" s="19">
        <v>56</v>
      </c>
      <c r="R18" s="19">
        <v>2.3288030059044682</v>
      </c>
      <c r="S18" s="19">
        <v>55.044522482543336</v>
      </c>
      <c r="T18" s="19">
        <v>58</v>
      </c>
      <c r="U18" s="19">
        <v>5.3692490808580562</v>
      </c>
      <c r="V18" s="22">
        <v>61.4238691307932</v>
      </c>
      <c r="W18" s="19">
        <v>61</v>
      </c>
      <c r="X18" s="19">
        <v>-0.69007233961545533</v>
      </c>
      <c r="Y18" s="19">
        <v>66.338478653872897</v>
      </c>
      <c r="Z18" s="19">
        <v>68</v>
      </c>
      <c r="AA18" s="19">
        <v>2.5046117725976846</v>
      </c>
      <c r="AB18" s="19">
        <v>75.854311730048209</v>
      </c>
      <c r="AC18" s="19">
        <v>77</v>
      </c>
      <c r="AD18" s="19">
        <v>1.5103798898460619</v>
      </c>
      <c r="AE18" s="19">
        <v>79.980544747081709</v>
      </c>
      <c r="AF18" s="19">
        <v>78</v>
      </c>
      <c r="AG18" s="19">
        <v>-2.4762831427876386</v>
      </c>
      <c r="AH18" s="19">
        <v>84.42294402211472</v>
      </c>
      <c r="AI18" s="19">
        <v>81</v>
      </c>
      <c r="AJ18" s="19">
        <v>-4.0545186640471513</v>
      </c>
      <c r="AK18" s="19">
        <v>81.465790666062531</v>
      </c>
      <c r="AL18" s="19">
        <v>78</v>
      </c>
      <c r="AM18" s="19">
        <v>-4.2542896076086691</v>
      </c>
      <c r="AN18" s="19">
        <v>77.530463420371674</v>
      </c>
      <c r="AO18" s="19">
        <v>76</v>
      </c>
      <c r="AP18" s="19">
        <v>-1.9740155712387173</v>
      </c>
      <c r="AQ18" s="19">
        <v>75.383360522022841</v>
      </c>
      <c r="AR18" s="19">
        <v>73</v>
      </c>
      <c r="AS18" s="19">
        <v>-3.1616533217918228</v>
      </c>
      <c r="AT18" s="19">
        <v>68.322396576319548</v>
      </c>
      <c r="AU18" s="19">
        <v>73</v>
      </c>
      <c r="AV18" s="19">
        <v>6.8463690650185764</v>
      </c>
      <c r="AW18" s="19">
        <v>65.066699975018736</v>
      </c>
      <c r="AX18" s="19">
        <v>71</v>
      </c>
      <c r="AY18" s="19">
        <v>9.1187965998878919</v>
      </c>
      <c r="AZ18" s="19">
        <v>67.48245502105398</v>
      </c>
      <c r="BA18" s="19">
        <v>107</v>
      </c>
      <c r="BB18" s="19">
        <v>58.559732254282778</v>
      </c>
      <c r="BC18" s="19">
        <v>69.327153207203892</v>
      </c>
      <c r="BD18" s="19">
        <v>72</v>
      </c>
      <c r="BE18" s="19">
        <v>3.8554111472131933</v>
      </c>
      <c r="BF18" s="19">
        <v>68.808754492560197</v>
      </c>
      <c r="BG18" s="19">
        <v>71</v>
      </c>
      <c r="BH18" s="19">
        <v>3.1845446463890386</v>
      </c>
      <c r="BI18" s="19">
        <v>78.38120104438643</v>
      </c>
      <c r="BJ18" s="19">
        <v>78</v>
      </c>
      <c r="BK18" s="19">
        <v>-0.48634243837442542</v>
      </c>
      <c r="BL18" s="19">
        <v>76.921475559996679</v>
      </c>
      <c r="BM18" s="19">
        <v>76</v>
      </c>
      <c r="BN18" s="19">
        <v>-1.1979431664411497</v>
      </c>
      <c r="BO18" s="19">
        <v>76.178036141449965</v>
      </c>
      <c r="BP18" s="19">
        <v>76</v>
      </c>
      <c r="BQ18" s="19">
        <v>-0.23371059490084728</v>
      </c>
      <c r="BR18" s="19">
        <v>71.190512659053653</v>
      </c>
      <c r="BS18" s="19">
        <v>72</v>
      </c>
      <c r="BT18" s="19">
        <v>1.1370719365699089</v>
      </c>
      <c r="BU18" s="19">
        <v>65.229864568906038</v>
      </c>
      <c r="BV18" s="19">
        <v>69</v>
      </c>
      <c r="BW18" s="19">
        <v>5.7797689080150585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67.160493827160494</v>
      </c>
      <c r="E19" s="19">
        <v>78</v>
      </c>
      <c r="F19" s="19">
        <v>16.139705882352942</v>
      </c>
      <c r="G19" s="19">
        <v>66.489162790001956</v>
      </c>
      <c r="H19" s="19">
        <v>74</v>
      </c>
      <c r="I19" s="19">
        <v>11.296332958380184</v>
      </c>
      <c r="J19" s="19">
        <v>67.341147675318737</v>
      </c>
      <c r="K19" s="19">
        <v>71</v>
      </c>
      <c r="L19" s="19">
        <v>5.4333085356997444</v>
      </c>
      <c r="M19" s="19">
        <v>67.220451165067161</v>
      </c>
      <c r="N19" s="19">
        <v>70</v>
      </c>
      <c r="O19" s="19">
        <v>4.1349749767483024</v>
      </c>
      <c r="P19" s="19">
        <v>66.886783030673328</v>
      </c>
      <c r="Q19" s="19">
        <v>70</v>
      </c>
      <c r="R19" s="19">
        <v>4.6544576196750187</v>
      </c>
      <c r="S19" s="19">
        <v>68.055045978417226</v>
      </c>
      <c r="T19" s="19">
        <v>71</v>
      </c>
      <c r="U19" s="19">
        <v>4.3273117801091896</v>
      </c>
      <c r="V19" s="22">
        <v>76.779836413491495</v>
      </c>
      <c r="W19" s="19">
        <v>80</v>
      </c>
      <c r="X19" s="19">
        <v>4.1940224633542833</v>
      </c>
      <c r="Y19" s="19">
        <v>85.150883048254769</v>
      </c>
      <c r="Z19" s="19">
        <v>92</v>
      </c>
      <c r="AA19" s="19">
        <v>8.0435066631826402</v>
      </c>
      <c r="AB19" s="19">
        <v>100.79271558650241</v>
      </c>
      <c r="AC19" s="19">
        <v>103</v>
      </c>
      <c r="AD19" s="19">
        <v>2.1899245403337231</v>
      </c>
      <c r="AE19" s="19">
        <v>101.97519455252919</v>
      </c>
      <c r="AF19" s="19">
        <v>109</v>
      </c>
      <c r="AG19" s="19">
        <v>6.8887394412885508</v>
      </c>
      <c r="AH19" s="19">
        <v>108.69454042847271</v>
      </c>
      <c r="AI19" s="19">
        <v>115</v>
      </c>
      <c r="AJ19" s="19">
        <v>5.8010821396099939</v>
      </c>
      <c r="AK19" s="19">
        <v>102.62573629361124</v>
      </c>
      <c r="AL19" s="19">
        <v>106</v>
      </c>
      <c r="AM19" s="19">
        <v>3.2879313009117164</v>
      </c>
      <c r="AN19" s="19">
        <v>101.55398729710656</v>
      </c>
      <c r="AO19" s="19">
        <v>108</v>
      </c>
      <c r="AP19" s="19">
        <v>6.347375297077182</v>
      </c>
      <c r="AQ19" s="19">
        <v>64.614309018876725</v>
      </c>
      <c r="AR19" s="19">
        <v>109</v>
      </c>
      <c r="AS19" s="19">
        <v>68.693284281901441</v>
      </c>
      <c r="AT19" s="19">
        <v>90.061340941512128</v>
      </c>
      <c r="AU19" s="19">
        <v>105</v>
      </c>
      <c r="AV19" s="19">
        <v>16.587204789888009</v>
      </c>
      <c r="AW19" s="19">
        <v>81.858106420184868</v>
      </c>
      <c r="AX19" s="19">
        <v>107</v>
      </c>
      <c r="AY19" s="19">
        <v>30.713993615683677</v>
      </c>
      <c r="AZ19" s="19">
        <v>93.604695674365189</v>
      </c>
      <c r="BA19" s="19">
        <v>35</v>
      </c>
      <c r="BB19" s="19">
        <v>-62.608713432754435</v>
      </c>
      <c r="BC19" s="19">
        <v>98.574545966493034</v>
      </c>
      <c r="BD19" s="19">
        <v>108</v>
      </c>
      <c r="BE19" s="19">
        <v>9.5617524190380934</v>
      </c>
      <c r="BF19" s="19">
        <v>94.483662885306543</v>
      </c>
      <c r="BG19" s="19">
        <v>102</v>
      </c>
      <c r="BH19" s="19">
        <v>7.955171174743211</v>
      </c>
      <c r="BI19" s="19">
        <v>101.20104438642298</v>
      </c>
      <c r="BJ19" s="19">
        <v>104</v>
      </c>
      <c r="BK19" s="19">
        <v>2.7657378740970051</v>
      </c>
      <c r="BL19" s="19">
        <v>97.433869042662451</v>
      </c>
      <c r="BM19" s="19">
        <v>100</v>
      </c>
      <c r="BN19" s="19">
        <v>2.6337155473256857</v>
      </c>
      <c r="BO19" s="19">
        <v>94.460764815397965</v>
      </c>
      <c r="BP19" s="19">
        <v>97</v>
      </c>
      <c r="BQ19" s="19">
        <v>2.6881374394590081</v>
      </c>
      <c r="BR19" s="19">
        <v>87.233445089262929</v>
      </c>
      <c r="BS19" s="19">
        <v>90</v>
      </c>
      <c r="BT19" s="19">
        <v>3.1714383260986105</v>
      </c>
      <c r="BU19" s="19">
        <v>76.268764726720903</v>
      </c>
      <c r="BV19" s="19">
        <v>85</v>
      </c>
      <c r="BW19" s="19">
        <v>11.447983069562017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26.117969821673526</v>
      </c>
      <c r="E20" s="19">
        <v>29</v>
      </c>
      <c r="F20" s="19">
        <v>11.034663865546216</v>
      </c>
      <c r="G20" s="19">
        <v>26.595665116000781</v>
      </c>
      <c r="H20" s="19">
        <v>27</v>
      </c>
      <c r="I20" s="19">
        <v>1.5203037120359839</v>
      </c>
      <c r="J20" s="19">
        <v>26.73839687108244</v>
      </c>
      <c r="K20" s="19">
        <v>28</v>
      </c>
      <c r="L20" s="19">
        <v>4.7183200062453379</v>
      </c>
      <c r="M20" s="19">
        <v>27.088838529206168</v>
      </c>
      <c r="N20" s="19">
        <v>28</v>
      </c>
      <c r="O20" s="19">
        <v>3.3636047917353569</v>
      </c>
      <c r="P20" s="19">
        <v>27.362774876184542</v>
      </c>
      <c r="Q20" s="19">
        <v>28</v>
      </c>
      <c r="R20" s="19">
        <v>2.3288030059044682</v>
      </c>
      <c r="S20" s="19">
        <v>27.021856491430366</v>
      </c>
      <c r="T20" s="19">
        <v>28</v>
      </c>
      <c r="U20" s="19">
        <v>3.6198234894772656</v>
      </c>
      <c r="V20" s="22">
        <v>27.64074110885694</v>
      </c>
      <c r="W20" s="19">
        <v>28</v>
      </c>
      <c r="X20" s="19">
        <v>1.2997440615944367</v>
      </c>
      <c r="Y20" s="19">
        <v>26.733416770963704</v>
      </c>
      <c r="Z20" s="19">
        <v>30</v>
      </c>
      <c r="AA20" s="19">
        <v>12.219101123595511</v>
      </c>
      <c r="AB20" s="19">
        <v>30.133904659882162</v>
      </c>
      <c r="AC20" s="19">
        <v>32</v>
      </c>
      <c r="AD20" s="19">
        <v>6.1926768574475695</v>
      </c>
      <c r="AE20" s="19">
        <v>29.992704280155642</v>
      </c>
      <c r="AF20" s="19">
        <v>34</v>
      </c>
      <c r="AG20" s="19">
        <v>13.360901645990431</v>
      </c>
      <c r="AH20" s="19">
        <v>32.713890808569452</v>
      </c>
      <c r="AI20" s="19">
        <v>37</v>
      </c>
      <c r="AJ20" s="19">
        <v>13.101801973086596</v>
      </c>
      <c r="AK20" s="19">
        <v>32.797915722700502</v>
      </c>
      <c r="AL20" s="19">
        <v>37</v>
      </c>
      <c r="AM20" s="19">
        <v>12.812046694757189</v>
      </c>
      <c r="AN20" s="19">
        <v>34.943307457068926</v>
      </c>
      <c r="AO20" s="19">
        <v>38</v>
      </c>
      <c r="AP20" s="19">
        <v>8.7475764756570413</v>
      </c>
      <c r="AQ20" s="19">
        <v>34.46096481006758</v>
      </c>
      <c r="AR20" s="19">
        <v>37</v>
      </c>
      <c r="AS20" s="19">
        <v>7.3678586885955539</v>
      </c>
      <c r="AT20" s="19">
        <v>33.126010461245841</v>
      </c>
      <c r="AU20" s="19">
        <v>34</v>
      </c>
      <c r="AV20" s="19">
        <v>2.6383785025264084</v>
      </c>
      <c r="AW20" s="19">
        <v>33.582812890332249</v>
      </c>
      <c r="AX20" s="19">
        <v>35</v>
      </c>
      <c r="AY20" s="19">
        <v>4.2199773863365913</v>
      </c>
      <c r="AZ20" s="19">
        <v>34.829654204414958</v>
      </c>
      <c r="BA20" s="19">
        <v>157</v>
      </c>
      <c r="BB20" s="19">
        <v>350.7653135990621</v>
      </c>
      <c r="BC20" s="19">
        <v>34.663576603601946</v>
      </c>
      <c r="BD20" s="19">
        <v>36</v>
      </c>
      <c r="BE20" s="19">
        <v>3.8554111472131933</v>
      </c>
      <c r="BF20" s="19">
        <v>30.809890071295612</v>
      </c>
      <c r="BG20" s="19">
        <v>33</v>
      </c>
      <c r="BH20" s="19">
        <v>7.1084639498432631</v>
      </c>
      <c r="BI20" s="19">
        <v>29.765013054830288</v>
      </c>
      <c r="BJ20" s="19">
        <v>31</v>
      </c>
      <c r="BK20" s="19">
        <v>4.1491228070175428</v>
      </c>
      <c r="BL20" s="19">
        <v>30.768590223998668</v>
      </c>
      <c r="BM20" s="19">
        <v>32</v>
      </c>
      <c r="BN20" s="19">
        <v>4.0021650879566968</v>
      </c>
      <c r="BO20" s="19">
        <v>30.471214456579986</v>
      </c>
      <c r="BP20" s="19">
        <v>31</v>
      </c>
      <c r="BQ20" s="19">
        <v>1.7353609065155835</v>
      </c>
      <c r="BR20" s="19">
        <v>30.080498306642387</v>
      </c>
      <c r="BS20" s="19">
        <v>31</v>
      </c>
      <c r="BT20" s="19">
        <v>3.0568033946251774</v>
      </c>
      <c r="BU20" s="19">
        <v>30.106091339495094</v>
      </c>
      <c r="BV20" s="19">
        <v>30</v>
      </c>
      <c r="BW20" s="19">
        <v>-0.35239160839161149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74.622770919067221</v>
      </c>
      <c r="E21" s="19">
        <v>95</v>
      </c>
      <c r="F21" s="19">
        <v>27.306985294117638</v>
      </c>
      <c r="G21" s="19">
        <v>75.987614617145084</v>
      </c>
      <c r="H21" s="19">
        <v>92</v>
      </c>
      <c r="I21" s="19">
        <v>21.072362204724403</v>
      </c>
      <c r="J21" s="19">
        <v>77.2442576275715</v>
      </c>
      <c r="K21" s="19">
        <v>90</v>
      </c>
      <c r="L21" s="19">
        <v>16.513515391564169</v>
      </c>
      <c r="M21" s="19">
        <v>77.253354324032415</v>
      </c>
      <c r="N21" s="19">
        <v>90</v>
      </c>
      <c r="O21" s="19">
        <v>16.4997957532082</v>
      </c>
      <c r="P21" s="19">
        <v>77.021144095926857</v>
      </c>
      <c r="Q21" s="19">
        <v>91</v>
      </c>
      <c r="R21" s="19">
        <v>18.149374523264701</v>
      </c>
      <c r="S21" s="19">
        <v>77.062331475560669</v>
      </c>
      <c r="T21" s="19">
        <v>91</v>
      </c>
      <c r="U21" s="19">
        <v>18.086227418202995</v>
      </c>
      <c r="V21" s="22">
        <v>81.898492174390938</v>
      </c>
      <c r="W21" s="19">
        <v>98</v>
      </c>
      <c r="X21" s="19">
        <v>19.660322672758422</v>
      </c>
      <c r="Y21" s="19">
        <v>89.111389236545676</v>
      </c>
      <c r="Z21" s="19">
        <v>115</v>
      </c>
      <c r="AA21" s="19">
        <v>29.051966292134839</v>
      </c>
      <c r="AB21" s="19">
        <v>96.636314943760041</v>
      </c>
      <c r="AC21" s="19">
        <v>124</v>
      </c>
      <c r="AD21" s="19">
        <v>28.31615120274914</v>
      </c>
      <c r="AE21" s="19">
        <v>98.975924124513625</v>
      </c>
      <c r="AF21" s="19">
        <v>142</v>
      </c>
      <c r="AG21" s="19">
        <v>43.469233812216046</v>
      </c>
      <c r="AH21" s="19">
        <v>105.5286800276434</v>
      </c>
      <c r="AI21" s="19">
        <v>155</v>
      </c>
      <c r="AJ21" s="19">
        <v>46.879502292075955</v>
      </c>
      <c r="AK21" s="19">
        <v>102.62573629361124</v>
      </c>
      <c r="AL21" s="19">
        <v>151</v>
      </c>
      <c r="AM21" s="19">
        <v>47.136581381487446</v>
      </c>
      <c r="AN21" s="19">
        <v>98.278052223006355</v>
      </c>
      <c r="AO21" s="19">
        <v>154</v>
      </c>
      <c r="AP21" s="19">
        <v>56.698262243285939</v>
      </c>
      <c r="AQ21" s="19">
        <v>88.306222325798188</v>
      </c>
      <c r="AR21" s="19">
        <v>150</v>
      </c>
      <c r="AS21" s="19">
        <v>69.863454747942839</v>
      </c>
      <c r="AT21" s="19">
        <v>90.061340941512128</v>
      </c>
      <c r="AU21" s="19">
        <v>148</v>
      </c>
      <c r="AV21" s="19">
        <v>64.332441037175485</v>
      </c>
      <c r="AW21" s="19">
        <v>96.550587059705222</v>
      </c>
      <c r="AX21" s="19">
        <v>155</v>
      </c>
      <c r="AY21" s="19">
        <v>60.537604918083687</v>
      </c>
      <c r="AZ21" s="19">
        <v>101.22368253158096</v>
      </c>
      <c r="BA21" s="19">
        <v>131</v>
      </c>
      <c r="BB21" s="19">
        <v>29.416354674835183</v>
      </c>
      <c r="BC21" s="19">
        <v>98.574545966493034</v>
      </c>
      <c r="BD21" s="19">
        <v>144</v>
      </c>
      <c r="BE21" s="19">
        <v>46.082336558717458</v>
      </c>
      <c r="BF21" s="19">
        <v>92.429670213886837</v>
      </c>
      <c r="BG21" s="19">
        <v>130</v>
      </c>
      <c r="BH21" s="19">
        <v>40.647477913935596</v>
      </c>
      <c r="BI21" s="19">
        <v>98.224543080939952</v>
      </c>
      <c r="BJ21" s="19">
        <v>130</v>
      </c>
      <c r="BK21" s="19">
        <v>32.349813928761293</v>
      </c>
      <c r="BL21" s="19">
        <v>95.382629694395874</v>
      </c>
      <c r="BM21" s="19">
        <v>124</v>
      </c>
      <c r="BN21" s="19">
        <v>30.002706359945869</v>
      </c>
      <c r="BO21" s="19">
        <v>93.445057666845287</v>
      </c>
      <c r="BP21" s="19">
        <v>119</v>
      </c>
      <c r="BQ21" s="19">
        <v>27.347559058997422</v>
      </c>
      <c r="BR21" s="19">
        <v>86.230761812374837</v>
      </c>
      <c r="BS21" s="19">
        <v>112</v>
      </c>
      <c r="BT21" s="19">
        <v>29.884043288049746</v>
      </c>
      <c r="BU21" s="19">
        <v>83.293519372603086</v>
      </c>
      <c r="BV21" s="19">
        <v>108</v>
      </c>
      <c r="BW21" s="19">
        <v>29.661948268598881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86.748971193415642</v>
      </c>
      <c r="E22" s="19">
        <v>99</v>
      </c>
      <c r="F22" s="19">
        <v>14.122390891840602</v>
      </c>
      <c r="G22" s="19">
        <v>85.486066444288213</v>
      </c>
      <c r="H22" s="19">
        <v>94</v>
      </c>
      <c r="I22" s="19">
        <v>9.9594400699912526</v>
      </c>
      <c r="J22" s="19">
        <v>85.166745589373704</v>
      </c>
      <c r="K22" s="19">
        <v>90</v>
      </c>
      <c r="L22" s="19">
        <v>5.6750488435116901</v>
      </c>
      <c r="M22" s="19">
        <v>87.286257482997655</v>
      </c>
      <c r="N22" s="19">
        <v>90</v>
      </c>
      <c r="O22" s="19">
        <v>3.1090146321497976</v>
      </c>
      <c r="P22" s="19">
        <v>88.168941267705748</v>
      </c>
      <c r="Q22" s="19">
        <v>90</v>
      </c>
      <c r="R22" s="19">
        <v>2.0767616191904157</v>
      </c>
      <c r="S22" s="19">
        <v>85.068807473021522</v>
      </c>
      <c r="T22" s="19">
        <v>92</v>
      </c>
      <c r="U22" s="19">
        <v>8.1477485495216531</v>
      </c>
      <c r="V22" s="22">
        <v>90.088341391830028</v>
      </c>
      <c r="W22" s="19">
        <v>97</v>
      </c>
      <c r="X22" s="19">
        <v>7.6720899745599942</v>
      </c>
      <c r="Y22" s="19">
        <v>99.012654707272986</v>
      </c>
      <c r="Z22" s="19">
        <v>114</v>
      </c>
      <c r="AA22" s="19">
        <v>15.136797752808981</v>
      </c>
      <c r="AB22" s="19">
        <v>118.45741831815747</v>
      </c>
      <c r="AC22" s="19">
        <v>127</v>
      </c>
      <c r="AD22" s="19">
        <v>7.2115210707180379</v>
      </c>
      <c r="AE22" s="19">
        <v>117.97130350194553</v>
      </c>
      <c r="AF22" s="19">
        <v>140</v>
      </c>
      <c r="AG22" s="19">
        <v>18.672927944456582</v>
      </c>
      <c r="AH22" s="19">
        <v>129.80027643400138</v>
      </c>
      <c r="AI22" s="19">
        <v>142</v>
      </c>
      <c r="AJ22" s="19">
        <v>9.3988425149477486</v>
      </c>
      <c r="AK22" s="19">
        <v>115.32170367014047</v>
      </c>
      <c r="AL22" s="19">
        <v>135</v>
      </c>
      <c r="AM22" s="19">
        <v>17.063827279335204</v>
      </c>
      <c r="AN22" s="19">
        <v>121.20959774170784</v>
      </c>
      <c r="AO22" s="19">
        <v>135</v>
      </c>
      <c r="AP22" s="19">
        <v>11.377318723290282</v>
      </c>
      <c r="AQ22" s="19">
        <v>118.45956653460732</v>
      </c>
      <c r="AR22" s="19">
        <v>135</v>
      </c>
      <c r="AS22" s="19">
        <v>13.962936003619836</v>
      </c>
      <c r="AT22" s="19">
        <v>106.62434617213505</v>
      </c>
      <c r="AU22" s="19">
        <v>132</v>
      </c>
      <c r="AV22" s="19">
        <v>23.799117873978169</v>
      </c>
      <c r="AW22" s="19">
        <v>100.74843867099675</v>
      </c>
      <c r="AX22" s="19">
        <v>132</v>
      </c>
      <c r="AY22" s="19">
        <v>31.019400142823145</v>
      </c>
      <c r="AZ22" s="19">
        <v>107.75424269490877</v>
      </c>
      <c r="BA22" s="19">
        <v>137</v>
      </c>
      <c r="BB22" s="19">
        <v>27.141165464729355</v>
      </c>
      <c r="BC22" s="19">
        <v>116.98957103715657</v>
      </c>
      <c r="BD22" s="19">
        <v>131</v>
      </c>
      <c r="BE22" s="19">
        <v>11.975793088764846</v>
      </c>
      <c r="BF22" s="19">
        <v>117.07758227092333</v>
      </c>
      <c r="BG22" s="19">
        <v>120</v>
      </c>
      <c r="BH22" s="19">
        <v>2.4961377510461831</v>
      </c>
      <c r="BI22" s="19">
        <v>126.99738903394255</v>
      </c>
      <c r="BJ22" s="19">
        <v>131</v>
      </c>
      <c r="BK22" s="19">
        <v>3.1517269736842142</v>
      </c>
      <c r="BL22" s="19">
        <v>121.0231215477281</v>
      </c>
      <c r="BM22" s="19">
        <v>128</v>
      </c>
      <c r="BN22" s="19">
        <v>5.7649136487695216</v>
      </c>
      <c r="BO22" s="19">
        <v>118.83773638066195</v>
      </c>
      <c r="BP22" s="19">
        <v>122</v>
      </c>
      <c r="BQ22" s="19">
        <v>2.6609928088908235</v>
      </c>
      <c r="BR22" s="19">
        <v>109.29247718080067</v>
      </c>
      <c r="BS22" s="19">
        <v>114</v>
      </c>
      <c r="BT22" s="19">
        <v>4.3072706746428224</v>
      </c>
      <c r="BU22" s="19">
        <v>101.35717417630015</v>
      </c>
      <c r="BV22" s="19">
        <v>108</v>
      </c>
      <c r="BW22" s="19">
        <v>6.5538782801357058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77.421124828532243</v>
      </c>
      <c r="E23" s="19">
        <v>113</v>
      </c>
      <c r="F23" s="19">
        <v>45.95499645641388</v>
      </c>
      <c r="G23" s="19">
        <v>75.037769434430771</v>
      </c>
      <c r="H23" s="19">
        <v>106</v>
      </c>
      <c r="I23" s="19">
        <v>41.262194757300897</v>
      </c>
      <c r="J23" s="19">
        <v>77.2442576275715</v>
      </c>
      <c r="K23" s="19">
        <v>104</v>
      </c>
      <c r="L23" s="19">
        <v>34.637840008029706</v>
      </c>
      <c r="M23" s="19">
        <v>76.25006400813588</v>
      </c>
      <c r="N23" s="19">
        <v>104</v>
      </c>
      <c r="O23" s="19">
        <v>36.393328127440263</v>
      </c>
      <c r="P23" s="19">
        <v>76.00770798940151</v>
      </c>
      <c r="Q23" s="19">
        <v>103</v>
      </c>
      <c r="R23" s="19">
        <v>35.512571980676341</v>
      </c>
      <c r="S23" s="19">
        <v>77.062331475560669</v>
      </c>
      <c r="T23" s="19">
        <v>103</v>
      </c>
      <c r="U23" s="19">
        <v>33.658037627196798</v>
      </c>
      <c r="V23" s="22">
        <v>83.945954478750707</v>
      </c>
      <c r="W23" s="19">
        <v>113</v>
      </c>
      <c r="X23" s="19">
        <v>34.610417740385287</v>
      </c>
      <c r="Y23" s="19">
        <v>92.081768877763878</v>
      </c>
      <c r="Z23" s="19">
        <v>132</v>
      </c>
      <c r="AA23" s="19">
        <v>43.350851757883277</v>
      </c>
      <c r="AB23" s="19">
        <v>108.06641671130156</v>
      </c>
      <c r="AC23" s="19">
        <v>139</v>
      </c>
      <c r="AD23" s="19">
        <v>28.624603489294209</v>
      </c>
      <c r="AE23" s="19">
        <v>120.97057392996109</v>
      </c>
      <c r="AF23" s="19">
        <v>161</v>
      </c>
      <c r="AG23" s="19">
        <v>33.090217537708746</v>
      </c>
      <c r="AH23" s="19">
        <v>120.30269523151348</v>
      </c>
      <c r="AI23" s="19">
        <v>165</v>
      </c>
      <c r="AJ23" s="19">
        <v>37.154034398373135</v>
      </c>
      <c r="AK23" s="19">
        <v>111.08971454463072</v>
      </c>
      <c r="AL23" s="19">
        <v>128</v>
      </c>
      <c r="AM23" s="19">
        <v>15.222188232894867</v>
      </c>
      <c r="AN23" s="19">
        <v>104.82992237120678</v>
      </c>
      <c r="AO23" s="19">
        <v>151</v>
      </c>
      <c r="AP23" s="19">
        <v>44.042842524773803</v>
      </c>
      <c r="AQ23" s="19">
        <v>99.075273828944304</v>
      </c>
      <c r="AR23" s="19">
        <v>148</v>
      </c>
      <c r="AS23" s="19">
        <v>49.38136861021988</v>
      </c>
      <c r="AT23" s="19">
        <v>89.026153114598188</v>
      </c>
      <c r="AU23" s="19">
        <v>137</v>
      </c>
      <c r="AV23" s="19">
        <v>53.88736366452661</v>
      </c>
      <c r="AW23" s="19">
        <v>82.907569323007749</v>
      </c>
      <c r="AX23" s="19">
        <v>137</v>
      </c>
      <c r="AY23" s="19">
        <v>65.244260709475427</v>
      </c>
      <c r="AZ23" s="19">
        <v>88.162562204925351</v>
      </c>
      <c r="BA23" s="19">
        <v>24</v>
      </c>
      <c r="BB23" s="19">
        <v>-72.777560679084701</v>
      </c>
      <c r="BC23" s="19">
        <v>92.075125353317674</v>
      </c>
      <c r="BD23" s="19">
        <v>137</v>
      </c>
      <c r="BE23" s="19">
        <v>48.791543290647915</v>
      </c>
      <c r="BF23" s="19">
        <v>90.37567754246713</v>
      </c>
      <c r="BG23" s="19">
        <v>143</v>
      </c>
      <c r="BH23" s="19">
        <v>58.22841265317755</v>
      </c>
      <c r="BI23" s="19">
        <v>110.13054830287206</v>
      </c>
      <c r="BJ23" s="19">
        <v>154</v>
      </c>
      <c r="BK23" s="19">
        <v>39.834044570886682</v>
      </c>
      <c r="BL23" s="19">
        <v>110.76692480639521</v>
      </c>
      <c r="BM23" s="19">
        <v>149</v>
      </c>
      <c r="BN23" s="19">
        <v>34.516689219666205</v>
      </c>
      <c r="BO23" s="19">
        <v>108.68066489513528</v>
      </c>
      <c r="BP23" s="19">
        <v>146</v>
      </c>
      <c r="BQ23" s="19">
        <v>34.338522993831255</v>
      </c>
      <c r="BR23" s="19">
        <v>103.27637751947219</v>
      </c>
      <c r="BS23" s="19">
        <v>139</v>
      </c>
      <c r="BT23" s="19">
        <v>34.59031323381992</v>
      </c>
      <c r="BU23" s="19">
        <v>92.325346774451617</v>
      </c>
      <c r="BV23" s="19">
        <v>131</v>
      </c>
      <c r="BW23" s="19">
        <v>41.889529340224996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20.521262002743484</v>
      </c>
      <c r="E24" s="19">
        <v>23</v>
      </c>
      <c r="F24" s="19">
        <v>12.078877005347596</v>
      </c>
      <c r="G24" s="19">
        <v>19.946748837000584</v>
      </c>
      <c r="H24" s="19">
        <v>22</v>
      </c>
      <c r="I24" s="19">
        <v>10.293663292088485</v>
      </c>
      <c r="J24" s="19">
        <v>20.796530899730787</v>
      </c>
      <c r="K24" s="19">
        <v>20</v>
      </c>
      <c r="L24" s="19">
        <v>-3.8301142799787713</v>
      </c>
      <c r="M24" s="19">
        <v>20.065806317930495</v>
      </c>
      <c r="N24" s="19">
        <v>21</v>
      </c>
      <c r="O24" s="19">
        <v>4.6556498516320488</v>
      </c>
      <c r="P24" s="19">
        <v>20.268722130507069</v>
      </c>
      <c r="Q24" s="19">
        <v>20</v>
      </c>
      <c r="R24" s="19">
        <v>-1.325797101449266</v>
      </c>
      <c r="S24" s="19">
        <v>20.016189993652123</v>
      </c>
      <c r="T24" s="19">
        <v>20</v>
      </c>
      <c r="U24" s="19">
        <v>-8.0884492289778842E-2</v>
      </c>
      <c r="V24" s="22">
        <v>20.474623043597735</v>
      </c>
      <c r="W24" s="19">
        <v>21</v>
      </c>
      <c r="X24" s="19">
        <v>2.5659908623643597</v>
      </c>
      <c r="Y24" s="19">
        <v>21.782784035600056</v>
      </c>
      <c r="Z24" s="19">
        <v>22</v>
      </c>
      <c r="AA24" s="19">
        <v>0.99719101123595455</v>
      </c>
      <c r="AB24" s="19">
        <v>23.899303695768612</v>
      </c>
      <c r="AC24" s="19">
        <v>21</v>
      </c>
      <c r="AD24" s="19">
        <v>-12.131331241595696</v>
      </c>
      <c r="AE24" s="19">
        <v>24.993920233463037</v>
      </c>
      <c r="AF24" s="19">
        <v>26</v>
      </c>
      <c r="AG24" s="19">
        <v>4.0252979810265082</v>
      </c>
      <c r="AH24" s="19">
        <v>26.382170006910851</v>
      </c>
      <c r="AI24" s="19">
        <v>28</v>
      </c>
      <c r="AJ24" s="19">
        <v>6.1322855271774692</v>
      </c>
      <c r="AK24" s="19">
        <v>26.449932034435886</v>
      </c>
      <c r="AL24" s="19">
        <v>28</v>
      </c>
      <c r="AM24" s="19">
        <v>5.8603854389721635</v>
      </c>
      <c r="AN24" s="19">
        <v>26.207480592801694</v>
      </c>
      <c r="AO24" s="19">
        <v>28</v>
      </c>
      <c r="AP24" s="19">
        <v>6.8397242567858658</v>
      </c>
      <c r="AQ24" s="19">
        <v>24.768818457236076</v>
      </c>
      <c r="AR24" s="19">
        <v>28</v>
      </c>
      <c r="AS24" s="19">
        <v>13.045360029355585</v>
      </c>
      <c r="AT24" s="19">
        <v>23.809320019020447</v>
      </c>
      <c r="AU24" s="19">
        <v>27</v>
      </c>
      <c r="AV24" s="19">
        <v>13.400970621717162</v>
      </c>
      <c r="AW24" s="19">
        <v>23.088183862103424</v>
      </c>
      <c r="AX24" s="19">
        <v>26</v>
      </c>
      <c r="AY24" s="19">
        <v>12.611715825236407</v>
      </c>
      <c r="AZ24" s="19">
        <v>23.945387265535281</v>
      </c>
      <c r="BA24" s="19">
        <v>11</v>
      </c>
      <c r="BB24" s="19">
        <v>-54.062133645955448</v>
      </c>
      <c r="BC24" s="19">
        <v>23.831208914976337</v>
      </c>
      <c r="BD24" s="19">
        <v>26</v>
      </c>
      <c r="BE24" s="19">
        <v>9.1006339324259873</v>
      </c>
      <c r="BF24" s="19">
        <v>23.620915721326636</v>
      </c>
      <c r="BG24" s="19">
        <v>25</v>
      </c>
      <c r="BH24" s="19">
        <v>5.8384031124933449</v>
      </c>
      <c r="BI24" s="19">
        <v>24.804177545691907</v>
      </c>
      <c r="BJ24" s="19">
        <v>26</v>
      </c>
      <c r="BK24" s="19">
        <v>4.8210526315789437</v>
      </c>
      <c r="BL24" s="19">
        <v>25.640491853332225</v>
      </c>
      <c r="BM24" s="19">
        <v>26</v>
      </c>
      <c r="BN24" s="19">
        <v>1.4021109607577722</v>
      </c>
      <c r="BO24" s="19">
        <v>25.392678713816657</v>
      </c>
      <c r="BP24" s="19">
        <v>26</v>
      </c>
      <c r="BQ24" s="19">
        <v>2.3917180736543839</v>
      </c>
      <c r="BR24" s="19">
        <v>25.067081922201989</v>
      </c>
      <c r="BS24" s="19">
        <v>25</v>
      </c>
      <c r="BT24" s="19">
        <v>-0.26760961810466949</v>
      </c>
      <c r="BU24" s="19">
        <v>22.077800315629734</v>
      </c>
      <c r="BV24" s="19">
        <v>24</v>
      </c>
      <c r="BW24" s="19">
        <v>8.7064818817546161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27.050754458161865</v>
      </c>
      <c r="E25" s="19">
        <v>33</v>
      </c>
      <c r="F25" s="19">
        <v>21.992900608519271</v>
      </c>
      <c r="G25" s="19">
        <v>27.545510298715094</v>
      </c>
      <c r="H25" s="19">
        <v>32</v>
      </c>
      <c r="I25" s="19">
        <v>16.171382025522661</v>
      </c>
      <c r="J25" s="19">
        <v>28.719018861532991</v>
      </c>
      <c r="K25" s="19">
        <v>32</v>
      </c>
      <c r="L25" s="19">
        <v>11.424419316990113</v>
      </c>
      <c r="M25" s="19">
        <v>28.092128845102692</v>
      </c>
      <c r="N25" s="19">
        <v>31</v>
      </c>
      <c r="O25" s="19">
        <v>10.351195421788894</v>
      </c>
      <c r="P25" s="19">
        <v>28.376210982709896</v>
      </c>
      <c r="Q25" s="19">
        <v>31</v>
      </c>
      <c r="R25" s="19">
        <v>9.2464389233954556</v>
      </c>
      <c r="S25" s="19">
        <v>28.022665991112973</v>
      </c>
      <c r="T25" s="19">
        <v>31</v>
      </c>
      <c r="U25" s="19">
        <v>10.624735026393456</v>
      </c>
      <c r="V25" s="22">
        <v>28.664472261036828</v>
      </c>
      <c r="W25" s="19">
        <v>31</v>
      </c>
      <c r="X25" s="19">
        <v>8.1478134943297693</v>
      </c>
      <c r="Y25" s="19">
        <v>27.723543318036434</v>
      </c>
      <c r="Z25" s="19">
        <v>32</v>
      </c>
      <c r="AA25" s="19">
        <v>15.425361155698237</v>
      </c>
      <c r="AB25" s="19">
        <v>29.09480449919657</v>
      </c>
      <c r="AC25" s="19">
        <v>36</v>
      </c>
      <c r="AD25" s="19">
        <v>23.73343151693668</v>
      </c>
      <c r="AE25" s="19">
        <v>30.992461089494164</v>
      </c>
      <c r="AF25" s="19">
        <v>37</v>
      </c>
      <c r="AG25" s="19">
        <v>19.383871752418766</v>
      </c>
      <c r="AH25" s="19">
        <v>32.713890808569452</v>
      </c>
      <c r="AI25" s="19">
        <v>38</v>
      </c>
      <c r="AJ25" s="19">
        <v>16.158607431818666</v>
      </c>
      <c r="AK25" s="19">
        <v>32.797915722700502</v>
      </c>
      <c r="AL25" s="19">
        <v>37</v>
      </c>
      <c r="AM25" s="19">
        <v>12.812046694757189</v>
      </c>
      <c r="AN25" s="19">
        <v>31.667372382968715</v>
      </c>
      <c r="AO25" s="19">
        <v>34</v>
      </c>
      <c r="AP25" s="19">
        <v>7.3660283171641181</v>
      </c>
      <c r="AQ25" s="19">
        <v>33.384059659752971</v>
      </c>
      <c r="AR25" s="19">
        <v>36</v>
      </c>
      <c r="AS25" s="19">
        <v>7.8358964335327501</v>
      </c>
      <c r="AT25" s="19">
        <v>32.090822634331907</v>
      </c>
      <c r="AU25" s="19">
        <v>36</v>
      </c>
      <c r="AV25" s="19">
        <v>12.181605346214825</v>
      </c>
      <c r="AW25" s="19">
        <v>23.088183862103424</v>
      </c>
      <c r="AX25" s="19">
        <v>36</v>
      </c>
      <c r="AY25" s="19">
        <v>55.9239142195581</v>
      </c>
      <c r="AZ25" s="19">
        <v>30.475947428863087</v>
      </c>
      <c r="BA25" s="19">
        <v>35</v>
      </c>
      <c r="BB25" s="19">
        <v>14.844665885111366</v>
      </c>
      <c r="BC25" s="19">
        <v>31.413866297014263</v>
      </c>
      <c r="BD25" s="19">
        <v>35</v>
      </c>
      <c r="BE25" s="19">
        <v>11.415766747968181</v>
      </c>
      <c r="BF25" s="19">
        <v>30.809890071295612</v>
      </c>
      <c r="BG25" s="19">
        <v>36</v>
      </c>
      <c r="BH25" s="19">
        <v>16.845597036192654</v>
      </c>
      <c r="BI25" s="19">
        <v>31.749347258485638</v>
      </c>
      <c r="BJ25" s="19">
        <v>36</v>
      </c>
      <c r="BK25" s="19">
        <v>13.388157894736846</v>
      </c>
      <c r="BL25" s="19">
        <v>31.794209898131957</v>
      </c>
      <c r="BM25" s="19">
        <v>35</v>
      </c>
      <c r="BN25" s="19">
        <v>10.082936837050941</v>
      </c>
      <c r="BO25" s="19">
        <v>31.486921605132654</v>
      </c>
      <c r="BP25" s="19">
        <v>34</v>
      </c>
      <c r="BQ25" s="19">
        <v>7.9813404002558679</v>
      </c>
      <c r="BR25" s="19">
        <v>24.064398645313911</v>
      </c>
      <c r="BS25" s="19">
        <v>34</v>
      </c>
      <c r="BT25" s="19">
        <v>41.287553041018377</v>
      </c>
      <c r="BU25" s="19">
        <v>30.106091339495094</v>
      </c>
      <c r="BV25" s="19">
        <v>34</v>
      </c>
      <c r="BW25" s="19">
        <v>12.933956177156173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59.698216735253773</v>
      </c>
      <c r="E26" s="19">
        <v>76</v>
      </c>
      <c r="F26" s="19">
        <v>27.306985294117649</v>
      </c>
      <c r="G26" s="19">
        <v>58.890401328287439</v>
      </c>
      <c r="H26" s="19">
        <v>72</v>
      </c>
      <c r="I26" s="19">
        <v>22.261010922021839</v>
      </c>
      <c r="J26" s="19">
        <v>58.428348718291261</v>
      </c>
      <c r="K26" s="19">
        <v>69</v>
      </c>
      <c r="L26" s="19">
        <v>18.093359668059957</v>
      </c>
      <c r="M26" s="19">
        <v>57.187548006101913</v>
      </c>
      <c r="N26" s="19">
        <v>68</v>
      </c>
      <c r="O26" s="19">
        <v>18.907004008537658</v>
      </c>
      <c r="P26" s="19">
        <v>57.765858071945146</v>
      </c>
      <c r="Q26" s="19">
        <v>68</v>
      </c>
      <c r="R26" s="19">
        <v>17.716592931604382</v>
      </c>
      <c r="S26" s="19">
        <v>58.046950981591159</v>
      </c>
      <c r="T26" s="19">
        <v>68</v>
      </c>
      <c r="U26" s="19">
        <v>17.146549215936115</v>
      </c>
      <c r="V26" s="22">
        <v>62.447600282973085</v>
      </c>
      <c r="W26" s="19">
        <v>70</v>
      </c>
      <c r="X26" s="19">
        <v>12.093979084551224</v>
      </c>
      <c r="Y26" s="19">
        <v>63.36809901265471</v>
      </c>
      <c r="Z26" s="19">
        <v>75</v>
      </c>
      <c r="AA26" s="19">
        <v>18.356083216292131</v>
      </c>
      <c r="AB26" s="19">
        <v>73.776111408677025</v>
      </c>
      <c r="AC26" s="19">
        <v>79</v>
      </c>
      <c r="AD26" s="19">
        <v>7.0807318135617789</v>
      </c>
      <c r="AE26" s="19">
        <v>70.982733463035018</v>
      </c>
      <c r="AF26" s="19">
        <v>84</v>
      </c>
      <c r="AG26" s="19">
        <v>18.33863800658488</v>
      </c>
      <c r="AH26" s="19">
        <v>74.925362819626812</v>
      </c>
      <c r="AI26" s="19">
        <v>89</v>
      </c>
      <c r="AJ26" s="19">
        <v>18.784876910447625</v>
      </c>
      <c r="AK26" s="19">
        <v>80.407793384685093</v>
      </c>
      <c r="AL26" s="19">
        <v>88</v>
      </c>
      <c r="AM26" s="19">
        <v>9.4421278034486651</v>
      </c>
      <c r="AN26" s="19">
        <v>84.082333568572096</v>
      </c>
      <c r="AO26" s="19">
        <v>82</v>
      </c>
      <c r="AP26" s="19">
        <v>-2.476541123675974</v>
      </c>
      <c r="AQ26" s="19">
        <v>82.921696574225123</v>
      </c>
      <c r="AR26" s="19">
        <v>82</v>
      </c>
      <c r="AS26" s="19">
        <v>-1.1115264307214112</v>
      </c>
      <c r="AT26" s="19">
        <v>74.533523537803134</v>
      </c>
      <c r="AU26" s="19">
        <v>86</v>
      </c>
      <c r="AV26" s="19">
        <v>15.384320930944732</v>
      </c>
      <c r="AW26" s="19">
        <v>74.511866100424683</v>
      </c>
      <c r="AX26" s="19">
        <v>72</v>
      </c>
      <c r="AY26" s="19">
        <v>-3.3710954132315938</v>
      </c>
      <c r="AZ26" s="19">
        <v>75.101441878269753</v>
      </c>
      <c r="BA26" s="19">
        <v>83</v>
      </c>
      <c r="BB26" s="19">
        <v>10.517185721324555</v>
      </c>
      <c r="BC26" s="19">
        <v>71.493626744929017</v>
      </c>
      <c r="BD26" s="19">
        <v>83</v>
      </c>
      <c r="BE26" s="19">
        <v>16.09426431270969</v>
      </c>
      <c r="BF26" s="19">
        <v>71.889743499689757</v>
      </c>
      <c r="BG26" s="19">
        <v>83</v>
      </c>
      <c r="BH26" s="19">
        <v>15.454578023857032</v>
      </c>
      <c r="BI26" s="19">
        <v>80.36553524804178</v>
      </c>
      <c r="BJ26" s="19">
        <v>89</v>
      </c>
      <c r="BK26" s="19">
        <v>10.743989603638719</v>
      </c>
      <c r="BL26" s="19">
        <v>78.972714908263256</v>
      </c>
      <c r="BM26" s="19">
        <v>88</v>
      </c>
      <c r="BN26" s="19">
        <v>11.430891165667878</v>
      </c>
      <c r="BO26" s="19">
        <v>80.240864735660637</v>
      </c>
      <c r="BP26" s="19">
        <v>87</v>
      </c>
      <c r="BQ26" s="19">
        <v>8.4235573564743369</v>
      </c>
      <c r="BR26" s="19">
        <v>75.201245766605965</v>
      </c>
      <c r="BS26" s="19">
        <v>80</v>
      </c>
      <c r="BT26" s="19">
        <v>6.3812164073550237</v>
      </c>
      <c r="BU26" s="19">
        <v>69.24401008083872</v>
      </c>
      <c r="BV26" s="19">
        <v>80</v>
      </c>
      <c r="BW26" s="19">
        <v>15.533459004763344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1433.689986282579</v>
      </c>
      <c r="E27" s="29">
        <v>1664</v>
      </c>
      <c r="F27" s="29">
        <v>16.064143289065782</v>
      </c>
      <c r="G27" s="29">
        <v>1415.2693222443274</v>
      </c>
      <c r="H27" s="29">
        <v>1580</v>
      </c>
      <c r="I27" s="29">
        <v>11.639528615969958</v>
      </c>
      <c r="J27" s="29">
        <v>1431.9896990957484</v>
      </c>
      <c r="K27" s="29">
        <v>1544</v>
      </c>
      <c r="L27" s="29">
        <v>7.8220046537333481</v>
      </c>
      <c r="M27" s="29">
        <v>1425.6755388889617</v>
      </c>
      <c r="N27" s="29">
        <v>1528</v>
      </c>
      <c r="O27" s="29">
        <v>7.177261467976118</v>
      </c>
      <c r="P27" s="29">
        <v>1429.9583463072738</v>
      </c>
      <c r="Q27" s="29">
        <v>1527</v>
      </c>
      <c r="R27" s="29">
        <v>6.7863273041013166</v>
      </c>
      <c r="S27" s="29">
        <v>1422.1502990489837</v>
      </c>
      <c r="T27" s="29">
        <v>1534</v>
      </c>
      <c r="U27" s="29">
        <v>7.8648298302796906</v>
      </c>
      <c r="V27" s="29">
        <v>1531.5018036611104</v>
      </c>
      <c r="W27" s="29">
        <v>1625</v>
      </c>
      <c r="X27" s="29">
        <v>6.1050007329654283</v>
      </c>
      <c r="Y27" s="29">
        <v>1619.847031010986</v>
      </c>
      <c r="Z27" s="29">
        <v>1812</v>
      </c>
      <c r="AA27" s="29">
        <v>11.8624144941073</v>
      </c>
      <c r="AB27" s="29">
        <v>1828.8162828066413</v>
      </c>
      <c r="AC27" s="29">
        <v>1979</v>
      </c>
      <c r="AD27" s="29">
        <v>8.2120723992502551</v>
      </c>
      <c r="AE27" s="29">
        <v>1854.5488813229572</v>
      </c>
      <c r="AF27" s="29">
        <v>2153</v>
      </c>
      <c r="AG27" s="29">
        <v>16.092922741628698</v>
      </c>
      <c r="AH27" s="29">
        <v>1999.7684865238421</v>
      </c>
      <c r="AI27" s="29">
        <v>2305</v>
      </c>
      <c r="AJ27" s="29">
        <v>15.263342508548869</v>
      </c>
      <c r="AK27" s="29">
        <v>1937.1930222020844</v>
      </c>
      <c r="AL27" s="29">
        <v>2242</v>
      </c>
      <c r="AM27" s="29">
        <v>15.734466018849755</v>
      </c>
      <c r="AN27" s="29">
        <v>1955.7332392378262</v>
      </c>
      <c r="AO27" s="29">
        <v>2250</v>
      </c>
      <c r="AP27" s="29">
        <v>15.046364957055866</v>
      </c>
      <c r="AQ27" s="29">
        <v>1870.5842460964809</v>
      </c>
      <c r="AR27" s="29">
        <v>2190</v>
      </c>
      <c r="AS27" s="29">
        <v>17.075721372617842</v>
      </c>
      <c r="AT27" s="29">
        <v>1751.5378031383739</v>
      </c>
      <c r="AU27" s="29">
        <v>2139</v>
      </c>
      <c r="AV27" s="29">
        <v>22.121258026368508</v>
      </c>
      <c r="AW27" s="29">
        <v>1691.7341993504874</v>
      </c>
      <c r="AX27" s="29">
        <v>2149</v>
      </c>
      <c r="AY27" s="29">
        <v>27.029411643098072</v>
      </c>
      <c r="AZ27" s="29">
        <v>1752.3669771596276</v>
      </c>
      <c r="BA27" s="29">
        <v>2107</v>
      </c>
      <c r="BB27" s="29">
        <v>20.23737193536876</v>
      </c>
      <c r="BC27" s="29">
        <v>1785.1741950855005</v>
      </c>
      <c r="BD27" s="29">
        <v>2096</v>
      </c>
      <c r="BE27" s="29">
        <v>17.411511199869913</v>
      </c>
      <c r="BF27" s="29">
        <v>1770.5416827637878</v>
      </c>
      <c r="BG27" s="29">
        <v>2030</v>
      </c>
      <c r="BH27" s="29">
        <v>14.654177292861123</v>
      </c>
      <c r="BI27" s="29">
        <v>1925.7963446475194</v>
      </c>
      <c r="BJ27" s="29">
        <v>2116</v>
      </c>
      <c r="BK27" s="29">
        <v>9.8766235526993782</v>
      </c>
      <c r="BL27" s="29">
        <v>1918.9344103033841</v>
      </c>
      <c r="BM27" s="29">
        <v>2073</v>
      </c>
      <c r="BN27" s="29">
        <v>8.0287053517508244</v>
      </c>
      <c r="BO27" s="29">
        <v>1876.0111033767741</v>
      </c>
      <c r="BP27" s="29">
        <v>2010</v>
      </c>
      <c r="BQ27" s="29">
        <v>7.1422230061458123</v>
      </c>
      <c r="BR27" s="29">
        <v>1770.7386669843486</v>
      </c>
      <c r="BS27" s="29">
        <v>1907</v>
      </c>
      <c r="BT27" s="29">
        <v>7.6951690024203794</v>
      </c>
      <c r="BU27" s="29">
        <v>1644.7961235144153</v>
      </c>
      <c r="BV27" s="29">
        <v>1820</v>
      </c>
      <c r="BW27" s="29">
        <v>10.652011758832991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39.176954732510289</v>
      </c>
      <c r="E28" s="19">
        <v>46</v>
      </c>
      <c r="F28" s="19">
        <v>17.415966386554619</v>
      </c>
      <c r="G28" s="19">
        <v>38.943652491286855</v>
      </c>
      <c r="H28" s="19">
        <v>44</v>
      </c>
      <c r="I28" s="19">
        <v>12.983752640676007</v>
      </c>
      <c r="J28" s="19">
        <v>40.602750804236301</v>
      </c>
      <c r="K28" s="19">
        <v>44</v>
      </c>
      <c r="L28" s="19">
        <v>8.3670419576824493</v>
      </c>
      <c r="M28" s="19">
        <v>41.134902951757518</v>
      </c>
      <c r="N28" s="19">
        <v>43</v>
      </c>
      <c r="O28" s="19">
        <v>4.5340985742201561</v>
      </c>
      <c r="P28" s="19">
        <v>40.537444261014137</v>
      </c>
      <c r="Q28" s="19">
        <v>43</v>
      </c>
      <c r="R28" s="19">
        <v>6.0747681159420388</v>
      </c>
      <c r="S28" s="19">
        <v>41.033189486986856</v>
      </c>
      <c r="T28" s="19">
        <v>44</v>
      </c>
      <c r="U28" s="19">
        <v>7.2302703009573008</v>
      </c>
      <c r="V28" s="22">
        <v>44.020439543735122</v>
      </c>
      <c r="W28" s="19">
        <v>48</v>
      </c>
      <c r="X28" s="19">
        <v>9.0402560663009979</v>
      </c>
      <c r="Y28" s="19">
        <v>45.545821165345572</v>
      </c>
      <c r="Z28" s="19">
        <v>51</v>
      </c>
      <c r="AA28" s="19">
        <v>11.975146555935511</v>
      </c>
      <c r="AB28" s="19">
        <v>50.915907873594001</v>
      </c>
      <c r="AC28" s="19">
        <v>55</v>
      </c>
      <c r="AD28" s="19">
        <v>8.0212497370082048</v>
      </c>
      <c r="AE28" s="19">
        <v>47.988326848249024</v>
      </c>
      <c r="AF28" s="19">
        <v>60</v>
      </c>
      <c r="AG28" s="19">
        <v>25.030406227195339</v>
      </c>
      <c r="AH28" s="19">
        <v>50.653766413268833</v>
      </c>
      <c r="AI28" s="19">
        <v>56</v>
      </c>
      <c r="AJ28" s="19">
        <v>10.554464090809864</v>
      </c>
      <c r="AK28" s="19">
        <v>47.609877661984598</v>
      </c>
      <c r="AL28" s="19">
        <v>54</v>
      </c>
      <c r="AM28" s="19">
        <v>13.42184154175588</v>
      </c>
      <c r="AN28" s="19">
        <v>52.414961185603389</v>
      </c>
      <c r="AO28" s="19">
        <v>56</v>
      </c>
      <c r="AP28" s="19">
        <v>6.8397242567858658</v>
      </c>
      <c r="AQ28" s="19">
        <v>46.306921463528312</v>
      </c>
      <c r="AR28" s="19">
        <v>55</v>
      </c>
      <c r="AS28" s="19">
        <v>18.772741226856169</v>
      </c>
      <c r="AT28" s="19">
        <v>47.618640038040894</v>
      </c>
      <c r="AU28" s="19">
        <v>56</v>
      </c>
      <c r="AV28" s="19">
        <v>17.60100657066965</v>
      </c>
      <c r="AW28" s="19">
        <v>47.22583062702973</v>
      </c>
      <c r="AX28" s="19">
        <v>55</v>
      </c>
      <c r="AY28" s="19">
        <v>16.461689015842783</v>
      </c>
      <c r="AZ28" s="19">
        <v>53.3329080005104</v>
      </c>
      <c r="BA28" s="19">
        <v>63</v>
      </c>
      <c r="BB28" s="19">
        <v>18.125942053257408</v>
      </c>
      <c r="BC28" s="19">
        <v>51.995364905402916</v>
      </c>
      <c r="BD28" s="19">
        <v>55</v>
      </c>
      <c r="BE28" s="19">
        <v>5.7786595017912221</v>
      </c>
      <c r="BF28" s="19">
        <v>50.322820449782832</v>
      </c>
      <c r="BG28" s="19">
        <v>56</v>
      </c>
      <c r="BH28" s="19">
        <v>11.281520986850149</v>
      </c>
      <c r="BI28" s="19">
        <v>55.561357702349866</v>
      </c>
      <c r="BJ28" s="19">
        <v>60</v>
      </c>
      <c r="BK28" s="19">
        <v>7.9887218045112842</v>
      </c>
      <c r="BL28" s="19">
        <v>54.357842729064316</v>
      </c>
      <c r="BM28" s="19">
        <v>59</v>
      </c>
      <c r="BN28" s="19">
        <v>8.5399954042944248</v>
      </c>
      <c r="BO28" s="19">
        <v>51.801064576185979</v>
      </c>
      <c r="BP28" s="19">
        <v>57</v>
      </c>
      <c r="BQ28" s="19">
        <v>10.036348608565236</v>
      </c>
      <c r="BR28" s="19">
        <v>49.131480567515901</v>
      </c>
      <c r="BS28" s="19">
        <v>54</v>
      </c>
      <c r="BT28" s="19">
        <v>9.9091649106601558</v>
      </c>
      <c r="BU28" s="19">
        <v>44.155600631259468</v>
      </c>
      <c r="BV28" s="19">
        <v>51</v>
      </c>
      <c r="BW28" s="19">
        <v>15.500636999364279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15.857338820301784</v>
      </c>
      <c r="E29" s="19">
        <v>36</v>
      </c>
      <c r="F29" s="19">
        <v>127.02422145328718</v>
      </c>
      <c r="G29" s="19">
        <v>18.996903654286271</v>
      </c>
      <c r="H29" s="19">
        <v>36</v>
      </c>
      <c r="I29" s="19">
        <v>89.504566929133844</v>
      </c>
      <c r="J29" s="19">
        <v>19.806219904505511</v>
      </c>
      <c r="K29" s="19">
        <v>38</v>
      </c>
      <c r="L29" s="19">
        <v>91.85892201144236</v>
      </c>
      <c r="M29" s="19">
        <v>19.06251600203397</v>
      </c>
      <c r="N29" s="19">
        <v>38</v>
      </c>
      <c r="O29" s="19">
        <v>99.344094955489609</v>
      </c>
      <c r="P29" s="19">
        <v>19.255286023981714</v>
      </c>
      <c r="Q29" s="19">
        <v>39</v>
      </c>
      <c r="R29" s="19">
        <v>102.5417848970252</v>
      </c>
      <c r="S29" s="19">
        <v>19.015380493969516</v>
      </c>
      <c r="T29" s="19">
        <v>42</v>
      </c>
      <c r="U29" s="19">
        <v>120.87383428020155</v>
      </c>
      <c r="V29" s="22">
        <v>20.474623043597735</v>
      </c>
      <c r="W29" s="19">
        <v>33</v>
      </c>
      <c r="X29" s="19">
        <v>61.175128498001143</v>
      </c>
      <c r="Y29" s="19">
        <v>21.782784035600056</v>
      </c>
      <c r="Z29" s="19">
        <v>41</v>
      </c>
      <c r="AA29" s="19">
        <v>88.222037793667013</v>
      </c>
      <c r="AB29" s="19">
        <v>27.016604177825389</v>
      </c>
      <c r="AC29" s="19">
        <v>47</v>
      </c>
      <c r="AD29" s="19">
        <v>73.967089611419496</v>
      </c>
      <c r="AE29" s="19">
        <v>28.992947470817121</v>
      </c>
      <c r="AF29" s="19">
        <v>55</v>
      </c>
      <c r="AG29" s="19">
        <v>89.701305999882564</v>
      </c>
      <c r="AH29" s="19">
        <v>35.879751209398755</v>
      </c>
      <c r="AI29" s="19">
        <v>79</v>
      </c>
      <c r="AJ29" s="19">
        <v>120.17989907161292</v>
      </c>
      <c r="AK29" s="19">
        <v>41.261893973719985</v>
      </c>
      <c r="AL29" s="19">
        <v>75</v>
      </c>
      <c r="AM29" s="19">
        <v>81.765771701531847</v>
      </c>
      <c r="AN29" s="19">
        <v>42.587155963302749</v>
      </c>
      <c r="AO29" s="19">
        <v>77</v>
      </c>
      <c r="AP29" s="19">
        <v>80.805687203791493</v>
      </c>
      <c r="AQ29" s="19">
        <v>41.99930086226987</v>
      </c>
      <c r="AR29" s="19">
        <v>59</v>
      </c>
      <c r="AS29" s="19">
        <v>40.478528900948284</v>
      </c>
      <c r="AT29" s="19">
        <v>42.442700903471234</v>
      </c>
      <c r="AU29" s="19">
        <v>70</v>
      </c>
      <c r="AV29" s="19">
        <v>64.928240922280594</v>
      </c>
      <c r="AW29" s="19">
        <v>40.929053210092434</v>
      </c>
      <c r="AX29" s="19">
        <v>74</v>
      </c>
      <c r="AY29" s="19">
        <v>80.800664066553125</v>
      </c>
      <c r="AZ29" s="19">
        <v>34.829654204414958</v>
      </c>
      <c r="BA29" s="19">
        <v>65</v>
      </c>
      <c r="BB29" s="19">
        <v>86.62258206330597</v>
      </c>
      <c r="BC29" s="19">
        <v>34.663576603601946</v>
      </c>
      <c r="BD29" s="19">
        <v>61</v>
      </c>
      <c r="BE29" s="19">
        <v>75.977224443889028</v>
      </c>
      <c r="BF29" s="19">
        <v>27.728901064166049</v>
      </c>
      <c r="BG29" s="19">
        <v>46</v>
      </c>
      <c r="BH29" s="19">
        <v>65.891897026693286</v>
      </c>
      <c r="BI29" s="19">
        <v>31.749347258485638</v>
      </c>
      <c r="BJ29" s="19">
        <v>48</v>
      </c>
      <c r="BK29" s="19">
        <v>51.184210526315802</v>
      </c>
      <c r="BL29" s="19">
        <v>31.794209898131957</v>
      </c>
      <c r="BM29" s="19">
        <v>47</v>
      </c>
      <c r="BN29" s="19">
        <v>47.82565803832555</v>
      </c>
      <c r="BO29" s="19">
        <v>29.455507308027322</v>
      </c>
      <c r="BP29" s="19">
        <v>44</v>
      </c>
      <c r="BQ29" s="19">
        <v>49.37783803848783</v>
      </c>
      <c r="BR29" s="19">
        <v>28.075131752866227</v>
      </c>
      <c r="BS29" s="19">
        <v>46</v>
      </c>
      <c r="BT29" s="19">
        <v>63.846069913113766</v>
      </c>
      <c r="BU29" s="19">
        <v>26.091945827562412</v>
      </c>
      <c r="BV29" s="19">
        <v>45</v>
      </c>
      <c r="BW29" s="19">
        <v>72.467014523937607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107.27023319615913</v>
      </c>
      <c r="E30" s="19">
        <v>95</v>
      </c>
      <c r="F30" s="19">
        <v>-11.438618925831205</v>
      </c>
      <c r="G30" s="19">
        <v>107.33250564671744</v>
      </c>
      <c r="H30" s="19">
        <v>101</v>
      </c>
      <c r="I30" s="19">
        <v>-5.8998954776670711</v>
      </c>
      <c r="J30" s="19">
        <v>95.069855541626453</v>
      </c>
      <c r="K30" s="19">
        <v>98</v>
      </c>
      <c r="L30" s="19">
        <v>3.0820962561477545</v>
      </c>
      <c r="M30" s="19">
        <v>108.35535411682467</v>
      </c>
      <c r="N30" s="19">
        <v>97</v>
      </c>
      <c r="O30" s="19">
        <v>-10.4797351357292</v>
      </c>
      <c r="P30" s="19">
        <v>110.46453561126353</v>
      </c>
      <c r="Q30" s="19">
        <v>94</v>
      </c>
      <c r="R30" s="19">
        <v>-14.904815848956252</v>
      </c>
      <c r="S30" s="19">
        <v>108.08742596572147</v>
      </c>
      <c r="T30" s="19">
        <v>95</v>
      </c>
      <c r="U30" s="19">
        <v>-12.108185433032677</v>
      </c>
      <c r="V30" s="22">
        <v>96.230728304909348</v>
      </c>
      <c r="W30" s="19">
        <v>93</v>
      </c>
      <c r="X30" s="19">
        <v>-3.357273047620204</v>
      </c>
      <c r="Y30" s="19">
        <v>85.150883048254769</v>
      </c>
      <c r="Z30" s="19">
        <v>88</v>
      </c>
      <c r="AA30" s="19">
        <v>3.3459628952181788</v>
      </c>
      <c r="AB30" s="19">
        <v>80.010712372790579</v>
      </c>
      <c r="AC30" s="19">
        <v>96</v>
      </c>
      <c r="AD30" s="19">
        <v>19.983933592181007</v>
      </c>
      <c r="AE30" s="19">
        <v>108.97349221789884</v>
      </c>
      <c r="AF30" s="19">
        <v>104</v>
      </c>
      <c r="AG30" s="19">
        <v>-4.5639468063976976</v>
      </c>
      <c r="AH30" s="19">
        <v>104.47339322736697</v>
      </c>
      <c r="AI30" s="19">
        <v>106</v>
      </c>
      <c r="AJ30" s="19">
        <v>1.4612397716523422</v>
      </c>
      <c r="AK30" s="19">
        <v>104.7417308563661</v>
      </c>
      <c r="AL30" s="19">
        <v>96</v>
      </c>
      <c r="AM30" s="19">
        <v>-8.3459866329245305</v>
      </c>
      <c r="AN30" s="19">
        <v>82.990355210538695</v>
      </c>
      <c r="AO30" s="19">
        <v>81</v>
      </c>
      <c r="AP30" s="19">
        <v>-2.3982970135377197</v>
      </c>
      <c r="AQ30" s="19">
        <v>87.229317175483573</v>
      </c>
      <c r="AR30" s="19">
        <v>81</v>
      </c>
      <c r="AS30" s="19">
        <v>-7.1413114044579116</v>
      </c>
      <c r="AT30" s="19">
        <v>93.166904422253921</v>
      </c>
      <c r="AU30" s="19">
        <v>89</v>
      </c>
      <c r="AV30" s="19">
        <v>-4.4725156943806441</v>
      </c>
      <c r="AW30" s="19">
        <v>97.600049962528104</v>
      </c>
      <c r="AX30" s="19">
        <v>96</v>
      </c>
      <c r="AY30" s="19">
        <v>-1.6393946141855624</v>
      </c>
      <c r="AZ30" s="19">
        <v>109.9310960826847</v>
      </c>
      <c r="BA30" s="19">
        <v>102</v>
      </c>
      <c r="BB30" s="19">
        <v>-7.2146065720288348</v>
      </c>
      <c r="BC30" s="19">
        <v>103.99072981080583</v>
      </c>
      <c r="BD30" s="19">
        <v>99</v>
      </c>
      <c r="BE30" s="19">
        <v>-4.7992064483878991</v>
      </c>
      <c r="BF30" s="19">
        <v>79.07871784965873</v>
      </c>
      <c r="BG30" s="19">
        <v>74</v>
      </c>
      <c r="BH30" s="19">
        <v>-6.422357351966915</v>
      </c>
      <c r="BI30" s="19">
        <v>84.334203655352482</v>
      </c>
      <c r="BJ30" s="19">
        <v>89</v>
      </c>
      <c r="BK30" s="19">
        <v>5.5325077399380787</v>
      </c>
      <c r="BL30" s="19">
        <v>81.023954256529834</v>
      </c>
      <c r="BM30" s="19">
        <v>87</v>
      </c>
      <c r="BN30" s="19">
        <v>7.3756530378033824</v>
      </c>
      <c r="BO30" s="19">
        <v>74.146621844344637</v>
      </c>
      <c r="BP30" s="19">
        <v>75</v>
      </c>
      <c r="BQ30" s="19">
        <v>1.1509332919399253</v>
      </c>
      <c r="BR30" s="19">
        <v>79.211978874158291</v>
      </c>
      <c r="BS30" s="19">
        <v>107</v>
      </c>
      <c r="BT30" s="19">
        <v>35.080579378010121</v>
      </c>
      <c r="BU30" s="19">
        <v>114.40314709008135</v>
      </c>
      <c r="BV30" s="19">
        <v>113</v>
      </c>
      <c r="BW30" s="19">
        <v>-1.2264934363881663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51.303155006858709</v>
      </c>
      <c r="E31" s="19">
        <v>65</v>
      </c>
      <c r="F31" s="19">
        <v>26.69786096256685</v>
      </c>
      <c r="G31" s="19">
        <v>56.990710962858813</v>
      </c>
      <c r="H31" s="19">
        <v>68</v>
      </c>
      <c r="I31" s="19">
        <v>19.317690288713905</v>
      </c>
      <c r="J31" s="19">
        <v>55.457415732615431</v>
      </c>
      <c r="K31" s="19">
        <v>69</v>
      </c>
      <c r="L31" s="19">
        <v>24.419789650277465</v>
      </c>
      <c r="M31" s="19">
        <v>54.177677058412335</v>
      </c>
      <c r="N31" s="19">
        <v>65</v>
      </c>
      <c r="O31" s="19">
        <v>19.975612704692825</v>
      </c>
      <c r="P31" s="19">
        <v>49.658369219742319</v>
      </c>
      <c r="Q31" s="19">
        <v>67</v>
      </c>
      <c r="R31" s="19">
        <v>34.921869269446923</v>
      </c>
      <c r="S31" s="19">
        <v>50.040474984130306</v>
      </c>
      <c r="T31" s="19">
        <v>61</v>
      </c>
      <c r="U31" s="19">
        <v>21.901320919406476</v>
      </c>
      <c r="V31" s="22">
        <v>53.234019913354103</v>
      </c>
      <c r="W31" s="19">
        <v>50</v>
      </c>
      <c r="X31" s="19">
        <v>-6.0750999428897687</v>
      </c>
      <c r="Y31" s="19">
        <v>43.565568071200111</v>
      </c>
      <c r="Z31" s="19">
        <v>56</v>
      </c>
      <c r="AA31" s="19">
        <v>28.54187946884576</v>
      </c>
      <c r="AB31" s="19">
        <v>45.72040707016604</v>
      </c>
      <c r="AC31" s="19">
        <v>13</v>
      </c>
      <c r="AD31" s="19">
        <v>-71.566307403936264</v>
      </c>
      <c r="AE31" s="19">
        <v>42.989542801556418</v>
      </c>
      <c r="AF31" s="19">
        <v>62</v>
      </c>
      <c r="AG31" s="19">
        <v>44.221119741136945</v>
      </c>
      <c r="AH31" s="19">
        <v>50.653766413268833</v>
      </c>
      <c r="AI31" s="19">
        <v>72</v>
      </c>
      <c r="AJ31" s="19">
        <v>42.141453831041254</v>
      </c>
      <c r="AK31" s="19">
        <v>85.697779791572273</v>
      </c>
      <c r="AL31" s="19">
        <v>78</v>
      </c>
      <c r="AM31" s="19">
        <v>-8.9824728368625628</v>
      </c>
      <c r="AN31" s="19">
        <v>90.634203716772518</v>
      </c>
      <c r="AO31" s="19">
        <v>80</v>
      </c>
      <c r="AP31" s="19">
        <v>-11.733102163068468</v>
      </c>
      <c r="AQ31" s="19">
        <v>87.229317175483573</v>
      </c>
      <c r="AR31" s="19">
        <v>80</v>
      </c>
      <c r="AS31" s="19">
        <v>-8.2877149673658383</v>
      </c>
      <c r="AT31" s="19">
        <v>76.603899191631001</v>
      </c>
      <c r="AU31" s="19">
        <v>75</v>
      </c>
      <c r="AV31" s="19">
        <v>-2.0937565953643094</v>
      </c>
      <c r="AW31" s="19">
        <v>75.561329003247565</v>
      </c>
      <c r="AX31" s="19">
        <v>75</v>
      </c>
      <c r="AY31" s="19">
        <v>-0.74287867967944188</v>
      </c>
      <c r="AZ31" s="19">
        <v>74.013015184381786</v>
      </c>
      <c r="BA31" s="19">
        <v>75</v>
      </c>
      <c r="BB31" s="19">
        <v>1.3335287221570833</v>
      </c>
      <c r="BC31" s="19">
        <v>53.078601674265478</v>
      </c>
      <c r="BD31" s="19">
        <v>75</v>
      </c>
      <c r="BE31" s="19">
        <v>41.299879111854693</v>
      </c>
      <c r="BF31" s="19">
        <v>46.214835106943418</v>
      </c>
      <c r="BG31" s="19">
        <v>75</v>
      </c>
      <c r="BH31" s="19">
        <v>62.285551439156464</v>
      </c>
      <c r="BI31" s="19">
        <v>54.569190600522191</v>
      </c>
      <c r="BJ31" s="19">
        <v>75</v>
      </c>
      <c r="BK31" s="19">
        <v>37.440191387559814</v>
      </c>
      <c r="BL31" s="19">
        <v>50.255364032531162</v>
      </c>
      <c r="BM31" s="19">
        <v>75</v>
      </c>
      <c r="BN31" s="19">
        <v>49.237800668305198</v>
      </c>
      <c r="BO31" s="19">
        <v>48.753943130527979</v>
      </c>
      <c r="BP31" s="19">
        <v>75</v>
      </c>
      <c r="BQ31" s="19">
        <v>53.833711048158641</v>
      </c>
      <c r="BR31" s="19">
        <v>52.139530398180135</v>
      </c>
      <c r="BS31" s="19">
        <v>75</v>
      </c>
      <c r="BT31" s="19">
        <v>43.844793820041353</v>
      </c>
      <c r="BU31" s="19">
        <v>60.212182678990189</v>
      </c>
      <c r="BV31" s="19">
        <v>75</v>
      </c>
      <c r="BW31" s="19">
        <v>24.559510489510487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11.193415637860083</v>
      </c>
      <c r="E32" s="19">
        <v>17</v>
      </c>
      <c r="F32" s="19">
        <v>51.874999999999993</v>
      </c>
      <c r="G32" s="19">
        <v>10.448297009857448</v>
      </c>
      <c r="H32" s="19">
        <v>17</v>
      </c>
      <c r="I32" s="19">
        <v>62.7059413027917</v>
      </c>
      <c r="J32" s="19">
        <v>9.9031099522527555</v>
      </c>
      <c r="K32" s="19">
        <v>17</v>
      </c>
      <c r="L32" s="19">
        <v>71.663246010237884</v>
      </c>
      <c r="M32" s="19">
        <v>12.039483790758297</v>
      </c>
      <c r="N32" s="19">
        <v>17</v>
      </c>
      <c r="O32" s="19">
        <v>41.202067260138477</v>
      </c>
      <c r="P32" s="19">
        <v>12.161233278304241</v>
      </c>
      <c r="Q32" s="19">
        <v>17</v>
      </c>
      <c r="R32" s="19">
        <v>39.788454106280206</v>
      </c>
      <c r="S32" s="19">
        <v>12.009713996191273</v>
      </c>
      <c r="T32" s="19">
        <v>17</v>
      </c>
      <c r="U32" s="19">
        <v>41.552080302589488</v>
      </c>
      <c r="V32" s="22">
        <v>16.379698434878186</v>
      </c>
      <c r="W32" s="19">
        <v>20</v>
      </c>
      <c r="X32" s="19">
        <v>22.102370074243296</v>
      </c>
      <c r="Y32" s="19">
        <v>16.832151300236408</v>
      </c>
      <c r="Z32" s="19">
        <v>25</v>
      </c>
      <c r="AA32" s="19">
        <v>48.525280898876396</v>
      </c>
      <c r="AB32" s="19">
        <v>15.586502410283877</v>
      </c>
      <c r="AC32" s="19">
        <v>128</v>
      </c>
      <c r="AD32" s="19">
        <v>721.22336769759454</v>
      </c>
      <c r="AE32" s="19">
        <v>19.995136186770427</v>
      </c>
      <c r="AF32" s="19">
        <v>15</v>
      </c>
      <c r="AG32" s="19">
        <v>-24.981756263682801</v>
      </c>
      <c r="AH32" s="19">
        <v>17.939875604699377</v>
      </c>
      <c r="AI32" s="19">
        <v>17</v>
      </c>
      <c r="AJ32" s="19">
        <v>-5.2390307793058257</v>
      </c>
      <c r="AK32" s="19">
        <v>17.985953783416402</v>
      </c>
      <c r="AL32" s="19">
        <v>18</v>
      </c>
      <c r="AM32" s="19">
        <v>7.8095478019902215E-2</v>
      </c>
      <c r="AN32" s="19">
        <v>17.471653728534463</v>
      </c>
      <c r="AO32" s="19">
        <v>17</v>
      </c>
      <c r="AP32" s="19">
        <v>-2.6995368375700148</v>
      </c>
      <c r="AQ32" s="19">
        <v>16.153577254719181</v>
      </c>
      <c r="AR32" s="19">
        <v>14</v>
      </c>
      <c r="AS32" s="19">
        <v>-13.331890644160724</v>
      </c>
      <c r="AT32" s="19">
        <v>13.457441749881122</v>
      </c>
      <c r="AU32" s="19">
        <v>15</v>
      </c>
      <c r="AV32" s="19">
        <v>11.462492491431401</v>
      </c>
      <c r="AW32" s="19">
        <v>13.643017736697477</v>
      </c>
      <c r="AX32" s="19">
        <v>29</v>
      </c>
      <c r="AY32" s="19">
        <v>112.56294288905573</v>
      </c>
      <c r="AZ32" s="19">
        <v>15.237973714431543</v>
      </c>
      <c r="BA32" s="19">
        <v>30</v>
      </c>
      <c r="BB32" s="19">
        <v>96.876570088762335</v>
      </c>
      <c r="BC32" s="19">
        <v>15.165314764075852</v>
      </c>
      <c r="BD32" s="19">
        <v>28</v>
      </c>
      <c r="BE32" s="19">
        <v>84.63184203949011</v>
      </c>
      <c r="BF32" s="19">
        <v>13.350952364228098</v>
      </c>
      <c r="BG32" s="19">
        <v>24</v>
      </c>
      <c r="BH32" s="19">
        <v>79.762456978757939</v>
      </c>
      <c r="BI32" s="19">
        <v>14.882506527415144</v>
      </c>
      <c r="BJ32" s="19">
        <v>24</v>
      </c>
      <c r="BK32" s="19">
        <v>61.263157894736842</v>
      </c>
      <c r="BL32" s="19">
        <v>14.358675437866045</v>
      </c>
      <c r="BM32" s="19">
        <v>24</v>
      </c>
      <c r="BN32" s="19">
        <v>67.146336748501838</v>
      </c>
      <c r="BO32" s="19">
        <v>14.219900079737327</v>
      </c>
      <c r="BP32" s="19">
        <v>22</v>
      </c>
      <c r="BQ32" s="19">
        <v>54.712760825576687</v>
      </c>
      <c r="BR32" s="19">
        <v>13.034882599545034</v>
      </c>
      <c r="BS32" s="19">
        <v>21</v>
      </c>
      <c r="BT32" s="19">
        <v>61.106169078446314</v>
      </c>
      <c r="BU32" s="19">
        <v>11.038900157814867</v>
      </c>
      <c r="BV32" s="19">
        <v>21</v>
      </c>
      <c r="BW32" s="19">
        <v>90.236343293070576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54.101508916323731</v>
      </c>
      <c r="E33" s="19">
        <v>53</v>
      </c>
      <c r="F33" s="19">
        <v>-2.036004056795131</v>
      </c>
      <c r="G33" s="19">
        <v>54.141175414715875</v>
      </c>
      <c r="H33" s="19">
        <v>58</v>
      </c>
      <c r="I33" s="19">
        <v>7.1273380301146467</v>
      </c>
      <c r="J33" s="19">
        <v>55.457415732615431</v>
      </c>
      <c r="K33" s="19">
        <v>59</v>
      </c>
      <c r="L33" s="19">
        <v>6.3879360777734844</v>
      </c>
      <c r="M33" s="19">
        <v>47.154644847136666</v>
      </c>
      <c r="N33" s="19">
        <v>56</v>
      </c>
      <c r="O33" s="19">
        <v>18.758184228802318</v>
      </c>
      <c r="P33" s="19">
        <v>57.765858071945146</v>
      </c>
      <c r="Q33" s="19">
        <v>69</v>
      </c>
      <c r="R33" s="19">
        <v>19.447719298245623</v>
      </c>
      <c r="S33" s="19">
        <v>89.072045471751949</v>
      </c>
      <c r="T33" s="19">
        <v>101</v>
      </c>
      <c r="U33" s="19">
        <v>13.391355800884631</v>
      </c>
      <c r="V33" s="22">
        <v>100.32565291362889</v>
      </c>
      <c r="W33" s="19">
        <v>105</v>
      </c>
      <c r="X33" s="19">
        <v>4.6591743493514013</v>
      </c>
      <c r="Y33" s="19">
        <v>103.96328744263663</v>
      </c>
      <c r="Z33" s="19">
        <v>128</v>
      </c>
      <c r="AA33" s="19">
        <v>23.120385232744788</v>
      </c>
      <c r="AB33" s="19">
        <v>104.94911622924478</v>
      </c>
      <c r="AC33" s="19">
        <v>112</v>
      </c>
      <c r="AD33" s="19">
        <v>6.7183831785240358</v>
      </c>
      <c r="AE33" s="19">
        <v>110.97300583657588</v>
      </c>
      <c r="AF33" s="19">
        <v>115</v>
      </c>
      <c r="AG33" s="19">
        <v>3.6288051612790087</v>
      </c>
      <c r="AH33" s="19">
        <v>119.24740843123705</v>
      </c>
      <c r="AI33" s="19">
        <v>128</v>
      </c>
      <c r="AJ33" s="19">
        <v>7.3398589402553398</v>
      </c>
      <c r="AK33" s="19">
        <v>98.393747168101498</v>
      </c>
      <c r="AL33" s="19">
        <v>99</v>
      </c>
      <c r="AM33" s="19">
        <v>0.61614975478344647</v>
      </c>
      <c r="AN33" s="19">
        <v>87.358268642672314</v>
      </c>
      <c r="AO33" s="19">
        <v>105</v>
      </c>
      <c r="AP33" s="19">
        <v>20.194689788884098</v>
      </c>
      <c r="AQ33" s="19">
        <v>85.075506874854341</v>
      </c>
      <c r="AR33" s="19">
        <v>102</v>
      </c>
      <c r="AS33" s="19">
        <v>19.893496667661946</v>
      </c>
      <c r="AT33" s="19">
        <v>93.166904422253921</v>
      </c>
      <c r="AU33" s="19">
        <v>107</v>
      </c>
      <c r="AV33" s="19">
        <v>14.847649670800797</v>
      </c>
      <c r="AW33" s="19">
        <v>104.94629028228829</v>
      </c>
      <c r="AX33" s="19">
        <v>107</v>
      </c>
      <c r="AY33" s="19">
        <v>1.9569150202332735</v>
      </c>
      <c r="AZ33" s="19">
        <v>116.46165624601251</v>
      </c>
      <c r="BA33" s="19">
        <v>107</v>
      </c>
      <c r="BB33" s="19">
        <v>-8.1242672919109076</v>
      </c>
      <c r="BC33" s="19">
        <v>127.82193872578218</v>
      </c>
      <c r="BD33" s="19">
        <v>106</v>
      </c>
      <c r="BE33" s="19">
        <v>-17.072138744974772</v>
      </c>
      <c r="BF33" s="19">
        <v>120.15857127805289</v>
      </c>
      <c r="BG33" s="19">
        <v>105</v>
      </c>
      <c r="BH33" s="19">
        <v>-12.615472301992675</v>
      </c>
      <c r="BI33" s="19">
        <v>67.467362924281986</v>
      </c>
      <c r="BJ33" s="19">
        <v>105</v>
      </c>
      <c r="BK33" s="19">
        <v>55.630804953560364</v>
      </c>
      <c r="BL33" s="19">
        <v>67.690898492797075</v>
      </c>
      <c r="BM33" s="19">
        <v>102</v>
      </c>
      <c r="BN33" s="19">
        <v>50.684955099028159</v>
      </c>
      <c r="BO33" s="19">
        <v>59.926721764607308</v>
      </c>
      <c r="BP33" s="19">
        <v>103</v>
      </c>
      <c r="BQ33" s="19">
        <v>71.876580208383345</v>
      </c>
      <c r="BR33" s="19">
        <v>64.171729720837092</v>
      </c>
      <c r="BS33" s="19">
        <v>103</v>
      </c>
      <c r="BT33" s="19">
        <v>60.506815770862801</v>
      </c>
      <c r="BU33" s="19">
        <v>58.205109923023848</v>
      </c>
      <c r="BV33" s="19">
        <v>103</v>
      </c>
      <c r="BW33" s="19">
        <v>76.960408005787315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42.908093278463653</v>
      </c>
      <c r="E34" s="19">
        <v>35</v>
      </c>
      <c r="F34" s="19">
        <v>-18.430306905370852</v>
      </c>
      <c r="G34" s="19">
        <v>39.893497674001168</v>
      </c>
      <c r="H34" s="19">
        <v>29</v>
      </c>
      <c r="I34" s="19">
        <v>-27.306449193850767</v>
      </c>
      <c r="J34" s="19">
        <v>41.593061799461573</v>
      </c>
      <c r="K34" s="19">
        <v>26</v>
      </c>
      <c r="L34" s="19">
        <v>-37.489574281986201</v>
      </c>
      <c r="M34" s="19">
        <v>38.12503200406794</v>
      </c>
      <c r="N34" s="19">
        <v>24</v>
      </c>
      <c r="O34" s="19">
        <v>-37.049233171950647</v>
      </c>
      <c r="P34" s="19">
        <v>42.564316474064846</v>
      </c>
      <c r="Q34" s="19">
        <v>30</v>
      </c>
      <c r="R34" s="19">
        <v>-29.518426501035194</v>
      </c>
      <c r="S34" s="19">
        <v>45.036427485717276</v>
      </c>
      <c r="T34" s="19">
        <v>35</v>
      </c>
      <c r="U34" s="19">
        <v>-22.285132382892048</v>
      </c>
      <c r="V34" s="22">
        <v>33.783128021936257</v>
      </c>
      <c r="W34" s="19">
        <v>33</v>
      </c>
      <c r="X34" s="19">
        <v>-2.3181039406053565</v>
      </c>
      <c r="Y34" s="19">
        <v>43.565568071200111</v>
      </c>
      <c r="Z34" s="19">
        <v>39</v>
      </c>
      <c r="AA34" s="19">
        <v>-10.479762512768131</v>
      </c>
      <c r="AB34" s="19">
        <v>49.876807712908409</v>
      </c>
      <c r="AC34" s="19">
        <v>73</v>
      </c>
      <c r="AD34" s="19">
        <v>46.360609965635739</v>
      </c>
      <c r="AE34" s="19">
        <v>46.988570038910503</v>
      </c>
      <c r="AF34" s="19">
        <v>37</v>
      </c>
      <c r="AG34" s="19">
        <v>-21.25744629095783</v>
      </c>
      <c r="AH34" s="19">
        <v>47.487906012439531</v>
      </c>
      <c r="AI34" s="19">
        <v>47</v>
      </c>
      <c r="AJ34" s="19">
        <v>-1.0274321472749781</v>
      </c>
      <c r="AK34" s="19">
        <v>53.95786135024921</v>
      </c>
      <c r="AL34" s="19">
        <v>53</v>
      </c>
      <c r="AM34" s="19">
        <v>-1.7752025863878802</v>
      </c>
      <c r="AN34" s="19">
        <v>49.139026111503178</v>
      </c>
      <c r="AO34" s="19">
        <v>49</v>
      </c>
      <c r="AP34" s="19">
        <v>-0.28292402699986036</v>
      </c>
      <c r="AQ34" s="19">
        <v>62.460498718247493</v>
      </c>
      <c r="AR34" s="19">
        <v>50</v>
      </c>
      <c r="AS34" s="19">
        <v>-19.949406383153367</v>
      </c>
      <c r="AT34" s="19">
        <v>50.724203518782694</v>
      </c>
      <c r="AU34" s="19">
        <v>44</v>
      </c>
      <c r="AV34" s="19">
        <v>-13.256400401226182</v>
      </c>
      <c r="AW34" s="19">
        <v>53.522608043967026</v>
      </c>
      <c r="AX34" s="19">
        <v>38</v>
      </c>
      <c r="AY34" s="19">
        <v>-29.001964984994238</v>
      </c>
      <c r="AZ34" s="19">
        <v>59.863468163838206</v>
      </c>
      <c r="BA34" s="19">
        <v>39</v>
      </c>
      <c r="BB34" s="19">
        <v>-34.851753170627738</v>
      </c>
      <c r="BC34" s="19">
        <v>50.91212813654036</v>
      </c>
      <c r="BD34" s="19">
        <v>40</v>
      </c>
      <c r="BE34" s="19">
        <v>-21.43325870659995</v>
      </c>
      <c r="BF34" s="19">
        <v>54.430805792622245</v>
      </c>
      <c r="BG34" s="19">
        <v>24</v>
      </c>
      <c r="BH34" s="19">
        <v>-55.90732187313484</v>
      </c>
      <c r="BI34" s="19">
        <v>45.639686684073105</v>
      </c>
      <c r="BJ34" s="19">
        <v>29</v>
      </c>
      <c r="BK34" s="19">
        <v>-36.458810068649882</v>
      </c>
      <c r="BL34" s="19">
        <v>31.794209898131957</v>
      </c>
      <c r="BM34" s="19">
        <v>28</v>
      </c>
      <c r="BN34" s="19">
        <v>-11.933650530359248</v>
      </c>
      <c r="BO34" s="19">
        <v>32.502628753685322</v>
      </c>
      <c r="BP34" s="19">
        <v>28</v>
      </c>
      <c r="BQ34" s="19">
        <v>-13.853121813031169</v>
      </c>
      <c r="BR34" s="19">
        <v>28.075131752866227</v>
      </c>
      <c r="BS34" s="19">
        <v>43</v>
      </c>
      <c r="BT34" s="19">
        <v>53.160456657910693</v>
      </c>
      <c r="BU34" s="19">
        <v>49.173282521175317</v>
      </c>
      <c r="BV34" s="19">
        <v>39</v>
      </c>
      <c r="BW34" s="19">
        <v>-20.688638218923931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33.580246913580247</v>
      </c>
      <c r="E35" s="19">
        <v>59</v>
      </c>
      <c r="F35" s="19">
        <v>75.69852941176471</v>
      </c>
      <c r="G35" s="19">
        <v>37.993807308572542</v>
      </c>
      <c r="H35" s="19">
        <v>64</v>
      </c>
      <c r="I35" s="19">
        <v>68.448503937007871</v>
      </c>
      <c r="J35" s="19">
        <v>41.593061799461573</v>
      </c>
      <c r="K35" s="19">
        <v>55</v>
      </c>
      <c r="L35" s="19">
        <v>32.233592865029188</v>
      </c>
      <c r="M35" s="19">
        <v>47.154644847136666</v>
      </c>
      <c r="N35" s="19">
        <v>66</v>
      </c>
      <c r="O35" s="19">
        <v>39.965002841088442</v>
      </c>
      <c r="P35" s="19">
        <v>47.63149700669161</v>
      </c>
      <c r="Q35" s="19">
        <v>63</v>
      </c>
      <c r="R35" s="19">
        <v>32.265420906568011</v>
      </c>
      <c r="S35" s="19">
        <v>47.038046485082489</v>
      </c>
      <c r="T35" s="19">
        <v>63</v>
      </c>
      <c r="U35" s="19">
        <v>33.93413355288817</v>
      </c>
      <c r="V35" s="22">
        <v>45.044170695915014</v>
      </c>
      <c r="W35" s="19">
        <v>58</v>
      </c>
      <c r="X35" s="19">
        <v>28.7624993510202</v>
      </c>
      <c r="Y35" s="19">
        <v>38.614935335836464</v>
      </c>
      <c r="Z35" s="19">
        <v>72</v>
      </c>
      <c r="AA35" s="19">
        <v>86.456352636127903</v>
      </c>
      <c r="AB35" s="19">
        <v>45.72040707016604</v>
      </c>
      <c r="AC35" s="19">
        <v>54</v>
      </c>
      <c r="AD35" s="19">
        <v>18.109184629803192</v>
      </c>
      <c r="AE35" s="19">
        <v>61.984922178988327</v>
      </c>
      <c r="AF35" s="19">
        <v>85</v>
      </c>
      <c r="AG35" s="19">
        <v>37.130122958859388</v>
      </c>
      <c r="AH35" s="19">
        <v>80.201796821008983</v>
      </c>
      <c r="AI35" s="19">
        <v>110</v>
      </c>
      <c r="AJ35" s="19">
        <v>37.154034398373142</v>
      </c>
      <c r="AK35" s="19">
        <v>86.755777072949712</v>
      </c>
      <c r="AL35" s="19">
        <v>95</v>
      </c>
      <c r="AM35" s="19">
        <v>9.5027941714106579</v>
      </c>
      <c r="AN35" s="19">
        <v>93.910138790872736</v>
      </c>
      <c r="AO35" s="19">
        <v>112</v>
      </c>
      <c r="AP35" s="19">
        <v>19.262948007574924</v>
      </c>
      <c r="AQ35" s="19">
        <v>77.537170822652058</v>
      </c>
      <c r="AR35" s="19">
        <v>103</v>
      </c>
      <c r="AS35" s="19">
        <v>32.839512851956052</v>
      </c>
      <c r="AT35" s="19">
        <v>69.357584403233474</v>
      </c>
      <c r="AU35" s="19">
        <v>104</v>
      </c>
      <c r="AV35" s="19">
        <v>49.947552087975374</v>
      </c>
      <c r="AW35" s="19">
        <v>70.314014489133143</v>
      </c>
      <c r="AX35" s="19">
        <v>104</v>
      </c>
      <c r="AY35" s="19">
        <v>47.907925262997097</v>
      </c>
      <c r="AZ35" s="19">
        <v>70.747735102717883</v>
      </c>
      <c r="BA35" s="19">
        <v>107</v>
      </c>
      <c r="BB35" s="19">
        <v>51.241590765623577</v>
      </c>
      <c r="BC35" s="19">
        <v>67.160679669478768</v>
      </c>
      <c r="BD35" s="19">
        <v>94</v>
      </c>
      <c r="BE35" s="19">
        <v>39.962847997678004</v>
      </c>
      <c r="BF35" s="19">
        <v>61.619780142591225</v>
      </c>
      <c r="BG35" s="19">
        <v>80</v>
      </c>
      <c r="BH35" s="19">
        <v>29.828441151325169</v>
      </c>
      <c r="BI35" s="19">
        <v>60.522193211488251</v>
      </c>
      <c r="BJ35" s="19">
        <v>80</v>
      </c>
      <c r="BK35" s="19">
        <v>32.182916307161349</v>
      </c>
      <c r="BL35" s="19">
        <v>44.101645987731423</v>
      </c>
      <c r="BM35" s="19">
        <v>113</v>
      </c>
      <c r="BN35" s="19">
        <v>156.22626427919565</v>
      </c>
      <c r="BO35" s="19">
        <v>39.612578793553986</v>
      </c>
      <c r="BP35" s="19">
        <v>73</v>
      </c>
      <c r="BQ35" s="19">
        <v>84.284896927435156</v>
      </c>
      <c r="BR35" s="19">
        <v>46.12343073685166</v>
      </c>
      <c r="BS35" s="19">
        <v>78</v>
      </c>
      <c r="BT35" s="19">
        <v>69.111444560605122</v>
      </c>
      <c r="BU35" s="19">
        <v>49.173282521175317</v>
      </c>
      <c r="BV35" s="19">
        <v>76</v>
      </c>
      <c r="BW35" s="19">
        <v>54.555474240045676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30.781893004115226</v>
      </c>
      <c r="E36" s="19">
        <v>37</v>
      </c>
      <c r="F36" s="19">
        <v>20.200534759358291</v>
      </c>
      <c r="G36" s="19">
        <v>30.395045846858032</v>
      </c>
      <c r="H36" s="19">
        <v>35</v>
      </c>
      <c r="I36" s="19">
        <v>15.150344488188974</v>
      </c>
      <c r="J36" s="19">
        <v>31.689951847208818</v>
      </c>
      <c r="K36" s="19">
        <v>34</v>
      </c>
      <c r="L36" s="19">
        <v>7.289528756398683</v>
      </c>
      <c r="M36" s="19">
        <v>34.111870740481841</v>
      </c>
      <c r="N36" s="19">
        <v>34</v>
      </c>
      <c r="O36" s="19">
        <v>-0.3279525222551915</v>
      </c>
      <c r="P36" s="19">
        <v>34.456827621862018</v>
      </c>
      <c r="Q36" s="19">
        <v>35</v>
      </c>
      <c r="R36" s="19">
        <v>1.5763853367433973</v>
      </c>
      <c r="S36" s="19">
        <v>34.027522989208613</v>
      </c>
      <c r="T36" s="19">
        <v>34</v>
      </c>
      <c r="U36" s="19">
        <v>-8.0884492289790319E-2</v>
      </c>
      <c r="V36" s="22">
        <v>35.830590326296033</v>
      </c>
      <c r="W36" s="19">
        <v>39</v>
      </c>
      <c r="X36" s="19">
        <v>8.8455413233254507</v>
      </c>
      <c r="Y36" s="19">
        <v>42.575441524127385</v>
      </c>
      <c r="Z36" s="19">
        <v>50</v>
      </c>
      <c r="AA36" s="19">
        <v>17.438594199111566</v>
      </c>
      <c r="AB36" s="19">
        <v>44.681306909480448</v>
      </c>
      <c r="AC36" s="19">
        <v>3</v>
      </c>
      <c r="AD36" s="19">
        <v>-93.285782785902654</v>
      </c>
      <c r="AE36" s="19">
        <v>45.988813229571981</v>
      </c>
      <c r="AF36" s="19">
        <v>56</v>
      </c>
      <c r="AG36" s="19">
        <v>21.768743456051112</v>
      </c>
      <c r="AH36" s="19">
        <v>42.21147201105736</v>
      </c>
      <c r="AI36" s="19">
        <v>63</v>
      </c>
      <c r="AJ36" s="19">
        <v>49.248526522593323</v>
      </c>
      <c r="AK36" s="19">
        <v>51.84186678749434</v>
      </c>
      <c r="AL36" s="19">
        <v>67</v>
      </c>
      <c r="AM36" s="19">
        <v>29.239173185334081</v>
      </c>
      <c r="AN36" s="19">
        <v>56.782874617737001</v>
      </c>
      <c r="AO36" s="19">
        <v>66</v>
      </c>
      <c r="AP36" s="19">
        <v>16.232227488151661</v>
      </c>
      <c r="AQ36" s="19">
        <v>53.845257515730601</v>
      </c>
      <c r="AR36" s="19">
        <v>65</v>
      </c>
      <c r="AS36" s="19">
        <v>20.716295174204713</v>
      </c>
      <c r="AT36" s="19">
        <v>47.618640038040894</v>
      </c>
      <c r="AU36" s="19">
        <v>61</v>
      </c>
      <c r="AV36" s="19">
        <v>28.101096443050867</v>
      </c>
      <c r="AW36" s="19">
        <v>47.22583062702973</v>
      </c>
      <c r="AX36" s="19">
        <v>60</v>
      </c>
      <c r="AY36" s="19">
        <v>27.049115290010313</v>
      </c>
      <c r="AZ36" s="19">
        <v>47.890774531070562</v>
      </c>
      <c r="BA36" s="19">
        <v>58</v>
      </c>
      <c r="BB36" s="19">
        <v>21.10892038793563</v>
      </c>
      <c r="BC36" s="19">
        <v>37.913286910189626</v>
      </c>
      <c r="BD36" s="19">
        <v>55</v>
      </c>
      <c r="BE36" s="19">
        <v>45.067875888170818</v>
      </c>
      <c r="BF36" s="19">
        <v>35.944871749844879</v>
      </c>
      <c r="BG36" s="19">
        <v>54</v>
      </c>
      <c r="BH36" s="19">
        <v>50.230053332247707</v>
      </c>
      <c r="BI36" s="19">
        <v>48.616187989556138</v>
      </c>
      <c r="BJ36" s="19">
        <v>53</v>
      </c>
      <c r="BK36" s="19">
        <v>9.0171858216970939</v>
      </c>
      <c r="BL36" s="19">
        <v>44.101645987731423</v>
      </c>
      <c r="BM36" s="19">
        <v>64</v>
      </c>
      <c r="BN36" s="19">
        <v>45.11930012273028</v>
      </c>
      <c r="BO36" s="19">
        <v>42.659700239211979</v>
      </c>
      <c r="BP36" s="19">
        <v>50</v>
      </c>
      <c r="BQ36" s="19">
        <v>17.206636989073257</v>
      </c>
      <c r="BR36" s="19">
        <v>38.101964521747021</v>
      </c>
      <c r="BS36" s="19">
        <v>44</v>
      </c>
      <c r="BT36" s="19">
        <v>15.479609915878811</v>
      </c>
      <c r="BU36" s="19">
        <v>35.123773229410943</v>
      </c>
      <c r="BV36" s="19">
        <v>43</v>
      </c>
      <c r="BW36" s="19">
        <v>22.424204595404593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0.7</v>
      </c>
      <c r="F37" s="19">
        <v>39.999999999999993</v>
      </c>
      <c r="G37" s="19">
        <v>0.5</v>
      </c>
      <c r="H37" s="19">
        <v>0.7</v>
      </c>
      <c r="I37" s="19">
        <v>39.999999999999993</v>
      </c>
      <c r="J37" s="19">
        <v>0.5</v>
      </c>
      <c r="K37" s="19">
        <v>0.7</v>
      </c>
      <c r="L37" s="19">
        <v>39.999999999999993</v>
      </c>
      <c r="M37" s="19">
        <v>0.5</v>
      </c>
      <c r="N37" s="19">
        <v>0.7</v>
      </c>
      <c r="O37" s="19">
        <v>39.999999999999993</v>
      </c>
      <c r="P37" s="19">
        <v>0.5</v>
      </c>
      <c r="Q37" s="19">
        <v>0.7</v>
      </c>
      <c r="R37" s="19">
        <v>39.999999999999993</v>
      </c>
      <c r="S37" s="19">
        <v>0.5</v>
      </c>
      <c r="T37" s="19">
        <v>0.7</v>
      </c>
      <c r="U37" s="19">
        <v>39.999999999999993</v>
      </c>
      <c r="V37" s="22">
        <v>0.5</v>
      </c>
      <c r="W37" s="19">
        <v>0.7</v>
      </c>
      <c r="X37" s="19">
        <v>39.999999999999993</v>
      </c>
      <c r="Y37" s="19">
        <v>0.5</v>
      </c>
      <c r="Z37" s="19">
        <v>2.4</v>
      </c>
      <c r="AA37" s="19">
        <v>380</v>
      </c>
      <c r="AB37" s="19">
        <v>2</v>
      </c>
      <c r="AC37" s="19">
        <v>31</v>
      </c>
      <c r="AD37" s="19">
        <v>1450</v>
      </c>
      <c r="AE37" s="19">
        <v>2</v>
      </c>
      <c r="AF37" s="19">
        <v>2</v>
      </c>
      <c r="AG37" s="19">
        <v>0</v>
      </c>
      <c r="AH37" s="19">
        <v>2</v>
      </c>
      <c r="AI37" s="19">
        <v>1</v>
      </c>
      <c r="AJ37" s="19">
        <v>-50</v>
      </c>
      <c r="AK37" s="19">
        <v>2</v>
      </c>
      <c r="AL37" s="19">
        <v>2</v>
      </c>
      <c r="AM37" s="19">
        <v>0</v>
      </c>
      <c r="AN37" s="19">
        <v>2</v>
      </c>
      <c r="AO37" s="19">
        <v>2</v>
      </c>
      <c r="AP37" s="19">
        <v>0</v>
      </c>
      <c r="AQ37" s="19">
        <v>1</v>
      </c>
      <c r="AR37" s="19">
        <v>1</v>
      </c>
      <c r="AS37" s="19">
        <v>0</v>
      </c>
      <c r="AT37" s="19">
        <v>1</v>
      </c>
      <c r="AU37" s="19">
        <v>1</v>
      </c>
      <c r="AV37" s="19">
        <v>0</v>
      </c>
      <c r="AW37" s="19">
        <v>0.5</v>
      </c>
      <c r="AX37" s="19">
        <v>0.1</v>
      </c>
      <c r="AY37" s="19">
        <v>-80</v>
      </c>
      <c r="AZ37" s="19">
        <v>0.5</v>
      </c>
      <c r="BA37" s="19">
        <v>0.1</v>
      </c>
      <c r="BB37" s="19">
        <v>-80</v>
      </c>
      <c r="BC37" s="19">
        <v>0.6</v>
      </c>
      <c r="BD37" s="19">
        <v>0.1</v>
      </c>
      <c r="BE37" s="19">
        <v>-83.333333333333343</v>
      </c>
      <c r="BF37" s="19">
        <v>2</v>
      </c>
      <c r="BG37" s="19">
        <v>0.1</v>
      </c>
      <c r="BH37" s="19">
        <v>-95</v>
      </c>
      <c r="BI37" s="19">
        <v>2</v>
      </c>
      <c r="BJ37" s="19">
        <v>0.9</v>
      </c>
      <c r="BK37" s="19">
        <v>-55.000000000000007</v>
      </c>
      <c r="BL37" s="19">
        <v>0.6</v>
      </c>
      <c r="BM37" s="19">
        <v>83</v>
      </c>
      <c r="BN37" s="19">
        <v>13733.333333333334</v>
      </c>
      <c r="BO37" s="19">
        <v>0.5</v>
      </c>
      <c r="BP37" s="19">
        <v>1</v>
      </c>
      <c r="BQ37" s="19">
        <v>100</v>
      </c>
      <c r="BR37" s="19">
        <v>0.6</v>
      </c>
      <c r="BS37" s="19">
        <v>0.4</v>
      </c>
      <c r="BT37" s="19">
        <v>-33.333333333333329</v>
      </c>
      <c r="BU37" s="19">
        <v>0.6</v>
      </c>
      <c r="BV37" s="19">
        <v>0.4</v>
      </c>
      <c r="BW37" s="19">
        <v>-33.333333333333329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17.722908093278463</v>
      </c>
      <c r="E38" s="19">
        <v>39</v>
      </c>
      <c r="F38" s="19">
        <v>120.05417956656348</v>
      </c>
      <c r="G38" s="19">
        <v>14.247677740714703</v>
      </c>
      <c r="H38" s="19">
        <v>31</v>
      </c>
      <c r="I38" s="19">
        <v>117.57931758530182</v>
      </c>
      <c r="J38" s="19">
        <v>13.864353933153858</v>
      </c>
      <c r="K38" s="19">
        <v>31</v>
      </c>
      <c r="L38" s="19">
        <v>123.59498429904936</v>
      </c>
      <c r="M38" s="19">
        <v>14.046064422551346</v>
      </c>
      <c r="N38" s="19">
        <v>28</v>
      </c>
      <c r="O38" s="19">
        <v>99.344094955489609</v>
      </c>
      <c r="P38" s="19">
        <v>14.188105491354948</v>
      </c>
      <c r="Q38" s="19">
        <v>28</v>
      </c>
      <c r="R38" s="19">
        <v>97.348405797101464</v>
      </c>
      <c r="S38" s="19">
        <v>12.009713996191273</v>
      </c>
      <c r="T38" s="19">
        <v>26</v>
      </c>
      <c r="U38" s="19">
        <v>116.49141693337215</v>
      </c>
      <c r="V38" s="22">
        <v>14.332236130518414</v>
      </c>
      <c r="W38" s="19">
        <v>20</v>
      </c>
      <c r="X38" s="19">
        <v>39.545565799135183</v>
      </c>
      <c r="Y38" s="19">
        <v>17.822277847309138</v>
      </c>
      <c r="Z38" s="19">
        <v>33</v>
      </c>
      <c r="AA38" s="19">
        <v>85.161516853932568</v>
      </c>
      <c r="AB38" s="19">
        <v>21.821103374397428</v>
      </c>
      <c r="AC38" s="19">
        <v>31</v>
      </c>
      <c r="AD38" s="19">
        <v>42.064310260186559</v>
      </c>
      <c r="AE38" s="19">
        <v>23.994163424124512</v>
      </c>
      <c r="AF38" s="19">
        <v>29</v>
      </c>
      <c r="AG38" s="19">
        <v>20.862726019622162</v>
      </c>
      <c r="AH38" s="19">
        <v>25.326883206634417</v>
      </c>
      <c r="AI38" s="19">
        <v>43</v>
      </c>
      <c r="AJ38" s="19">
        <v>69.780069853743726</v>
      </c>
      <c r="AK38" s="19">
        <v>26.449932034435886</v>
      </c>
      <c r="AL38" s="19">
        <v>45</v>
      </c>
      <c r="AM38" s="19">
        <v>70.13276231263383</v>
      </c>
      <c r="AN38" s="19">
        <v>27.299458950835096</v>
      </c>
      <c r="AO38" s="19">
        <v>44</v>
      </c>
      <c r="AP38" s="19">
        <v>61.175355450236978</v>
      </c>
      <c r="AQ38" s="19">
        <v>26.922628757865301</v>
      </c>
      <c r="AR38" s="19">
        <v>41</v>
      </c>
      <c r="AS38" s="19">
        <v>52.288249296689024</v>
      </c>
      <c r="AT38" s="19">
        <v>23.809320019020447</v>
      </c>
      <c r="AU38" s="19">
        <v>43</v>
      </c>
      <c r="AV38" s="19">
        <v>80.60154580495697</v>
      </c>
      <c r="AW38" s="19">
        <v>24.137646764926306</v>
      </c>
      <c r="AX38" s="19">
        <v>47</v>
      </c>
      <c r="AY38" s="19">
        <v>94.716578868385369</v>
      </c>
      <c r="AZ38" s="19">
        <v>21.768533877759346</v>
      </c>
      <c r="BA38" s="19">
        <v>48</v>
      </c>
      <c r="BB38" s="19">
        <v>120.50175849941385</v>
      </c>
      <c r="BC38" s="19">
        <v>23.831208914976337</v>
      </c>
      <c r="BD38" s="19">
        <v>45</v>
      </c>
      <c r="BE38" s="19">
        <v>88.828020267660364</v>
      </c>
      <c r="BF38" s="19">
        <v>20.539926714197072</v>
      </c>
      <c r="BG38" s="19">
        <v>38</v>
      </c>
      <c r="BH38" s="19">
        <v>85.005528640638389</v>
      </c>
      <c r="BI38" s="19">
        <v>11.906005221932116</v>
      </c>
      <c r="BJ38" s="19">
        <v>17</v>
      </c>
      <c r="BK38" s="19">
        <v>42.78508771929824</v>
      </c>
      <c r="BL38" s="19">
        <v>11.281816415466178</v>
      </c>
      <c r="BM38" s="19">
        <v>16</v>
      </c>
      <c r="BN38" s="19">
        <v>41.821134210850047</v>
      </c>
      <c r="BO38" s="19">
        <v>10.157071485526663</v>
      </c>
      <c r="BP38" s="19">
        <v>15</v>
      </c>
      <c r="BQ38" s="19">
        <v>47.680362606232293</v>
      </c>
      <c r="BR38" s="19">
        <v>10.026832768880796</v>
      </c>
      <c r="BS38" s="19">
        <v>27</v>
      </c>
      <c r="BT38" s="19">
        <v>169.2774540311174</v>
      </c>
      <c r="BU38" s="19">
        <v>17.060118425713885</v>
      </c>
      <c r="BV38" s="19">
        <v>26</v>
      </c>
      <c r="BW38" s="19">
        <v>52.402224598930488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4.2</v>
      </c>
      <c r="F39" s="19">
        <v>-28.8135593220339</v>
      </c>
      <c r="G39" s="19">
        <v>5.5</v>
      </c>
      <c r="H39" s="19">
        <v>4</v>
      </c>
      <c r="I39" s="19">
        <v>-27.27272727272727</v>
      </c>
      <c r="J39" s="19">
        <v>5.7</v>
      </c>
      <c r="K39" s="19">
        <v>4.3</v>
      </c>
      <c r="L39" s="19">
        <v>-24.561403508771935</v>
      </c>
      <c r="M39" s="19">
        <v>5.9</v>
      </c>
      <c r="N39" s="19">
        <v>4</v>
      </c>
      <c r="O39" s="19">
        <v>-32.203389830508478</v>
      </c>
      <c r="P39" s="19">
        <v>5.6</v>
      </c>
      <c r="Q39" s="19">
        <v>4.5</v>
      </c>
      <c r="R39" s="19">
        <v>-19.642857142857135</v>
      </c>
      <c r="S39" s="19">
        <v>5.5</v>
      </c>
      <c r="T39" s="19">
        <v>4</v>
      </c>
      <c r="U39" s="19">
        <v>-27.27272727272727</v>
      </c>
      <c r="V39" s="22">
        <v>5.8</v>
      </c>
      <c r="W39" s="19">
        <v>4</v>
      </c>
      <c r="X39" s="19">
        <v>-31.034482758620683</v>
      </c>
      <c r="Y39" s="19">
        <v>6.1</v>
      </c>
      <c r="Z39" s="19">
        <v>4.4000000000000004</v>
      </c>
      <c r="AA39" s="19">
        <v>-27.868852459016384</v>
      </c>
      <c r="AB39" s="19">
        <v>7.9</v>
      </c>
      <c r="AC39" s="19">
        <v>5</v>
      </c>
      <c r="AD39" s="19">
        <v>-36.708860759493675</v>
      </c>
      <c r="AE39" s="19">
        <v>7.2</v>
      </c>
      <c r="AF39" s="19">
        <v>5</v>
      </c>
      <c r="AG39" s="19">
        <v>-30.555555555555557</v>
      </c>
      <c r="AH39" s="19">
        <v>8.1</v>
      </c>
      <c r="AI39" s="19">
        <v>5</v>
      </c>
      <c r="AJ39" s="19">
        <v>-38.271604938271601</v>
      </c>
      <c r="AK39" s="19">
        <v>8</v>
      </c>
      <c r="AL39" s="19">
        <v>5</v>
      </c>
      <c r="AM39" s="19">
        <v>-37.5</v>
      </c>
      <c r="AN39" s="19">
        <v>8</v>
      </c>
      <c r="AO39" s="19">
        <v>5</v>
      </c>
      <c r="AP39" s="19">
        <v>-37.5</v>
      </c>
      <c r="AQ39" s="19">
        <v>8</v>
      </c>
      <c r="AR39" s="19">
        <v>5</v>
      </c>
      <c r="AS39" s="19">
        <v>-37.5</v>
      </c>
      <c r="AT39" s="19">
        <v>7</v>
      </c>
      <c r="AU39" s="19">
        <v>3</v>
      </c>
      <c r="AV39" s="19">
        <v>-57.142857142857139</v>
      </c>
      <c r="AW39" s="19">
        <v>8.4</v>
      </c>
      <c r="AX39" s="19">
        <v>8.9</v>
      </c>
      <c r="AY39" s="19">
        <v>5.9523809523809517</v>
      </c>
      <c r="AZ39" s="19">
        <v>8.1</v>
      </c>
      <c r="BA39" s="19">
        <v>11.3</v>
      </c>
      <c r="BB39" s="19">
        <v>39.506172839506185</v>
      </c>
      <c r="BC39" s="19">
        <v>8.4</v>
      </c>
      <c r="BD39" s="19">
        <v>-2.7</v>
      </c>
      <c r="BE39" s="19">
        <v>-132.14285714285717</v>
      </c>
      <c r="BF39" s="19">
        <v>2.2999999999999998</v>
      </c>
      <c r="BG39" s="19">
        <v>-10.199999999999999</v>
      </c>
      <c r="BH39" s="19">
        <v>-543.47826086956525</v>
      </c>
      <c r="BI39" s="19">
        <v>5</v>
      </c>
      <c r="BJ39" s="19">
        <v>-6</v>
      </c>
      <c r="BK39" s="19">
        <v>-220.00000000000003</v>
      </c>
      <c r="BL39" s="19">
        <v>4.7</v>
      </c>
      <c r="BM39" s="19">
        <v>-3.5</v>
      </c>
      <c r="BN39" s="19">
        <v>-174.46808510638297</v>
      </c>
      <c r="BO39" s="19">
        <v>5</v>
      </c>
      <c r="BP39" s="19">
        <v>-7</v>
      </c>
      <c r="BQ39" s="19">
        <v>-240</v>
      </c>
      <c r="BR39" s="19">
        <v>4.7</v>
      </c>
      <c r="BS39" s="19">
        <v>5.6</v>
      </c>
      <c r="BT39" s="19">
        <v>19.148936170212753</v>
      </c>
      <c r="BU39" s="19">
        <v>4.4000000000000004</v>
      </c>
      <c r="BV39" s="19">
        <v>3.9</v>
      </c>
      <c r="BW39" s="19">
        <v>-11.363636363636372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410.29574759945126</v>
      </c>
      <c r="E40" s="34">
        <v>486.9</v>
      </c>
      <c r="F40" s="34">
        <v>18.670496306321251</v>
      </c>
      <c r="G40" s="34">
        <v>415.38327374986909</v>
      </c>
      <c r="H40" s="34">
        <v>487.7</v>
      </c>
      <c r="I40" s="34">
        <v>17.409638476121643</v>
      </c>
      <c r="J40" s="34">
        <v>411.23719704713767</v>
      </c>
      <c r="K40" s="34">
        <v>476</v>
      </c>
      <c r="L40" s="34">
        <v>15.748284303532726</v>
      </c>
      <c r="M40" s="34">
        <v>421.76219078116122</v>
      </c>
      <c r="N40" s="34">
        <v>472.7</v>
      </c>
      <c r="O40" s="34">
        <v>12.077376856492277</v>
      </c>
      <c r="P40" s="34">
        <v>434.78347306022465</v>
      </c>
      <c r="Q40" s="34">
        <v>490.2</v>
      </c>
      <c r="R40" s="34">
        <v>12.745775857054999</v>
      </c>
      <c r="S40" s="34">
        <v>463.36994135495104</v>
      </c>
      <c r="T40" s="34">
        <v>522.70000000000005</v>
      </c>
      <c r="U40" s="34">
        <v>12.804036979947506</v>
      </c>
      <c r="V40" s="34">
        <v>465.95528732876909</v>
      </c>
      <c r="W40" s="34">
        <v>503.7</v>
      </c>
      <c r="X40" s="34">
        <v>8.1005009917612441</v>
      </c>
      <c r="Y40" s="34">
        <v>466.01871784174665</v>
      </c>
      <c r="Z40" s="34">
        <v>589.79999999999995</v>
      </c>
      <c r="AA40" s="34">
        <v>26.561440006426452</v>
      </c>
      <c r="AB40" s="34">
        <v>496.198875200857</v>
      </c>
      <c r="AC40" s="34">
        <v>648</v>
      </c>
      <c r="AD40" s="34">
        <v>30.592799054148443</v>
      </c>
      <c r="AE40" s="34">
        <v>548.06892023346313</v>
      </c>
      <c r="AF40" s="34">
        <v>625</v>
      </c>
      <c r="AG40" s="34">
        <v>14.036752847391204</v>
      </c>
      <c r="AH40" s="34">
        <v>584.1760193503801</v>
      </c>
      <c r="AI40" s="34">
        <v>727</v>
      </c>
      <c r="AJ40" s="34">
        <v>24.448792130913578</v>
      </c>
      <c r="AK40" s="34">
        <v>624.69642048029004</v>
      </c>
      <c r="AL40" s="34">
        <v>687</v>
      </c>
      <c r="AM40" s="34">
        <v>9.9734170834224773</v>
      </c>
      <c r="AN40" s="34">
        <v>610.58809691837212</v>
      </c>
      <c r="AO40" s="34">
        <v>694</v>
      </c>
      <c r="AP40" s="34">
        <v>13.660912078470963</v>
      </c>
      <c r="AQ40" s="34">
        <v>593.75949662083428</v>
      </c>
      <c r="AR40" s="34">
        <v>656</v>
      </c>
      <c r="AS40" s="34">
        <v>10.48244343600142</v>
      </c>
      <c r="AT40" s="34">
        <v>565.96623870660972</v>
      </c>
      <c r="AU40" s="34">
        <v>668</v>
      </c>
      <c r="AV40" s="34">
        <v>18.028241671546667</v>
      </c>
      <c r="AW40" s="34">
        <v>584.0056707469397</v>
      </c>
      <c r="AX40" s="34">
        <v>694</v>
      </c>
      <c r="AY40" s="34">
        <v>18.834462533964476</v>
      </c>
      <c r="AZ40" s="34">
        <v>612.67681510782188</v>
      </c>
      <c r="BA40" s="34">
        <v>705.4</v>
      </c>
      <c r="BB40" s="34">
        <v>15.134110285511653</v>
      </c>
      <c r="BC40" s="34">
        <v>575.53283011511928</v>
      </c>
      <c r="BD40" s="34">
        <v>655.4</v>
      </c>
      <c r="BE40" s="34">
        <v>13.877083235878221</v>
      </c>
      <c r="BF40" s="34">
        <v>513.6901825120874</v>
      </c>
      <c r="BG40" s="34">
        <v>565.9</v>
      </c>
      <c r="BH40" s="34">
        <v>10.163678276386769</v>
      </c>
      <c r="BI40" s="34">
        <v>482.24804177545684</v>
      </c>
      <c r="BJ40" s="34">
        <v>574.9</v>
      </c>
      <c r="BK40" s="34">
        <v>19.212511031342565</v>
      </c>
      <c r="BL40" s="34">
        <v>436.06026313598142</v>
      </c>
      <c r="BM40" s="34">
        <v>694.5</v>
      </c>
      <c r="BN40" s="34">
        <v>59.26697723049039</v>
      </c>
      <c r="BO40" s="34">
        <v>408.73573797540854</v>
      </c>
      <c r="BP40" s="34">
        <v>536</v>
      </c>
      <c r="BQ40" s="34">
        <v>31.136074045046747</v>
      </c>
      <c r="BR40" s="34">
        <v>413.39209369344843</v>
      </c>
      <c r="BS40" s="34">
        <v>604</v>
      </c>
      <c r="BT40" s="34">
        <v>46.108261191830429</v>
      </c>
      <c r="BU40" s="34">
        <v>469.63734300620763</v>
      </c>
      <c r="BV40" s="34">
        <v>596.29999999999995</v>
      </c>
      <c r="BW40" s="34">
        <v>26.970312067394119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124.06035665294925</v>
      </c>
      <c r="E41" s="19">
        <v>128</v>
      </c>
      <c r="F41" s="19">
        <v>3.1755860238832319</v>
      </c>
      <c r="G41" s="19">
        <v>122.53002857014644</v>
      </c>
      <c r="H41" s="19">
        <v>140</v>
      </c>
      <c r="I41" s="19">
        <v>14.257706158823169</v>
      </c>
      <c r="J41" s="19">
        <v>123.78887440315944</v>
      </c>
      <c r="K41" s="19">
        <v>138</v>
      </c>
      <c r="L41" s="19">
        <v>11.480131526648611</v>
      </c>
      <c r="M41" s="19">
        <v>132.43432169834128</v>
      </c>
      <c r="N41" s="19">
        <v>133</v>
      </c>
      <c r="O41" s="19">
        <v>0.42713874651559169</v>
      </c>
      <c r="P41" s="19">
        <v>127.69294942219453</v>
      </c>
      <c r="Q41" s="19">
        <v>127</v>
      </c>
      <c r="R41" s="19">
        <v>-0.54266850701632219</v>
      </c>
      <c r="S41" s="19">
        <v>118.09552096254752</v>
      </c>
      <c r="T41" s="19">
        <v>108</v>
      </c>
      <c r="U41" s="19">
        <v>-8.5486061454855609</v>
      </c>
      <c r="V41" s="22">
        <v>107.4917709788881</v>
      </c>
      <c r="W41" s="19">
        <v>77</v>
      </c>
      <c r="X41" s="19">
        <v>-28.366609556443933</v>
      </c>
      <c r="Y41" s="19">
        <v>61.38784591850925</v>
      </c>
      <c r="Z41" s="19">
        <v>63</v>
      </c>
      <c r="AA41" s="19">
        <v>2.6261779630300803</v>
      </c>
      <c r="AB41" s="19">
        <v>58.18960899839314</v>
      </c>
      <c r="AC41" s="19">
        <v>60</v>
      </c>
      <c r="AD41" s="19">
        <v>3.1111929307805664</v>
      </c>
      <c r="AE41" s="19">
        <v>104.97446498054475</v>
      </c>
      <c r="AF41" s="19">
        <v>54</v>
      </c>
      <c r="AG41" s="19">
        <v>-48.558918580811067</v>
      </c>
      <c r="AH41" s="19">
        <v>147.74015203870076</v>
      </c>
      <c r="AI41" s="19">
        <v>137</v>
      </c>
      <c r="AJ41" s="19">
        <v>-7.2696229768921299</v>
      </c>
      <c r="AK41" s="19">
        <v>169.27956502038967</v>
      </c>
      <c r="AL41" s="19">
        <v>141</v>
      </c>
      <c r="AM41" s="19">
        <v>-16.70583511777302</v>
      </c>
      <c r="AN41" s="19">
        <v>176.90049400141143</v>
      </c>
      <c r="AO41" s="19">
        <v>29</v>
      </c>
      <c r="AP41" s="19">
        <v>-83.606603156366191</v>
      </c>
      <c r="AQ41" s="19">
        <v>164.76648799813563</v>
      </c>
      <c r="AR41" s="19">
        <v>131</v>
      </c>
      <c r="AS41" s="19">
        <v>-20.493541137150235</v>
      </c>
      <c r="AT41" s="19">
        <v>171.84117926771279</v>
      </c>
      <c r="AU41" s="19">
        <v>154</v>
      </c>
      <c r="AV41" s="19">
        <v>-10.382365474760778</v>
      </c>
      <c r="AW41" s="19">
        <v>181.55708218835872</v>
      </c>
      <c r="AX41" s="19">
        <v>150</v>
      </c>
      <c r="AY41" s="19">
        <v>-17.381355664010627</v>
      </c>
      <c r="AZ41" s="19">
        <v>177.41355110373868</v>
      </c>
      <c r="BA41" s="19">
        <v>139</v>
      </c>
      <c r="BB41" s="19">
        <v>-21.651982537273717</v>
      </c>
      <c r="BC41" s="19">
        <v>142.98725348985803</v>
      </c>
      <c r="BD41" s="19">
        <v>106</v>
      </c>
      <c r="BE41" s="19">
        <v>-25.867517968992605</v>
      </c>
      <c r="BF41" s="19">
        <v>80.105714185368583</v>
      </c>
      <c r="BG41" s="19">
        <v>64</v>
      </c>
      <c r="BH41" s="19">
        <v>-20.10557467610758</v>
      </c>
      <c r="BI41" s="19">
        <v>98.224543080939952</v>
      </c>
      <c r="BJ41" s="19">
        <v>109</v>
      </c>
      <c r="BK41" s="19">
        <v>10.970228601807545</v>
      </c>
      <c r="BL41" s="19">
        <v>97.433869042662451</v>
      </c>
      <c r="BM41" s="19">
        <v>103</v>
      </c>
      <c r="BN41" s="19">
        <v>5.7127270137454564</v>
      </c>
      <c r="BO41" s="19">
        <v>90.397936221187294</v>
      </c>
      <c r="BP41" s="19">
        <v>93</v>
      </c>
      <c r="BQ41" s="19">
        <v>2.8784548492854189</v>
      </c>
      <c r="BR41" s="19">
        <v>72.193195935941731</v>
      </c>
      <c r="BS41" s="19">
        <v>126</v>
      </c>
      <c r="BT41" s="19">
        <v>74.531683168316818</v>
      </c>
      <c r="BU41" s="19">
        <v>113.39961071209818</v>
      </c>
      <c r="BV41" s="19">
        <v>121</v>
      </c>
      <c r="BW41" s="19">
        <v>6.7023063308373088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88.614540466392327</v>
      </c>
      <c r="E42" s="19">
        <v>85</v>
      </c>
      <c r="F42" s="19">
        <v>-4.0789473684210629</v>
      </c>
      <c r="G42" s="19">
        <v>89.285447175145478</v>
      </c>
      <c r="H42" s="19">
        <v>91</v>
      </c>
      <c r="I42" s="19">
        <v>1.9203049086949129</v>
      </c>
      <c r="J42" s="19">
        <v>99.031099522527555</v>
      </c>
      <c r="K42" s="19">
        <v>88</v>
      </c>
      <c r="L42" s="19">
        <v>-11.139025594700385</v>
      </c>
      <c r="M42" s="19">
        <v>99.325741273755952</v>
      </c>
      <c r="N42" s="19">
        <v>88</v>
      </c>
      <c r="O42" s="19">
        <v>-11.40262446422684</v>
      </c>
      <c r="P42" s="19">
        <v>105.39735507863676</v>
      </c>
      <c r="Q42" s="19">
        <v>85</v>
      </c>
      <c r="R42" s="19">
        <v>-19.352814938684499</v>
      </c>
      <c r="S42" s="19">
        <v>79.063950474925889</v>
      </c>
      <c r="T42" s="19">
        <v>75</v>
      </c>
      <c r="U42" s="19">
        <v>-5.1400802141991608</v>
      </c>
      <c r="V42" s="22">
        <v>99.301921761449009</v>
      </c>
      <c r="W42" s="19">
        <v>71</v>
      </c>
      <c r="X42" s="19">
        <v>-28.50088020394826</v>
      </c>
      <c r="Y42" s="19">
        <v>108.91392017800028</v>
      </c>
      <c r="Z42" s="19">
        <v>86</v>
      </c>
      <c r="AA42" s="19">
        <v>-21.038559754851892</v>
      </c>
      <c r="AB42" s="19">
        <v>97.675415104445634</v>
      </c>
      <c r="AC42" s="19">
        <v>66</v>
      </c>
      <c r="AD42" s="19">
        <v>-32.429260802807633</v>
      </c>
      <c r="AE42" s="19">
        <v>86.978842412451357</v>
      </c>
      <c r="AF42" s="19">
        <v>55</v>
      </c>
      <c r="AG42" s="19">
        <v>-36.766231333372474</v>
      </c>
      <c r="AH42" s="19">
        <v>91.809951624049759</v>
      </c>
      <c r="AI42" s="19">
        <v>63</v>
      </c>
      <c r="AJ42" s="19">
        <v>-31.379987805704225</v>
      </c>
      <c r="AK42" s="19">
        <v>104.7417308563661</v>
      </c>
      <c r="AL42" s="19">
        <v>53</v>
      </c>
      <c r="AM42" s="19">
        <v>-49.399346786927083</v>
      </c>
      <c r="AN42" s="19">
        <v>97.18607386497294</v>
      </c>
      <c r="AO42" s="19">
        <v>59</v>
      </c>
      <c r="AP42" s="19">
        <v>-39.291713664683463</v>
      </c>
      <c r="AQ42" s="19">
        <v>110.92123048240504</v>
      </c>
      <c r="AR42" s="19">
        <v>61</v>
      </c>
      <c r="AS42" s="19">
        <v>-45.006019375455658</v>
      </c>
      <c r="AT42" s="19">
        <v>67.287208749405607</v>
      </c>
      <c r="AU42" s="19">
        <v>53</v>
      </c>
      <c r="AV42" s="19">
        <v>-21.233171972721806</v>
      </c>
      <c r="AW42" s="19">
        <v>94.451661254059459</v>
      </c>
      <c r="AX42" s="19">
        <v>53</v>
      </c>
      <c r="AY42" s="19">
        <v>-43.886640746912114</v>
      </c>
      <c r="AZ42" s="19">
        <v>94.693122368253157</v>
      </c>
      <c r="BA42" s="19">
        <v>78</v>
      </c>
      <c r="BB42" s="19">
        <v>-17.628653434127013</v>
      </c>
      <c r="BC42" s="19">
        <v>60.661259056303408</v>
      </c>
      <c r="BD42" s="19">
        <v>83</v>
      </c>
      <c r="BE42" s="19">
        <v>36.825382939979285</v>
      </c>
      <c r="BF42" s="19">
        <v>34.917875414135025</v>
      </c>
      <c r="BG42" s="19">
        <v>49</v>
      </c>
      <c r="BH42" s="19">
        <v>40.329270950329416</v>
      </c>
      <c r="BI42" s="19">
        <v>36.710182767624019</v>
      </c>
      <c r="BJ42" s="19">
        <v>60</v>
      </c>
      <c r="BK42" s="19">
        <v>63.442389758179239</v>
      </c>
      <c r="BL42" s="19">
        <v>37.947927942931692</v>
      </c>
      <c r="BM42" s="19">
        <v>60</v>
      </c>
      <c r="BN42" s="19">
        <v>58.111399626961187</v>
      </c>
      <c r="BO42" s="19">
        <v>41.643993090659315</v>
      </c>
      <c r="BP42" s="19">
        <v>56</v>
      </c>
      <c r="BQ42" s="19">
        <v>34.473175706487943</v>
      </c>
      <c r="BR42" s="19">
        <v>60.160996613284773</v>
      </c>
      <c r="BS42" s="19">
        <v>92</v>
      </c>
      <c r="BT42" s="19">
        <v>52.922998585572842</v>
      </c>
      <c r="BU42" s="19">
        <v>48.16974614319215</v>
      </c>
      <c r="BV42" s="19">
        <v>89</v>
      </c>
      <c r="BW42" s="19">
        <v>84.763273892773896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152.97668038408779</v>
      </c>
      <c r="E43" s="19">
        <v>165</v>
      </c>
      <c r="F43" s="19">
        <v>7.8595767575322855</v>
      </c>
      <c r="G43" s="19">
        <v>149.12569368614723</v>
      </c>
      <c r="H43" s="19">
        <v>166</v>
      </c>
      <c r="I43" s="19">
        <v>11.31549225136666</v>
      </c>
      <c r="J43" s="19">
        <v>138.64353933153859</v>
      </c>
      <c r="K43" s="19">
        <v>154</v>
      </c>
      <c r="L43" s="19">
        <v>11.076218006624508</v>
      </c>
      <c r="M43" s="19">
        <v>140.46064422551348</v>
      </c>
      <c r="N43" s="19">
        <v>161</v>
      </c>
      <c r="O43" s="19">
        <v>14.622854599406518</v>
      </c>
      <c r="P43" s="19">
        <v>143.90792712660019</v>
      </c>
      <c r="Q43" s="19">
        <v>171</v>
      </c>
      <c r="R43" s="19">
        <v>18.825976729944898</v>
      </c>
      <c r="S43" s="19">
        <v>148.11980595302572</v>
      </c>
      <c r="T43" s="19">
        <v>175</v>
      </c>
      <c r="U43" s="19">
        <v>18.147602796278971</v>
      </c>
      <c r="V43" s="22">
        <v>123.87146941376628</v>
      </c>
      <c r="W43" s="19">
        <v>150</v>
      </c>
      <c r="X43" s="19">
        <v>21.093259577761952</v>
      </c>
      <c r="Y43" s="19">
        <v>93.071895424836597</v>
      </c>
      <c r="Z43" s="19">
        <v>112</v>
      </c>
      <c r="AA43" s="19">
        <v>20.337078651685399</v>
      </c>
      <c r="AB43" s="19">
        <v>92.479914301017672</v>
      </c>
      <c r="AC43" s="19">
        <v>95</v>
      </c>
      <c r="AD43" s="19">
        <v>2.7250086875941193</v>
      </c>
      <c r="AE43" s="19">
        <v>136.96668287937743</v>
      </c>
      <c r="AF43" s="19">
        <v>119</v>
      </c>
      <c r="AG43" s="19">
        <v>-13.117557132635069</v>
      </c>
      <c r="AH43" s="19">
        <v>151.96129923980649</v>
      </c>
      <c r="AI43" s="19">
        <v>178</v>
      </c>
      <c r="AJ43" s="19">
        <v>17.135086953358076</v>
      </c>
      <c r="AK43" s="19">
        <v>154.46760308110558</v>
      </c>
      <c r="AL43" s="19">
        <v>170</v>
      </c>
      <c r="AM43" s="19">
        <v>10.05543985216039</v>
      </c>
      <c r="AN43" s="19">
        <v>158.33686191484355</v>
      </c>
      <c r="AO43" s="19">
        <v>173</v>
      </c>
      <c r="AP43" s="19">
        <v>9.2607229345258535</v>
      </c>
      <c r="AQ43" s="19">
        <v>150.76672104404568</v>
      </c>
      <c r="AR43" s="19">
        <v>171</v>
      </c>
      <c r="AS43" s="19">
        <v>13.420255355983551</v>
      </c>
      <c r="AT43" s="19">
        <v>144.92629576795053</v>
      </c>
      <c r="AU43" s="19">
        <v>178</v>
      </c>
      <c r="AV43" s="19">
        <v>22.821051250082036</v>
      </c>
      <c r="AW43" s="19">
        <v>155.32050961778666</v>
      </c>
      <c r="AX43" s="19">
        <v>167</v>
      </c>
      <c r="AY43" s="19">
        <v>7.5196060140121119</v>
      </c>
      <c r="AZ43" s="19">
        <v>153.4681638382034</v>
      </c>
      <c r="BA43" s="19">
        <v>162</v>
      </c>
      <c r="BB43" s="19">
        <v>5.559352473123643</v>
      </c>
      <c r="BC43" s="19">
        <v>137.57106964554521</v>
      </c>
      <c r="BD43" s="19">
        <v>154</v>
      </c>
      <c r="BE43" s="19">
        <v>11.942140449139693</v>
      </c>
      <c r="BF43" s="19">
        <v>102.69963357098537</v>
      </c>
      <c r="BG43" s="19">
        <v>116</v>
      </c>
      <c r="BH43" s="19">
        <v>12.950743801652903</v>
      </c>
      <c r="BI43" s="19">
        <v>113.1070496083551</v>
      </c>
      <c r="BJ43" s="19">
        <v>135</v>
      </c>
      <c r="BK43" s="19">
        <v>19.355955678670352</v>
      </c>
      <c r="BL43" s="19">
        <v>115.89502317706166</v>
      </c>
      <c r="BM43" s="19">
        <v>136</v>
      </c>
      <c r="BN43" s="19">
        <v>17.34757565234051</v>
      </c>
      <c r="BO43" s="19">
        <v>105.63354344947729</v>
      </c>
      <c r="BP43" s="19">
        <v>128</v>
      </c>
      <c r="BQ43" s="19">
        <v>21.173630856395732</v>
      </c>
      <c r="BR43" s="19">
        <v>120.32199322656955</v>
      </c>
      <c r="BS43" s="19">
        <v>180</v>
      </c>
      <c r="BT43" s="19">
        <v>49.598585572843</v>
      </c>
      <c r="BU43" s="19">
        <v>150.53045669747547</v>
      </c>
      <c r="BV43" s="19">
        <v>168</v>
      </c>
      <c r="BW43" s="19">
        <v>11.605321398601395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82.085048010973935</v>
      </c>
      <c r="E44" s="19">
        <v>98</v>
      </c>
      <c r="F44" s="19">
        <v>19.388368983957221</v>
      </c>
      <c r="G44" s="19">
        <v>85.486066444288213</v>
      </c>
      <c r="H44" s="19">
        <v>102</v>
      </c>
      <c r="I44" s="19">
        <v>19.317690288713912</v>
      </c>
      <c r="J44" s="19">
        <v>83.186123598923146</v>
      </c>
      <c r="K44" s="19">
        <v>101</v>
      </c>
      <c r="L44" s="19">
        <v>21.4144807215268</v>
      </c>
      <c r="M44" s="19">
        <v>78.256644639928936</v>
      </c>
      <c r="N44" s="19">
        <v>100</v>
      </c>
      <c r="O44" s="19">
        <v>27.784676253518974</v>
      </c>
      <c r="P44" s="19">
        <v>84.11519684160433</v>
      </c>
      <c r="Q44" s="19">
        <v>103</v>
      </c>
      <c r="R44" s="19">
        <v>22.451119259647303</v>
      </c>
      <c r="S44" s="19">
        <v>82.066378973973713</v>
      </c>
      <c r="T44" s="19">
        <v>107</v>
      </c>
      <c r="U44" s="19">
        <v>30.38226047957308</v>
      </c>
      <c r="V44" s="22">
        <v>83.945954478750707</v>
      </c>
      <c r="W44" s="19">
        <v>106</v>
      </c>
      <c r="X44" s="19">
        <v>26.271719296290623</v>
      </c>
      <c r="Y44" s="19">
        <v>85.150883048254769</v>
      </c>
      <c r="Z44" s="19">
        <v>103</v>
      </c>
      <c r="AA44" s="19">
        <v>20.961752025084916</v>
      </c>
      <c r="AB44" s="19">
        <v>92.479914301017672</v>
      </c>
      <c r="AC44" s="19">
        <v>42</v>
      </c>
      <c r="AD44" s="19">
        <v>-54.584733001274174</v>
      </c>
      <c r="AE44" s="19">
        <v>103.97470817120623</v>
      </c>
      <c r="AF44" s="19">
        <v>109</v>
      </c>
      <c r="AG44" s="19">
        <v>4.8331867597253098</v>
      </c>
      <c r="AH44" s="19">
        <v>126.63441603317209</v>
      </c>
      <c r="AI44" s="19">
        <v>115</v>
      </c>
      <c r="AJ44" s="19">
        <v>-9.1874044968347572</v>
      </c>
      <c r="AK44" s="19">
        <v>128.01767104666968</v>
      </c>
      <c r="AL44" s="19">
        <v>117</v>
      </c>
      <c r="AM44" s="19">
        <v>-8.6063673527173545</v>
      </c>
      <c r="AN44" s="19">
        <v>126.66948953187486</v>
      </c>
      <c r="AO44" s="19">
        <v>114</v>
      </c>
      <c r="AP44" s="19">
        <v>-10.002005675318312</v>
      </c>
      <c r="AQ44" s="19">
        <v>127.07480773712422</v>
      </c>
      <c r="AR44" s="19">
        <v>119</v>
      </c>
      <c r="AS44" s="19">
        <v>-6.3543733655126404</v>
      </c>
      <c r="AT44" s="19">
        <v>116.97622444127437</v>
      </c>
      <c r="AU44" s="19">
        <v>118</v>
      </c>
      <c r="AV44" s="19">
        <v>0.87519969431018707</v>
      </c>
      <c r="AW44" s="19">
        <v>94.451661254059459</v>
      </c>
      <c r="AX44" s="19">
        <v>112</v>
      </c>
      <c r="AY44" s="19">
        <v>18.579174270676287</v>
      </c>
      <c r="AZ44" s="19">
        <v>94.693122368253157</v>
      </c>
      <c r="BA44" s="19">
        <v>117</v>
      </c>
      <c r="BB44" s="19">
        <v>23.557019848809478</v>
      </c>
      <c r="BC44" s="19">
        <v>81.242757664692064</v>
      </c>
      <c r="BD44" s="19">
        <v>100</v>
      </c>
      <c r="BE44" s="19">
        <v>23.087894692993409</v>
      </c>
      <c r="BF44" s="19">
        <v>80.105714185368583</v>
      </c>
      <c r="BG44" s="19">
        <v>81</v>
      </c>
      <c r="BH44" s="19">
        <v>1.1163820505513438</v>
      </c>
      <c r="BI44" s="19">
        <v>91.27937336814621</v>
      </c>
      <c r="BJ44" s="19">
        <v>113</v>
      </c>
      <c r="BK44" s="19">
        <v>23.795766590389022</v>
      </c>
      <c r="BL44" s="19">
        <v>93.331390346129297</v>
      </c>
      <c r="BM44" s="19">
        <v>106</v>
      </c>
      <c r="BN44" s="19">
        <v>13.573792918853805</v>
      </c>
      <c r="BO44" s="19">
        <v>94.460764815397965</v>
      </c>
      <c r="BP44" s="19">
        <v>105</v>
      </c>
      <c r="BQ44" s="19">
        <v>11.157262176733978</v>
      </c>
      <c r="BR44" s="19">
        <v>89.238811643039085</v>
      </c>
      <c r="BS44" s="19">
        <v>97</v>
      </c>
      <c r="BT44" s="19">
        <v>8.6970996297061429</v>
      </c>
      <c r="BU44" s="19">
        <v>97.343028664367466</v>
      </c>
      <c r="BV44" s="19">
        <v>108</v>
      </c>
      <c r="BW44" s="19">
        <v>10.947852642203161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447.73662551440333</v>
      </c>
      <c r="E45" s="34">
        <v>476</v>
      </c>
      <c r="F45" s="34">
        <v>6.312499999999992</v>
      </c>
      <c r="G45" s="34">
        <v>446.42723587572732</v>
      </c>
      <c r="H45" s="34">
        <v>499</v>
      </c>
      <c r="I45" s="34">
        <v>11.776334394370922</v>
      </c>
      <c r="J45" s="34">
        <v>444.64963685614873</v>
      </c>
      <c r="K45" s="34">
        <v>481</v>
      </c>
      <c r="L45" s="34">
        <v>8.1750574229325625</v>
      </c>
      <c r="M45" s="34">
        <v>450.47735183753963</v>
      </c>
      <c r="N45" s="34">
        <v>482</v>
      </c>
      <c r="O45" s="34">
        <v>6.997609987244978</v>
      </c>
      <c r="P45" s="34">
        <v>461.11342846903574</v>
      </c>
      <c r="Q45" s="34">
        <v>486</v>
      </c>
      <c r="R45" s="34">
        <v>5.397060678452009</v>
      </c>
      <c r="S45" s="34">
        <v>427.34565636447286</v>
      </c>
      <c r="T45" s="34">
        <v>465</v>
      </c>
      <c r="U45" s="34">
        <v>8.8112147800591316</v>
      </c>
      <c r="V45" s="34">
        <v>414.61111663285413</v>
      </c>
      <c r="W45" s="34">
        <v>404</v>
      </c>
      <c r="X45" s="34">
        <v>-2.5592938074186939</v>
      </c>
      <c r="Y45" s="34">
        <v>348.52454456960095</v>
      </c>
      <c r="Z45" s="34">
        <v>364</v>
      </c>
      <c r="AA45" s="34">
        <v>4.4402770684371626</v>
      </c>
      <c r="AB45" s="34">
        <v>340.82485270487416</v>
      </c>
      <c r="AC45" s="34">
        <v>263</v>
      </c>
      <c r="AD45" s="34">
        <v>-22.8342657782248</v>
      </c>
      <c r="AE45" s="34">
        <v>432.89469844357973</v>
      </c>
      <c r="AF45" s="34">
        <v>337</v>
      </c>
      <c r="AG45" s="34">
        <v>-22.151968778633108</v>
      </c>
      <c r="AH45" s="34">
        <v>518.14581893572915</v>
      </c>
      <c r="AI45" s="34">
        <v>493</v>
      </c>
      <c r="AJ45" s="34">
        <v>-4.8530390513193051</v>
      </c>
      <c r="AK45" s="34">
        <v>556.506570004531</v>
      </c>
      <c r="AL45" s="34">
        <v>481</v>
      </c>
      <c r="AM45" s="34">
        <v>-13.567956619796284</v>
      </c>
      <c r="AN45" s="34">
        <v>559.09291931310281</v>
      </c>
      <c r="AO45" s="34">
        <v>375</v>
      </c>
      <c r="AP45" s="34">
        <v>-32.927070430310209</v>
      </c>
      <c r="AQ45" s="34">
        <v>553.52924726171045</v>
      </c>
      <c r="AR45" s="34">
        <v>482</v>
      </c>
      <c r="AS45" s="34">
        <v>-12.922397075775688</v>
      </c>
      <c r="AT45" s="34">
        <v>501.03090822634334</v>
      </c>
      <c r="AU45" s="34">
        <v>503</v>
      </c>
      <c r="AV45" s="34">
        <v>0.39300804427959757</v>
      </c>
      <c r="AW45" s="34">
        <v>525.78091431426424</v>
      </c>
      <c r="AX45" s="34">
        <v>482</v>
      </c>
      <c r="AY45" s="34">
        <v>-8.3268359733757791</v>
      </c>
      <c r="AZ45" s="34">
        <v>520.26795967844839</v>
      </c>
      <c r="BA45" s="34">
        <v>496</v>
      </c>
      <c r="BB45" s="34">
        <v>-4.6645116669201006</v>
      </c>
      <c r="BC45" s="34">
        <v>422.46233985639873</v>
      </c>
      <c r="BD45" s="34">
        <v>443</v>
      </c>
      <c r="BE45" s="34">
        <v>4.8614179788386176</v>
      </c>
      <c r="BF45" s="34">
        <v>297.82893735585753</v>
      </c>
      <c r="BG45" s="34">
        <v>310</v>
      </c>
      <c r="BH45" s="34">
        <v>4.0865950609762312</v>
      </c>
      <c r="BI45" s="34">
        <v>339.32114882506528</v>
      </c>
      <c r="BJ45" s="34">
        <v>417</v>
      </c>
      <c r="BK45" s="34">
        <v>22.892428439519851</v>
      </c>
      <c r="BL45" s="34">
        <v>344.60821050878508</v>
      </c>
      <c r="BM45" s="34">
        <v>405</v>
      </c>
      <c r="BN45" s="34">
        <v>17.524768026290356</v>
      </c>
      <c r="BO45" s="34">
        <v>332.1362375767219</v>
      </c>
      <c r="BP45" s="34">
        <v>382</v>
      </c>
      <c r="BQ45" s="34">
        <v>15.013044883956637</v>
      </c>
      <c r="BR45" s="34">
        <v>341.91499741883513</v>
      </c>
      <c r="BS45" s="34">
        <v>495</v>
      </c>
      <c r="BT45" s="34">
        <v>44.77282474791258</v>
      </c>
      <c r="BU45" s="34">
        <v>409.44284221713326</v>
      </c>
      <c r="BV45" s="34">
        <v>486</v>
      </c>
      <c r="BW45" s="34">
        <v>18.697886466474706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858.03237311385465</v>
      </c>
      <c r="E46" s="29">
        <v>962.9</v>
      </c>
      <c r="F46" s="29">
        <v>12.221872993623069</v>
      </c>
      <c r="G46" s="29">
        <v>861.81050962559641</v>
      </c>
      <c r="H46" s="29">
        <v>986.7</v>
      </c>
      <c r="I46" s="29">
        <v>14.491525570819555</v>
      </c>
      <c r="J46" s="29">
        <v>855.8868339032864</v>
      </c>
      <c r="K46" s="29">
        <v>957</v>
      </c>
      <c r="L46" s="29">
        <v>11.813847589591406</v>
      </c>
      <c r="M46" s="29">
        <v>872.23954261870085</v>
      </c>
      <c r="N46" s="29">
        <v>954.7</v>
      </c>
      <c r="O46" s="29">
        <v>9.4538774444610052</v>
      </c>
      <c r="P46" s="29">
        <v>895.89690152926039</v>
      </c>
      <c r="Q46" s="29">
        <v>976.2</v>
      </c>
      <c r="R46" s="29">
        <v>8.9634307623640019</v>
      </c>
      <c r="S46" s="29">
        <v>890.71559771942384</v>
      </c>
      <c r="T46" s="29">
        <v>987.7</v>
      </c>
      <c r="U46" s="29">
        <v>10.888369141496316</v>
      </c>
      <c r="V46" s="29">
        <v>880.56640396162322</v>
      </c>
      <c r="W46" s="29">
        <v>907.7</v>
      </c>
      <c r="X46" s="29">
        <v>3.0813798841636655</v>
      </c>
      <c r="Y46" s="29">
        <v>814.54326241134754</v>
      </c>
      <c r="Z46" s="29">
        <v>953.8</v>
      </c>
      <c r="AA46" s="29">
        <v>17.096297276635898</v>
      </c>
      <c r="AB46" s="29">
        <v>837.02372790573122</v>
      </c>
      <c r="AC46" s="29">
        <v>911</v>
      </c>
      <c r="AD46" s="29">
        <v>8.8380137417801219</v>
      </c>
      <c r="AE46" s="29">
        <v>980.96361867704286</v>
      </c>
      <c r="AF46" s="29">
        <v>962</v>
      </c>
      <c r="AG46" s="29">
        <v>-1.9331622820648302</v>
      </c>
      <c r="AH46" s="29">
        <v>1102.3218382861091</v>
      </c>
      <c r="AI46" s="29">
        <v>1220</v>
      </c>
      <c r="AJ46" s="29">
        <v>10.675481300167014</v>
      </c>
      <c r="AK46" s="29">
        <v>1181.2029904848209</v>
      </c>
      <c r="AL46" s="29">
        <v>1168</v>
      </c>
      <c r="AM46" s="29">
        <v>-1.1177579629562067</v>
      </c>
      <c r="AN46" s="29">
        <v>1169.681016231475</v>
      </c>
      <c r="AO46" s="29">
        <v>1069</v>
      </c>
      <c r="AP46" s="29">
        <v>-8.6075617911499638</v>
      </c>
      <c r="AQ46" s="29">
        <v>1147.2887438825446</v>
      </c>
      <c r="AR46" s="29">
        <v>1138</v>
      </c>
      <c r="AS46" s="29">
        <v>-0.8096256441173254</v>
      </c>
      <c r="AT46" s="29">
        <v>1066.997146932953</v>
      </c>
      <c r="AU46" s="29">
        <v>1171</v>
      </c>
      <c r="AV46" s="29">
        <v>9.7472475316358302</v>
      </c>
      <c r="AW46" s="29">
        <v>1109.7865850612038</v>
      </c>
      <c r="AX46" s="29">
        <v>1176</v>
      </c>
      <c r="AY46" s="29">
        <v>5.9663196356932495</v>
      </c>
      <c r="AZ46" s="29">
        <v>1132.9447747862703</v>
      </c>
      <c r="BA46" s="29">
        <v>1201.4000000000001</v>
      </c>
      <c r="BB46" s="29">
        <v>6.0422384865708816</v>
      </c>
      <c r="BC46" s="29">
        <v>997.99516997151795</v>
      </c>
      <c r="BD46" s="29">
        <v>1098.4000000000001</v>
      </c>
      <c r="BE46" s="29">
        <v>10.060652901892061</v>
      </c>
      <c r="BF46" s="29">
        <v>811.51911986794494</v>
      </c>
      <c r="BG46" s="29">
        <v>875.9</v>
      </c>
      <c r="BH46" s="29">
        <v>7.9333780998938712</v>
      </c>
      <c r="BI46" s="29">
        <v>821.56919060052212</v>
      </c>
      <c r="BJ46" s="29">
        <v>991.9</v>
      </c>
      <c r="BK46" s="29">
        <v>20.73237547710076</v>
      </c>
      <c r="BL46" s="29">
        <v>780.66847364476644</v>
      </c>
      <c r="BM46" s="29">
        <v>1099.5</v>
      </c>
      <c r="BN46" s="29">
        <v>40.840835401829473</v>
      </c>
      <c r="BO46" s="29">
        <v>740.87197555213038</v>
      </c>
      <c r="BP46" s="29">
        <v>918</v>
      </c>
      <c r="BQ46" s="29">
        <v>23.908047583506722</v>
      </c>
      <c r="BR46" s="29">
        <v>755.30709111228362</v>
      </c>
      <c r="BS46" s="29">
        <v>1099</v>
      </c>
      <c r="BT46" s="29">
        <v>45.503731254738497</v>
      </c>
      <c r="BU46" s="29">
        <v>879.08018522334089</v>
      </c>
      <c r="BV46" s="29">
        <v>1082.3</v>
      </c>
      <c r="BW46" s="29">
        <v>23.117324015786867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168.83401920438959</v>
      </c>
      <c r="E47" s="19">
        <v>158</v>
      </c>
      <c r="F47" s="19">
        <v>-6.4169645758856113</v>
      </c>
      <c r="G47" s="19">
        <v>172.87182325400508</v>
      </c>
      <c r="H47" s="19">
        <v>170</v>
      </c>
      <c r="I47" s="19">
        <v>-1.6612442675434935</v>
      </c>
      <c r="J47" s="19">
        <v>178.25597914054961</v>
      </c>
      <c r="K47" s="19">
        <v>166</v>
      </c>
      <c r="L47" s="19">
        <v>-6.875493994446118</v>
      </c>
      <c r="M47" s="19">
        <v>181.59554717727099</v>
      </c>
      <c r="N47" s="19">
        <v>160</v>
      </c>
      <c r="O47" s="19">
        <v>-11.892112726855423</v>
      </c>
      <c r="P47" s="19">
        <v>205.72752962464676</v>
      </c>
      <c r="Q47" s="19">
        <v>183</v>
      </c>
      <c r="R47" s="19">
        <v>-11.047393446134073</v>
      </c>
      <c r="S47" s="19">
        <v>199.16109043683863</v>
      </c>
      <c r="T47" s="19">
        <v>183</v>
      </c>
      <c r="U47" s="19">
        <v>-8.1145822215529169</v>
      </c>
      <c r="V47" s="22">
        <v>181.20041393583995</v>
      </c>
      <c r="W47" s="19">
        <v>147</v>
      </c>
      <c r="X47" s="19">
        <v>-18.87435750999429</v>
      </c>
      <c r="Y47" s="19">
        <v>130.69670421360033</v>
      </c>
      <c r="Z47" s="19">
        <v>126</v>
      </c>
      <c r="AA47" s="19">
        <v>-3.5935903983656745</v>
      </c>
      <c r="AB47" s="19">
        <v>133.00482056775576</v>
      </c>
      <c r="AC47" s="19">
        <v>132</v>
      </c>
      <c r="AD47" s="19">
        <v>-0.7554768041237111</v>
      </c>
      <c r="AE47" s="19">
        <v>155.96206225680933</v>
      </c>
      <c r="AF47" s="19">
        <v>131</v>
      </c>
      <c r="AG47" s="19">
        <v>-16.005214278140571</v>
      </c>
      <c r="AH47" s="19">
        <v>175.17760884588805</v>
      </c>
      <c r="AI47" s="19">
        <v>186</v>
      </c>
      <c r="AJ47" s="19">
        <v>6.1779534641513001</v>
      </c>
      <c r="AK47" s="19">
        <v>178.80154055278658</v>
      </c>
      <c r="AL47" s="19">
        <v>183</v>
      </c>
      <c r="AM47" s="19">
        <v>2.3481114504010305</v>
      </c>
      <c r="AN47" s="19">
        <v>169.25664549517759</v>
      </c>
      <c r="AO47" s="19">
        <v>168</v>
      </c>
      <c r="AP47" s="19">
        <v>-0.74244972272796095</v>
      </c>
      <c r="AQ47" s="19">
        <v>151.8436261943603</v>
      </c>
      <c r="AR47" s="19">
        <v>187</v>
      </c>
      <c r="AS47" s="19">
        <v>23.153012534513262</v>
      </c>
      <c r="AT47" s="19">
        <v>159.41892534474559</v>
      </c>
      <c r="AU47" s="19">
        <v>184</v>
      </c>
      <c r="AV47" s="19">
        <v>15.419169714070962</v>
      </c>
      <c r="AW47" s="19">
        <v>163.71621284036974</v>
      </c>
      <c r="AX47" s="19">
        <v>191</v>
      </c>
      <c r="AY47" s="19">
        <v>16.665293367269079</v>
      </c>
      <c r="AZ47" s="19">
        <v>151.29131045042746</v>
      </c>
      <c r="BA47" s="19">
        <v>175</v>
      </c>
      <c r="BB47" s="19">
        <v>15.67088650298987</v>
      </c>
      <c r="BC47" s="19">
        <v>141.90401672099546</v>
      </c>
      <c r="BD47" s="19">
        <v>144</v>
      </c>
      <c r="BE47" s="19">
        <v>1.4770429530022109</v>
      </c>
      <c r="BF47" s="19">
        <v>93.45666654959669</v>
      </c>
      <c r="BG47" s="19">
        <v>105</v>
      </c>
      <c r="BH47" s="19">
        <v>12.351535611723705</v>
      </c>
      <c r="BI47" s="19">
        <v>141.8798955613577</v>
      </c>
      <c r="BJ47" s="19">
        <v>112</v>
      </c>
      <c r="BK47" s="19">
        <v>-21.059992638940006</v>
      </c>
      <c r="BL47" s="19">
        <v>132.30493796319428</v>
      </c>
      <c r="BM47" s="19">
        <v>113</v>
      </c>
      <c r="BN47" s="19">
        <v>-14.591245240268123</v>
      </c>
      <c r="BO47" s="19">
        <v>121.88485782631994</v>
      </c>
      <c r="BP47" s="19">
        <v>110</v>
      </c>
      <c r="BQ47" s="19">
        <v>-9.7508895184135955</v>
      </c>
      <c r="BR47" s="19">
        <v>137.3676089336669</v>
      </c>
      <c r="BS47" s="19">
        <v>187</v>
      </c>
      <c r="BT47" s="19">
        <v>36.131073003025016</v>
      </c>
      <c r="BU47" s="19">
        <v>183.64715717092008</v>
      </c>
      <c r="BV47" s="19">
        <v>175</v>
      </c>
      <c r="BW47" s="19">
        <v>-4.7085712102105601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128.72427983539094</v>
      </c>
      <c r="E48" s="19">
        <v>108</v>
      </c>
      <c r="F48" s="19">
        <v>-16.099744245524295</v>
      </c>
      <c r="G48" s="19">
        <v>131.07863521457526</v>
      </c>
      <c r="H48" s="19">
        <v>114</v>
      </c>
      <c r="I48" s="19">
        <v>-13.029305032523105</v>
      </c>
      <c r="J48" s="19">
        <v>136.66291734108802</v>
      </c>
      <c r="K48" s="19">
        <v>89</v>
      </c>
      <c r="L48" s="19">
        <v>-34.876262170029101</v>
      </c>
      <c r="M48" s="19">
        <v>138.45406359372043</v>
      </c>
      <c r="N48" s="19">
        <v>102</v>
      </c>
      <c r="O48" s="19">
        <v>-26.329356212101672</v>
      </c>
      <c r="P48" s="19">
        <v>139.85418270049877</v>
      </c>
      <c r="Q48" s="19">
        <v>112</v>
      </c>
      <c r="R48" s="19">
        <v>-19.916588951900852</v>
      </c>
      <c r="S48" s="19">
        <v>138.11171095619966</v>
      </c>
      <c r="T48" s="19">
        <v>109</v>
      </c>
      <c r="U48" s="19">
        <v>-21.07837978014193</v>
      </c>
      <c r="V48" s="22">
        <v>141.27489900082435</v>
      </c>
      <c r="W48" s="19">
        <v>86</v>
      </c>
      <c r="X48" s="19">
        <v>-39.125774919507691</v>
      </c>
      <c r="Y48" s="19">
        <v>137.62759004310945</v>
      </c>
      <c r="Z48" s="19">
        <v>105</v>
      </c>
      <c r="AA48" s="19">
        <v>-23.707157869210256</v>
      </c>
      <c r="AB48" s="19">
        <v>149.63042313872523</v>
      </c>
      <c r="AC48" s="19">
        <v>113</v>
      </c>
      <c r="AD48" s="19">
        <v>-24.480598510882022</v>
      </c>
      <c r="AE48" s="19">
        <v>148.96376459143968</v>
      </c>
      <c r="AF48" s="19">
        <v>125</v>
      </c>
      <c r="AG48" s="19">
        <v>-16.086975686446085</v>
      </c>
      <c r="AH48" s="19">
        <v>159.34830684174153</v>
      </c>
      <c r="AI48" s="19">
        <v>128</v>
      </c>
      <c r="AJ48" s="19">
        <v>-19.672820793053948</v>
      </c>
      <c r="AK48" s="19">
        <v>160.81558676937019</v>
      </c>
      <c r="AL48" s="19">
        <v>124</v>
      </c>
      <c r="AM48" s="19">
        <v>-22.893046320297529</v>
      </c>
      <c r="AN48" s="19">
        <v>165.98071042107739</v>
      </c>
      <c r="AO48" s="19">
        <v>112</v>
      </c>
      <c r="AP48" s="19">
        <v>-32.522279416766821</v>
      </c>
      <c r="AQ48" s="19">
        <v>163.68958284782101</v>
      </c>
      <c r="AR48" s="19">
        <v>115</v>
      </c>
      <c r="AS48" s="19">
        <v>-29.745071128372757</v>
      </c>
      <c r="AT48" s="19">
        <v>157.34854969091774</v>
      </c>
      <c r="AU48" s="19">
        <v>114</v>
      </c>
      <c r="AV48" s="19">
        <v>-27.549379880569592</v>
      </c>
      <c r="AW48" s="19">
        <v>157.41943542343242</v>
      </c>
      <c r="AX48" s="19">
        <v>137</v>
      </c>
      <c r="AY48" s="19">
        <v>-12.971356026342932</v>
      </c>
      <c r="AZ48" s="19">
        <v>161.08715069541915</v>
      </c>
      <c r="BA48" s="19">
        <v>107</v>
      </c>
      <c r="BB48" s="19">
        <v>-33.576328379962604</v>
      </c>
      <c r="BC48" s="19">
        <v>154.90285794734621</v>
      </c>
      <c r="BD48" s="19">
        <v>83</v>
      </c>
      <c r="BE48" s="19">
        <v>-46.418031855672446</v>
      </c>
      <c r="BF48" s="19">
        <v>141.72549432795981</v>
      </c>
      <c r="BG48" s="19">
        <v>55</v>
      </c>
      <c r="BH48" s="19">
        <v>-61.192585525419105</v>
      </c>
      <c r="BI48" s="19">
        <v>136.91906005221932</v>
      </c>
      <c r="BJ48" s="19">
        <v>65</v>
      </c>
      <c r="BK48" s="19">
        <v>-52.526697177726923</v>
      </c>
      <c r="BL48" s="19">
        <v>141.53551503039387</v>
      </c>
      <c r="BM48" s="19">
        <v>64</v>
      </c>
      <c r="BN48" s="19">
        <v>-54.781667353062304</v>
      </c>
      <c r="BO48" s="19">
        <v>140.16758650026793</v>
      </c>
      <c r="BP48" s="19">
        <v>63</v>
      </c>
      <c r="BQ48" s="19">
        <v>-55.053802685059736</v>
      </c>
      <c r="BR48" s="19">
        <v>138.37029221055499</v>
      </c>
      <c r="BS48" s="19">
        <v>118</v>
      </c>
      <c r="BT48" s="19">
        <v>-14.721579238669216</v>
      </c>
      <c r="BU48" s="19">
        <v>138.48802016167744</v>
      </c>
      <c r="BV48" s="19">
        <v>115</v>
      </c>
      <c r="BW48" s="19">
        <v>-16.960326340326347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61.563786008230451</v>
      </c>
      <c r="E49" s="19">
        <v>95</v>
      </c>
      <c r="F49" s="19">
        <v>54.311497326203217</v>
      </c>
      <c r="G49" s="19">
        <v>49.391949501144303</v>
      </c>
      <c r="H49" s="19">
        <v>104</v>
      </c>
      <c r="I49" s="19">
        <v>110.56062992125983</v>
      </c>
      <c r="J49" s="19">
        <v>40.602750804236301</v>
      </c>
      <c r="K49" s="19">
        <v>100</v>
      </c>
      <c r="L49" s="19">
        <v>146.28873172200556</v>
      </c>
      <c r="M49" s="19">
        <v>44.144773899447088</v>
      </c>
      <c r="N49" s="19">
        <v>99</v>
      </c>
      <c r="O49" s="19">
        <v>124.26210682492582</v>
      </c>
      <c r="P49" s="19">
        <v>47.63149700669161</v>
      </c>
      <c r="Q49" s="19">
        <v>102</v>
      </c>
      <c r="R49" s="19">
        <v>114.14401480111012</v>
      </c>
      <c r="S49" s="19">
        <v>46.037236985399886</v>
      </c>
      <c r="T49" s="19">
        <v>98</v>
      </c>
      <c r="U49" s="19">
        <v>112.87115912512175</v>
      </c>
      <c r="V49" s="22">
        <v>35.830590326296033</v>
      </c>
      <c r="W49" s="19">
        <v>61</v>
      </c>
      <c r="X49" s="19">
        <v>70.245590274944931</v>
      </c>
      <c r="Y49" s="19">
        <v>59.407592824363789</v>
      </c>
      <c r="Z49" s="19">
        <v>95</v>
      </c>
      <c r="AA49" s="19">
        <v>59.912219101123597</v>
      </c>
      <c r="AB49" s="19">
        <v>65.463310123192286</v>
      </c>
      <c r="AC49" s="19">
        <v>107</v>
      </c>
      <c r="AD49" s="19">
        <v>63.450335460644737</v>
      </c>
      <c r="AE49" s="19">
        <v>81.980058365758751</v>
      </c>
      <c r="AF49" s="19">
        <v>107</v>
      </c>
      <c r="AG49" s="19">
        <v>30.519546012779518</v>
      </c>
      <c r="AH49" s="19">
        <v>119.24740843123705</v>
      </c>
      <c r="AI49" s="19">
        <v>128</v>
      </c>
      <c r="AJ49" s="19">
        <v>7.3398589402553398</v>
      </c>
      <c r="AK49" s="19">
        <v>123.78568192115995</v>
      </c>
      <c r="AL49" s="19">
        <v>125</v>
      </c>
      <c r="AM49" s="19">
        <v>0.98098427862881588</v>
      </c>
      <c r="AN49" s="19">
        <v>107.01387908727358</v>
      </c>
      <c r="AO49" s="19">
        <v>97</v>
      </c>
      <c r="AP49" s="19">
        <v>-9.3575517238347263</v>
      </c>
      <c r="AQ49" s="19">
        <v>130.30552318806804</v>
      </c>
      <c r="AR49" s="19">
        <v>135</v>
      </c>
      <c r="AS49" s="19">
        <v>3.6026690941998631</v>
      </c>
      <c r="AT49" s="19">
        <v>139.75035663338087</v>
      </c>
      <c r="AU49" s="19">
        <v>119</v>
      </c>
      <c r="AV49" s="19">
        <v>-14.848160057163268</v>
      </c>
      <c r="AW49" s="19">
        <v>136.43017736697476</v>
      </c>
      <c r="AX49" s="19">
        <v>119</v>
      </c>
      <c r="AY49" s="19">
        <v>-12.775895848973681</v>
      </c>
      <c r="AZ49" s="19">
        <v>101.22368253158096</v>
      </c>
      <c r="BA49" s="19">
        <v>96</v>
      </c>
      <c r="BB49" s="19">
        <v>-5.1605339787467388</v>
      </c>
      <c r="BC49" s="19">
        <v>99.657782735355596</v>
      </c>
      <c r="BD49" s="19">
        <v>103</v>
      </c>
      <c r="BE49" s="19">
        <v>3.3536941851493607</v>
      </c>
      <c r="BF49" s="19">
        <v>31.836886407005466</v>
      </c>
      <c r="BG49" s="19">
        <v>67</v>
      </c>
      <c r="BH49" s="19">
        <v>110.44771509206741</v>
      </c>
      <c r="BI49" s="19">
        <v>66.47519582245431</v>
      </c>
      <c r="BJ49" s="19">
        <v>86</v>
      </c>
      <c r="BK49" s="19">
        <v>29.371563236449326</v>
      </c>
      <c r="BL49" s="19">
        <v>33.845449246398537</v>
      </c>
      <c r="BM49" s="19">
        <v>83</v>
      </c>
      <c r="BN49" s="19">
        <v>145.23237790626152</v>
      </c>
      <c r="BO49" s="19">
        <v>25.392678713816657</v>
      </c>
      <c r="BP49" s="19">
        <v>69</v>
      </c>
      <c r="BQ49" s="19">
        <v>171.7318671954674</v>
      </c>
      <c r="BR49" s="19">
        <v>26.069765199090067</v>
      </c>
      <c r="BS49" s="19">
        <v>103</v>
      </c>
      <c r="BT49" s="19">
        <v>295.09370035904692</v>
      </c>
      <c r="BU49" s="19">
        <v>28.099018583528753</v>
      </c>
      <c r="BV49" s="19">
        <v>109</v>
      </c>
      <c r="BW49" s="19">
        <v>287.91390409590412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64.362139917695472</v>
      </c>
      <c r="E50" s="19">
        <v>56</v>
      </c>
      <c r="F50" s="19">
        <v>-12.992327365728897</v>
      </c>
      <c r="G50" s="19">
        <v>61.739936876430384</v>
      </c>
      <c r="H50" s="19">
        <v>49</v>
      </c>
      <c r="I50" s="19">
        <v>-20.634839491217452</v>
      </c>
      <c r="J50" s="19">
        <v>55.457415732615431</v>
      </c>
      <c r="K50" s="19">
        <v>57</v>
      </c>
      <c r="L50" s="19">
        <v>2.781565363272688</v>
      </c>
      <c r="M50" s="19">
        <v>66.217160849170639</v>
      </c>
      <c r="N50" s="19">
        <v>56</v>
      </c>
      <c r="O50" s="19">
        <v>-15.429777897671082</v>
      </c>
      <c r="P50" s="19">
        <v>67.900219137198675</v>
      </c>
      <c r="Q50" s="19">
        <v>53</v>
      </c>
      <c r="R50" s="19">
        <v>-21.944287259355384</v>
      </c>
      <c r="S50" s="19">
        <v>59.047760481273762</v>
      </c>
      <c r="T50" s="19">
        <v>51</v>
      </c>
      <c r="U50" s="19">
        <v>-13.62923913740303</v>
      </c>
      <c r="V50" s="22">
        <v>55.281482217713879</v>
      </c>
      <c r="W50" s="19">
        <v>44</v>
      </c>
      <c r="X50" s="19">
        <v>-20.407343951604371</v>
      </c>
      <c r="Y50" s="19">
        <v>60.397719371436516</v>
      </c>
      <c r="Z50" s="19">
        <v>75</v>
      </c>
      <c r="AA50" s="19">
        <v>24.176874194142574</v>
      </c>
      <c r="AB50" s="19">
        <v>82.088912694161763</v>
      </c>
      <c r="AC50" s="19">
        <v>101</v>
      </c>
      <c r="AD50" s="19">
        <v>23.037322197572742</v>
      </c>
      <c r="AE50" s="19">
        <v>131.96789883268482</v>
      </c>
      <c r="AF50" s="19">
        <v>124</v>
      </c>
      <c r="AG50" s="19">
        <v>-6.0377553201683583</v>
      </c>
      <c r="AH50" s="19">
        <v>173.06703524533518</v>
      </c>
      <c r="AI50" s="19">
        <v>144</v>
      </c>
      <c r="AJ50" s="19">
        <v>-16.795246537927071</v>
      </c>
      <c r="AK50" s="19">
        <v>167.16357045763479</v>
      </c>
      <c r="AL50" s="19">
        <v>149</v>
      </c>
      <c r="AM50" s="19">
        <v>-10.86574688965386</v>
      </c>
      <c r="AN50" s="19">
        <v>175.80851564337803</v>
      </c>
      <c r="AO50" s="19">
        <v>139</v>
      </c>
      <c r="AP50" s="19">
        <v>-20.936708047773369</v>
      </c>
      <c r="AQ50" s="19">
        <v>175.53553950128176</v>
      </c>
      <c r="AR50" s="19">
        <v>143</v>
      </c>
      <c r="AS50" s="19">
        <v>-18.535015526610319</v>
      </c>
      <c r="AT50" s="19">
        <v>162.5244888254874</v>
      </c>
      <c r="AU50" s="19">
        <v>138</v>
      </c>
      <c r="AV50" s="19">
        <v>-15.089719095699392</v>
      </c>
      <c r="AW50" s="19">
        <v>162.66674993754685</v>
      </c>
      <c r="AX50" s="19">
        <v>143</v>
      </c>
      <c r="AY50" s="19">
        <v>-12.090208936428354</v>
      </c>
      <c r="AZ50" s="19">
        <v>129.52277657266811</v>
      </c>
      <c r="BA50" s="19">
        <v>84</v>
      </c>
      <c r="BB50" s="19">
        <v>-35.146541617819459</v>
      </c>
      <c r="BC50" s="19">
        <v>100.74101950421816</v>
      </c>
      <c r="BD50" s="19">
        <v>69</v>
      </c>
      <c r="BE50" s="19">
        <v>-31.507542469221406</v>
      </c>
      <c r="BF50" s="19">
        <v>56.484798464041951</v>
      </c>
      <c r="BG50" s="19">
        <v>44</v>
      </c>
      <c r="BH50" s="19">
        <v>-22.102935309204895</v>
      </c>
      <c r="BI50" s="19">
        <v>45.639686684073105</v>
      </c>
      <c r="BJ50" s="19">
        <v>34</v>
      </c>
      <c r="BK50" s="19">
        <v>-25.503432494279171</v>
      </c>
      <c r="BL50" s="19">
        <v>49.229744358397873</v>
      </c>
      <c r="BM50" s="19">
        <v>29</v>
      </c>
      <c r="BN50" s="19">
        <v>-41.092523680649535</v>
      </c>
      <c r="BO50" s="19">
        <v>46.722528833422643</v>
      </c>
      <c r="BP50" s="19">
        <v>29</v>
      </c>
      <c r="BQ50" s="19">
        <v>-37.931441803177727</v>
      </c>
      <c r="BR50" s="19">
        <v>62.166363167060936</v>
      </c>
      <c r="BS50" s="19">
        <v>41</v>
      </c>
      <c r="BT50" s="19">
        <v>-34.047935392617603</v>
      </c>
      <c r="BU50" s="19">
        <v>70.247546458821887</v>
      </c>
      <c r="BV50" s="19">
        <v>44</v>
      </c>
      <c r="BW50" s="19">
        <v>-37.364360439560443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71.8244170096022</v>
      </c>
      <c r="E51" s="19">
        <v>108</v>
      </c>
      <c r="F51" s="19">
        <v>50.366692131398004</v>
      </c>
      <c r="G51" s="19">
        <v>62.689782059144697</v>
      </c>
      <c r="H51" s="19">
        <v>125</v>
      </c>
      <c r="I51" s="19">
        <v>99.394535910283921</v>
      </c>
      <c r="J51" s="19">
        <v>55.457415732615431</v>
      </c>
      <c r="K51" s="19">
        <v>117</v>
      </c>
      <c r="L51" s="19">
        <v>110.97268679829656</v>
      </c>
      <c r="M51" s="19">
        <v>72.236902744549781</v>
      </c>
      <c r="N51" s="19">
        <v>112</v>
      </c>
      <c r="O51" s="19">
        <v>55.045407187603033</v>
      </c>
      <c r="P51" s="19">
        <v>68.913655243724037</v>
      </c>
      <c r="Q51" s="19">
        <v>127</v>
      </c>
      <c r="R51" s="19">
        <v>84.288584825234452</v>
      </c>
      <c r="S51" s="19">
        <v>83.067188473656316</v>
      </c>
      <c r="T51" s="19">
        <v>124</v>
      </c>
      <c r="U51" s="19">
        <v>49.276750878988757</v>
      </c>
      <c r="V51" s="22">
        <v>83.945954478750707</v>
      </c>
      <c r="W51" s="19">
        <v>101</v>
      </c>
      <c r="X51" s="19">
        <v>20.315506121937293</v>
      </c>
      <c r="Y51" s="19">
        <v>100.99290780141844</v>
      </c>
      <c r="Z51" s="19">
        <v>94</v>
      </c>
      <c r="AA51" s="19">
        <v>-6.9241573033707873</v>
      </c>
      <c r="AB51" s="19">
        <v>97.675415104445634</v>
      </c>
      <c r="AC51" s="19">
        <v>128</v>
      </c>
      <c r="AD51" s="19">
        <v>31.04628207940338</v>
      </c>
      <c r="AE51" s="19">
        <v>104.97446498054475</v>
      </c>
      <c r="AF51" s="19">
        <v>115</v>
      </c>
      <c r="AG51" s="19">
        <v>9.5504511704949504</v>
      </c>
      <c r="AH51" s="19">
        <v>98.141672425708364</v>
      </c>
      <c r="AI51" s="19">
        <v>118</v>
      </c>
      <c r="AJ51" s="19">
        <v>20.23434804346142</v>
      </c>
      <c r="AK51" s="19">
        <v>114.26370638876303</v>
      </c>
      <c r="AL51" s="19">
        <v>118</v>
      </c>
      <c r="AM51" s="19">
        <v>3.2698865889444053</v>
      </c>
      <c r="AN51" s="19">
        <v>107.01387908727358</v>
      </c>
      <c r="AO51" s="19">
        <v>114</v>
      </c>
      <c r="AP51" s="19">
        <v>6.5282381802354754</v>
      </c>
      <c r="AQ51" s="19">
        <v>130.30552318806804</v>
      </c>
      <c r="AR51" s="19">
        <v>106</v>
      </c>
      <c r="AS51" s="19">
        <v>-18.652719081591218</v>
      </c>
      <c r="AT51" s="19">
        <v>120.08178792201616</v>
      </c>
      <c r="AU51" s="19">
        <v>95</v>
      </c>
      <c r="AV51" s="19">
        <v>-20.887253892575984</v>
      </c>
      <c r="AW51" s="19">
        <v>101.79790157381963</v>
      </c>
      <c r="AX51" s="19">
        <v>93</v>
      </c>
      <c r="AY51" s="19">
        <v>-8.6425176136265982</v>
      </c>
      <c r="AZ51" s="19">
        <v>106.6658160010208</v>
      </c>
      <c r="BA51" s="19">
        <v>77</v>
      </c>
      <c r="BB51" s="19">
        <v>-27.81192430078714</v>
      </c>
      <c r="BC51" s="19">
        <v>74.74333705151669</v>
      </c>
      <c r="BD51" s="19">
        <v>56</v>
      </c>
      <c r="BE51" s="19">
        <v>-25.076933665134437</v>
      </c>
      <c r="BF51" s="19">
        <v>55.457802128332098</v>
      </c>
      <c r="BG51" s="19">
        <v>38</v>
      </c>
      <c r="BH51" s="19">
        <v>-31.479433836800602</v>
      </c>
      <c r="BI51" s="19">
        <v>80.36553524804178</v>
      </c>
      <c r="BJ51" s="19">
        <v>88</v>
      </c>
      <c r="BK51" s="19">
        <v>9.4996751137101949</v>
      </c>
      <c r="BL51" s="19">
        <v>64.614039470397202</v>
      </c>
      <c r="BM51" s="19">
        <v>78</v>
      </c>
      <c r="BN51" s="19">
        <v>20.716798762806881</v>
      </c>
      <c r="BO51" s="19">
        <v>48.753943130527979</v>
      </c>
      <c r="BP51" s="19">
        <v>85</v>
      </c>
      <c r="BQ51" s="19">
        <v>74.344872521246458</v>
      </c>
      <c r="BR51" s="19">
        <v>52.139530398180135</v>
      </c>
      <c r="BS51" s="19">
        <v>105</v>
      </c>
      <c r="BT51" s="19">
        <v>101.3827113480579</v>
      </c>
      <c r="BU51" s="19">
        <v>50.176818899158491</v>
      </c>
      <c r="BV51" s="19">
        <v>132</v>
      </c>
      <c r="BW51" s="19">
        <v>163.06968615384613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38.803840877914951</v>
      </c>
      <c r="E52" s="19">
        <v>24</v>
      </c>
      <c r="F52" s="19">
        <v>-38.150452488687783</v>
      </c>
      <c r="G52" s="19">
        <v>35.957339236833057</v>
      </c>
      <c r="H52" s="19">
        <v>24</v>
      </c>
      <c r="I52" s="19">
        <v>-33.254238190640386</v>
      </c>
      <c r="J52" s="19">
        <v>43.565761301950317</v>
      </c>
      <c r="K52" s="19">
        <v>24</v>
      </c>
      <c r="L52" s="19">
        <v>-44.910867427156411</v>
      </c>
      <c r="M52" s="19">
        <v>45.597538276865258</v>
      </c>
      <c r="N52" s="19">
        <v>24</v>
      </c>
      <c r="O52" s="19">
        <v>-47.365579575209573</v>
      </c>
      <c r="P52" s="19">
        <v>46.374836234600174</v>
      </c>
      <c r="Q52" s="19">
        <v>24</v>
      </c>
      <c r="R52" s="19">
        <v>-48.247795682578285</v>
      </c>
      <c r="S52" s="19">
        <v>44.756200825806147</v>
      </c>
      <c r="T52" s="19">
        <v>24</v>
      </c>
      <c r="U52" s="19">
        <v>-46.376145523590225</v>
      </c>
      <c r="V52" s="22">
        <v>35.134453142813712</v>
      </c>
      <c r="W52" s="19">
        <v>24</v>
      </c>
      <c r="X52" s="19">
        <v>-31.69098177664711</v>
      </c>
      <c r="Y52" s="19">
        <v>17.822277847309138</v>
      </c>
      <c r="Z52" s="19">
        <v>24</v>
      </c>
      <c r="AA52" s="19">
        <v>34.662921348314597</v>
      </c>
      <c r="AB52" s="19">
        <v>12.469201928227102</v>
      </c>
      <c r="AC52" s="19">
        <v>24</v>
      </c>
      <c r="AD52" s="19">
        <v>92.474226804123717</v>
      </c>
      <c r="AE52" s="19">
        <v>11.997081712062256</v>
      </c>
      <c r="AF52" s="19">
        <v>24</v>
      </c>
      <c r="AG52" s="19">
        <v>100.04864996351255</v>
      </c>
      <c r="AH52" s="19">
        <v>14.774015203870077</v>
      </c>
      <c r="AI52" s="19">
        <v>24</v>
      </c>
      <c r="AJ52" s="19">
        <v>62.447375806904283</v>
      </c>
      <c r="AK52" s="19">
        <v>12.695967376529225</v>
      </c>
      <c r="AL52" s="19">
        <v>24</v>
      </c>
      <c r="AM52" s="19">
        <v>89.03640256959315</v>
      </c>
      <c r="AN52" s="19">
        <v>13.103740296400847</v>
      </c>
      <c r="AO52" s="19">
        <v>24</v>
      </c>
      <c r="AP52" s="19">
        <v>83.15381301163292</v>
      </c>
      <c r="AQ52" s="19">
        <v>15.076672104404567</v>
      </c>
      <c r="AR52" s="19">
        <v>24</v>
      </c>
      <c r="AS52" s="19">
        <v>59.186323306643594</v>
      </c>
      <c r="AT52" s="19">
        <v>12.42225392296719</v>
      </c>
      <c r="AU52" s="19">
        <v>24</v>
      </c>
      <c r="AV52" s="19">
        <v>93.201653651814425</v>
      </c>
      <c r="AW52" s="19">
        <v>12.593554833874594</v>
      </c>
      <c r="AX52" s="19">
        <v>24</v>
      </c>
      <c r="AY52" s="19">
        <v>90.57367293501548</v>
      </c>
      <c r="AZ52" s="19">
        <v>15.237973714431543</v>
      </c>
      <c r="BA52" s="19">
        <v>24</v>
      </c>
      <c r="BB52" s="19">
        <v>57.501256071009877</v>
      </c>
      <c r="BC52" s="19">
        <v>37.869957439435126</v>
      </c>
      <c r="BD52" s="19">
        <v>24</v>
      </c>
      <c r="BE52" s="19">
        <v>-36.625225844568611</v>
      </c>
      <c r="BF52" s="19">
        <v>26.455425607885829</v>
      </c>
      <c r="BG52" s="19">
        <v>24</v>
      </c>
      <c r="BH52" s="19">
        <v>-9.2813687607199782</v>
      </c>
      <c r="BI52" s="19">
        <v>18.25587467362924</v>
      </c>
      <c r="BJ52" s="19">
        <v>24</v>
      </c>
      <c r="BK52" s="19">
        <v>31.464530892448533</v>
      </c>
      <c r="BL52" s="19">
        <v>18.871402004052516</v>
      </c>
      <c r="BM52" s="19">
        <v>24</v>
      </c>
      <c r="BN52" s="19">
        <v>27.176560569512265</v>
      </c>
      <c r="BO52" s="19">
        <v>34.443848255999171</v>
      </c>
      <c r="BP52" s="19">
        <v>24</v>
      </c>
      <c r="BQ52" s="19">
        <v>-30.321374598960904</v>
      </c>
      <c r="BR52" s="19">
        <v>43.356024892640562</v>
      </c>
      <c r="BS52" s="19">
        <v>24</v>
      </c>
      <c r="BT52" s="19">
        <v>-44.644371665923039</v>
      </c>
      <c r="BU52" s="19">
        <v>45.562558633191877</v>
      </c>
      <c r="BV52" s="19">
        <v>24</v>
      </c>
      <c r="BW52" s="19">
        <v>-47.325170666521274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534.11248285322358</v>
      </c>
      <c r="E53" s="34">
        <v>549</v>
      </c>
      <c r="F53" s="34">
        <v>2.7873374288590766</v>
      </c>
      <c r="G53" s="34">
        <v>513.72946614213276</v>
      </c>
      <c r="H53" s="34">
        <v>586</v>
      </c>
      <c r="I53" s="34">
        <v>14.067819469376563</v>
      </c>
      <c r="J53" s="34">
        <v>510.00224005305512</v>
      </c>
      <c r="K53" s="34">
        <v>553</v>
      </c>
      <c r="L53" s="34">
        <v>8.430896292234296</v>
      </c>
      <c r="M53" s="34">
        <v>548.24598654102419</v>
      </c>
      <c r="N53" s="34">
        <v>553</v>
      </c>
      <c r="O53" s="34">
        <v>0.86713146574399436</v>
      </c>
      <c r="P53" s="34">
        <v>576.40191994736006</v>
      </c>
      <c r="Q53" s="34">
        <v>601</v>
      </c>
      <c r="R53" s="34">
        <v>4.2675222273524636</v>
      </c>
      <c r="S53" s="34">
        <v>570.18118815917444</v>
      </c>
      <c r="T53" s="34">
        <v>589</v>
      </c>
      <c r="U53" s="34">
        <v>3.3004967949893174</v>
      </c>
      <c r="V53" s="34">
        <v>532.66779310223865</v>
      </c>
      <c r="W53" s="34">
        <v>463</v>
      </c>
      <c r="X53" s="34">
        <v>-13.079032373347721</v>
      </c>
      <c r="Y53" s="34">
        <v>506.94479210123762</v>
      </c>
      <c r="Z53" s="34">
        <v>519</v>
      </c>
      <c r="AA53" s="34">
        <v>2.3780119820927035</v>
      </c>
      <c r="AB53" s="34">
        <v>540.33208355650777</v>
      </c>
      <c r="AC53" s="34">
        <v>605</v>
      </c>
      <c r="AD53" s="34">
        <v>11.968180015860428</v>
      </c>
      <c r="AE53" s="34">
        <v>635.84533073929958</v>
      </c>
      <c r="AF53" s="34">
        <v>626</v>
      </c>
      <c r="AG53" s="34">
        <v>-1.5483845305354973</v>
      </c>
      <c r="AH53" s="34">
        <v>739.75604699378016</v>
      </c>
      <c r="AI53" s="34">
        <v>728</v>
      </c>
      <c r="AJ53" s="34">
        <v>-1.5891788977669561</v>
      </c>
      <c r="AK53" s="34">
        <v>757.52605346624375</v>
      </c>
      <c r="AL53" s="34">
        <v>723</v>
      </c>
      <c r="AM53" s="34">
        <v>-4.5577380881174241</v>
      </c>
      <c r="AN53" s="34">
        <v>738.17737003058107</v>
      </c>
      <c r="AO53" s="34">
        <v>654</v>
      </c>
      <c r="AP53" s="34">
        <v>-11.403407019520767</v>
      </c>
      <c r="AQ53" s="34">
        <v>766.75646702400365</v>
      </c>
      <c r="AR53" s="34">
        <v>710</v>
      </c>
      <c r="AS53" s="34">
        <v>-7.4021504173667267</v>
      </c>
      <c r="AT53" s="34">
        <v>751.54636233951499</v>
      </c>
      <c r="AU53" s="34">
        <v>674</v>
      </c>
      <c r="AV53" s="34">
        <v>-10.318240660245923</v>
      </c>
      <c r="AW53" s="34">
        <v>734.62403197601805</v>
      </c>
      <c r="AX53" s="34">
        <v>707</v>
      </c>
      <c r="AY53" s="34">
        <v>-3.7602951678171936</v>
      </c>
      <c r="AZ53" s="34">
        <v>665.02870996554793</v>
      </c>
      <c r="BA53" s="34">
        <v>563</v>
      </c>
      <c r="BB53" s="34">
        <v>-15.342000794346694</v>
      </c>
      <c r="BC53" s="34">
        <v>609.81897139886723</v>
      </c>
      <c r="BD53" s="34">
        <v>479</v>
      </c>
      <c r="BE53" s="34">
        <v>-21.452099317077796</v>
      </c>
      <c r="BF53" s="34">
        <v>405.41707348482186</v>
      </c>
      <c r="BG53" s="34">
        <v>333</v>
      </c>
      <c r="BH53" s="34">
        <v>-17.862364024867105</v>
      </c>
      <c r="BI53" s="34">
        <v>489.53524804177556</v>
      </c>
      <c r="BJ53" s="34">
        <v>409</v>
      </c>
      <c r="BK53" s="34">
        <v>-16.451368591726599</v>
      </c>
      <c r="BL53" s="34">
        <v>440.40108807283423</v>
      </c>
      <c r="BM53" s="34">
        <v>391</v>
      </c>
      <c r="BN53" s="34">
        <v>-11.217294736716045</v>
      </c>
      <c r="BO53" s="34">
        <v>417.36544326035437</v>
      </c>
      <c r="BP53" s="34">
        <v>380</v>
      </c>
      <c r="BQ53" s="34">
        <v>-8.9526921463513798</v>
      </c>
      <c r="BR53" s="34">
        <v>459.46958480119355</v>
      </c>
      <c r="BS53" s="34">
        <v>578</v>
      </c>
      <c r="BT53" s="34">
        <v>25.79722774252685</v>
      </c>
      <c r="BU53" s="34">
        <v>516.22111990729854</v>
      </c>
      <c r="BV53" s="34">
        <v>599</v>
      </c>
      <c r="BW53" s="34">
        <v>16.03554695855269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79.286694101508914</v>
      </c>
      <c r="E54" s="19">
        <v>73</v>
      </c>
      <c r="F54" s="19">
        <v>-7.9290657439446344</v>
      </c>
      <c r="G54" s="19">
        <v>75.037769434430771</v>
      </c>
      <c r="H54" s="19">
        <v>93</v>
      </c>
      <c r="I54" s="19">
        <v>23.937585966311165</v>
      </c>
      <c r="J54" s="19">
        <v>70.312080660994567</v>
      </c>
      <c r="K54" s="19">
        <v>89</v>
      </c>
      <c r="L54" s="19">
        <v>26.578532683605399</v>
      </c>
      <c r="M54" s="19">
        <v>59.194128637894963</v>
      </c>
      <c r="N54" s="19">
        <v>80</v>
      </c>
      <c r="O54" s="19">
        <v>35.148538952874311</v>
      </c>
      <c r="P54" s="19">
        <v>69.927091350249384</v>
      </c>
      <c r="Q54" s="19">
        <v>86</v>
      </c>
      <c r="R54" s="19">
        <v>22.985238395295124</v>
      </c>
      <c r="S54" s="19">
        <v>62.050188980321579</v>
      </c>
      <c r="T54" s="19">
        <v>76</v>
      </c>
      <c r="U54" s="19">
        <v>22.481496428806082</v>
      </c>
      <c r="V54" s="22">
        <v>62.447600282973085</v>
      </c>
      <c r="W54" s="19">
        <v>63</v>
      </c>
      <c r="X54" s="19">
        <v>0.8845811760961011</v>
      </c>
      <c r="Y54" s="19">
        <v>83.170629954109302</v>
      </c>
      <c r="Z54" s="19">
        <v>92</v>
      </c>
      <c r="AA54" s="19">
        <v>10.615971107544144</v>
      </c>
      <c r="AB54" s="19">
        <v>107.02731655061596</v>
      </c>
      <c r="AC54" s="19">
        <v>109</v>
      </c>
      <c r="AD54" s="19">
        <v>1.8431588429586601</v>
      </c>
      <c r="AE54" s="19">
        <v>86.978842412451357</v>
      </c>
      <c r="AF54" s="19">
        <v>113</v>
      </c>
      <c r="AG54" s="19">
        <v>29.916651987798371</v>
      </c>
      <c r="AH54" s="19">
        <v>137.18728403593641</v>
      </c>
      <c r="AI54" s="19">
        <v>119</v>
      </c>
      <c r="AJ54" s="19">
        <v>-13.257266636441486</v>
      </c>
      <c r="AK54" s="19">
        <v>125.90167648391481</v>
      </c>
      <c r="AL54" s="19">
        <v>125</v>
      </c>
      <c r="AM54" s="19">
        <v>-0.71617512101199898</v>
      </c>
      <c r="AN54" s="19">
        <v>111.3817925194072</v>
      </c>
      <c r="AO54" s="19">
        <v>121</v>
      </c>
      <c r="AP54" s="19">
        <v>8.635349874546975</v>
      </c>
      <c r="AQ54" s="19">
        <v>146.45910044278722</v>
      </c>
      <c r="AR54" s="19">
        <v>89</v>
      </c>
      <c r="AS54" s="19">
        <v>-39.2321817279173</v>
      </c>
      <c r="AT54" s="19">
        <v>128.36329053732763</v>
      </c>
      <c r="AU54" s="19">
        <v>85</v>
      </c>
      <c r="AV54" s="19">
        <v>-33.781691288692642</v>
      </c>
      <c r="AW54" s="19">
        <v>94.451661254059459</v>
      </c>
      <c r="AX54" s="19">
        <v>102</v>
      </c>
      <c r="AY54" s="19">
        <v>7.9917479965087637</v>
      </c>
      <c r="AZ54" s="19">
        <v>92.516268980477221</v>
      </c>
      <c r="BA54" s="19">
        <v>108</v>
      </c>
      <c r="BB54" s="19">
        <v>16.736225087924975</v>
      </c>
      <c r="BC54" s="19">
        <v>68.24391643834133</v>
      </c>
      <c r="BD54" s="19">
        <v>93</v>
      </c>
      <c r="BE54" s="19">
        <v>36.275883410099858</v>
      </c>
      <c r="BF54" s="19">
        <v>68.808754492560197</v>
      </c>
      <c r="BG54" s="19">
        <v>59</v>
      </c>
      <c r="BH54" s="19">
        <v>-14.255096702296433</v>
      </c>
      <c r="BI54" s="19">
        <v>85.326370757180158</v>
      </c>
      <c r="BJ54" s="19">
        <v>15</v>
      </c>
      <c r="BK54" s="19">
        <v>-82.420440636474908</v>
      </c>
      <c r="BL54" s="19">
        <v>90.254531323729424</v>
      </c>
      <c r="BM54" s="19">
        <v>30</v>
      </c>
      <c r="BN54" s="19">
        <v>-66.760671669332012</v>
      </c>
      <c r="BO54" s="19">
        <v>79.225157587107972</v>
      </c>
      <c r="BP54" s="19">
        <v>36</v>
      </c>
      <c r="BQ54" s="19">
        <v>-54.559888428851608</v>
      </c>
      <c r="BR54" s="19">
        <v>92.246861473703319</v>
      </c>
      <c r="BS54" s="19">
        <v>62</v>
      </c>
      <c r="BT54" s="19">
        <v>-32.789041264374887</v>
      </c>
      <c r="BU54" s="19">
        <v>87.307664884535768</v>
      </c>
      <c r="BV54" s="19">
        <v>76</v>
      </c>
      <c r="BW54" s="19">
        <v>-12.951514508480022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120.32921810699588</v>
      </c>
      <c r="E55" s="19">
        <v>109</v>
      </c>
      <c r="F55" s="19">
        <v>-9.4151846785225679</v>
      </c>
      <c r="G55" s="19">
        <v>113.03157674300331</v>
      </c>
      <c r="H55" s="19">
        <v>108</v>
      </c>
      <c r="I55" s="19">
        <v>-4.4514788592602459</v>
      </c>
      <c r="J55" s="19">
        <v>121.8082524127089</v>
      </c>
      <c r="K55" s="19">
        <v>105</v>
      </c>
      <c r="L55" s="19">
        <v>-13.798943897298047</v>
      </c>
      <c r="M55" s="19">
        <v>125.4112894870656</v>
      </c>
      <c r="N55" s="19">
        <v>104</v>
      </c>
      <c r="O55" s="19">
        <v>-17.072856498516327</v>
      </c>
      <c r="P55" s="19">
        <v>124.65264110261847</v>
      </c>
      <c r="Q55" s="19">
        <v>105</v>
      </c>
      <c r="R55" s="19">
        <v>-15.765924354895716</v>
      </c>
      <c r="S55" s="19">
        <v>120.09713996191275</v>
      </c>
      <c r="T55" s="19">
        <v>101</v>
      </c>
      <c r="U55" s="19">
        <v>-15.901411114343903</v>
      </c>
      <c r="V55" s="22">
        <v>125.91893171812606</v>
      </c>
      <c r="W55" s="19">
        <v>103</v>
      </c>
      <c r="X55" s="19">
        <v>-18.20133907221425</v>
      </c>
      <c r="Y55" s="19">
        <v>121.78556528994577</v>
      </c>
      <c r="Z55" s="19">
        <v>110</v>
      </c>
      <c r="AA55" s="19">
        <v>-9.6773088517402037</v>
      </c>
      <c r="AB55" s="19">
        <v>125.73111944295661</v>
      </c>
      <c r="AC55" s="19">
        <v>111</v>
      </c>
      <c r="AD55" s="19">
        <v>-11.716367044389536</v>
      </c>
      <c r="AE55" s="19">
        <v>123.96984435797665</v>
      </c>
      <c r="AF55" s="19">
        <v>117</v>
      </c>
      <c r="AG55" s="19">
        <v>-5.6222094930203008</v>
      </c>
      <c r="AH55" s="19">
        <v>131.91085003455424</v>
      </c>
      <c r="AI55" s="19">
        <v>125</v>
      </c>
      <c r="AJ55" s="19">
        <v>-5.2390307793058239</v>
      </c>
      <c r="AK55" s="19">
        <v>141.77163570457634</v>
      </c>
      <c r="AL55" s="19">
        <v>119</v>
      </c>
      <c r="AM55" s="19">
        <v>-16.062194381411992</v>
      </c>
      <c r="AN55" s="19">
        <v>134.31333803810867</v>
      </c>
      <c r="AO55" s="19">
        <v>123</v>
      </c>
      <c r="AP55" s="19">
        <v>-8.4230934941835347</v>
      </c>
      <c r="AQ55" s="19">
        <v>129.22861803775345</v>
      </c>
      <c r="AR55" s="19">
        <v>121</v>
      </c>
      <c r="AS55" s="19">
        <v>-6.3674889994950679</v>
      </c>
      <c r="AT55" s="19">
        <v>122.15216357584403</v>
      </c>
      <c r="AU55" s="19">
        <v>116</v>
      </c>
      <c r="AV55" s="19">
        <v>-5.0364753236844324</v>
      </c>
      <c r="AW55" s="19">
        <v>128.03447414439171</v>
      </c>
      <c r="AX55" s="19">
        <v>113</v>
      </c>
      <c r="AY55" s="19">
        <v>-11.742520321078901</v>
      </c>
      <c r="AZ55" s="19">
        <v>145.84917698098764</v>
      </c>
      <c r="BA55" s="19">
        <v>116</v>
      </c>
      <c r="BB55" s="19">
        <v>-20.465783625833325</v>
      </c>
      <c r="BC55" s="19">
        <v>146.23696379644571</v>
      </c>
      <c r="BD55" s="19">
        <v>110</v>
      </c>
      <c r="BE55" s="19">
        <v>-24.779619909837354</v>
      </c>
      <c r="BF55" s="19">
        <v>122.2125639494726</v>
      </c>
      <c r="BG55" s="19">
        <v>102</v>
      </c>
      <c r="BH55" s="19">
        <v>-16.538859259862392</v>
      </c>
      <c r="BI55" s="19">
        <v>122.03655352480418</v>
      </c>
      <c r="BJ55" s="19">
        <v>131</v>
      </c>
      <c r="BK55" s="19">
        <v>7.3448866067608058</v>
      </c>
      <c r="BL55" s="19">
        <v>121.0231215477281</v>
      </c>
      <c r="BM55" s="19">
        <v>125</v>
      </c>
      <c r="BN55" s="19">
        <v>3.2860484851264857</v>
      </c>
      <c r="BO55" s="19">
        <v>132.04192931184662</v>
      </c>
      <c r="BP55" s="19">
        <v>118</v>
      </c>
      <c r="BQ55" s="19">
        <v>-10.634447243408154</v>
      </c>
      <c r="BR55" s="19">
        <v>122.3273597803457</v>
      </c>
      <c r="BS55" s="19">
        <v>119</v>
      </c>
      <c r="BT55" s="19">
        <v>-2.7200454471676649</v>
      </c>
      <c r="BU55" s="19">
        <v>124.43851086991305</v>
      </c>
      <c r="BV55" s="19">
        <v>110</v>
      </c>
      <c r="BW55" s="19">
        <v>-11.602928039702228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82.085048010973935</v>
      </c>
      <c r="E56" s="19">
        <v>72</v>
      </c>
      <c r="F56" s="19">
        <v>-12.286096256684489</v>
      </c>
      <c r="G56" s="19">
        <v>73.138079069002146</v>
      </c>
      <c r="H56" s="19">
        <v>86</v>
      </c>
      <c r="I56" s="19">
        <v>17.585806319664577</v>
      </c>
      <c r="J56" s="19">
        <v>71.302391656219839</v>
      </c>
      <c r="K56" s="19">
        <v>85</v>
      </c>
      <c r="L56" s="19">
        <v>19.210587507109647</v>
      </c>
      <c r="M56" s="19">
        <v>74.243483376342837</v>
      </c>
      <c r="N56" s="19">
        <v>65</v>
      </c>
      <c r="O56" s="19">
        <v>-12.450228566845785</v>
      </c>
      <c r="P56" s="19">
        <v>82.088324628553636</v>
      </c>
      <c r="Q56" s="19">
        <v>75</v>
      </c>
      <c r="R56" s="19">
        <v>-8.6349973161567366</v>
      </c>
      <c r="S56" s="19">
        <v>92.074473970799772</v>
      </c>
      <c r="T56" s="19">
        <v>83</v>
      </c>
      <c r="U56" s="19">
        <v>-9.855580574565785</v>
      </c>
      <c r="V56" s="22">
        <v>87.017147935290367</v>
      </c>
      <c r="W56" s="19">
        <v>62</v>
      </c>
      <c r="X56" s="19">
        <v>-28.749675815500385</v>
      </c>
      <c r="Y56" s="19">
        <v>113.86455291336392</v>
      </c>
      <c r="Z56" s="19">
        <v>83</v>
      </c>
      <c r="AA56" s="19">
        <v>-27.106375183194913</v>
      </c>
      <c r="AB56" s="19">
        <v>134.04392072844135</v>
      </c>
      <c r="AC56" s="19">
        <v>102</v>
      </c>
      <c r="AD56" s="19">
        <v>-23.905538240230161</v>
      </c>
      <c r="AE56" s="19">
        <v>130.9681420233463</v>
      </c>
      <c r="AF56" s="19">
        <v>112</v>
      </c>
      <c r="AG56" s="19">
        <v>-14.483019862925941</v>
      </c>
      <c r="AH56" s="19">
        <v>168.84588804422944</v>
      </c>
      <c r="AI56" s="19">
        <v>132</v>
      </c>
      <c r="AJ56" s="19">
        <v>-21.822200392927307</v>
      </c>
      <c r="AK56" s="19">
        <v>197.84549161758042</v>
      </c>
      <c r="AL56" s="19">
        <v>114</v>
      </c>
      <c r="AM56" s="19">
        <v>-42.379278361140052</v>
      </c>
      <c r="AN56" s="19">
        <v>194.37214772994588</v>
      </c>
      <c r="AO56" s="19">
        <v>108</v>
      </c>
      <c r="AP56" s="19">
        <v>-44.436483693100122</v>
      </c>
      <c r="AQ56" s="19">
        <v>193.84292705663015</v>
      </c>
      <c r="AR56" s="19">
        <v>92</v>
      </c>
      <c r="AS56" s="19">
        <v>-52.538892495611819</v>
      </c>
      <c r="AT56" s="19">
        <v>189.43937232524965</v>
      </c>
      <c r="AU56" s="19">
        <v>133</v>
      </c>
      <c r="AV56" s="19">
        <v>-29.792841705761429</v>
      </c>
      <c r="AW56" s="19">
        <v>188.90332250811892</v>
      </c>
      <c r="AX56" s="19">
        <v>134</v>
      </c>
      <c r="AY56" s="19">
        <v>-29.06424396307758</v>
      </c>
      <c r="AZ56" s="19">
        <v>161.08715069541915</v>
      </c>
      <c r="BA56" s="19">
        <v>125</v>
      </c>
      <c r="BB56" s="19">
        <v>-22.402252780330148</v>
      </c>
      <c r="BC56" s="19">
        <v>127.82193872578218</v>
      </c>
      <c r="BD56" s="19">
        <v>109</v>
      </c>
      <c r="BE56" s="19">
        <v>-14.725123803794816</v>
      </c>
      <c r="BF56" s="19">
        <v>66.754761821140491</v>
      </c>
      <c r="BG56" s="19">
        <v>66</v>
      </c>
      <c r="BH56" s="19">
        <v>-1.1306486616831375</v>
      </c>
      <c r="BI56" s="19">
        <v>74.412532637075714</v>
      </c>
      <c r="BJ56" s="19">
        <v>99</v>
      </c>
      <c r="BK56" s="19">
        <v>33.0421052631579</v>
      </c>
      <c r="BL56" s="19">
        <v>63.588419796263913</v>
      </c>
      <c r="BM56" s="19">
        <v>49</v>
      </c>
      <c r="BN56" s="19">
        <v>-22.941944214064343</v>
      </c>
      <c r="BO56" s="19">
        <v>43.67540738776465</v>
      </c>
      <c r="BP56" s="19">
        <v>39</v>
      </c>
      <c r="BQ56" s="19">
        <v>-10.70489702878978</v>
      </c>
      <c r="BR56" s="19">
        <v>52.139530398180135</v>
      </c>
      <c r="BS56" s="19">
        <v>74</v>
      </c>
      <c r="BT56" s="19">
        <v>41.926863235774128</v>
      </c>
      <c r="BU56" s="19">
        <v>55.19450078907434</v>
      </c>
      <c r="BV56" s="19">
        <v>70</v>
      </c>
      <c r="BW56" s="19">
        <v>26.82422886204704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96.076817558299041</v>
      </c>
      <c r="E57" s="19">
        <v>80</v>
      </c>
      <c r="F57" s="19">
        <v>-16.733295259851513</v>
      </c>
      <c r="G57" s="19">
        <v>108.28235082943175</v>
      </c>
      <c r="H57" s="19">
        <v>80</v>
      </c>
      <c r="I57" s="19">
        <v>-26.119077220610588</v>
      </c>
      <c r="J57" s="19">
        <v>111.90514246045613</v>
      </c>
      <c r="K57" s="19">
        <v>83</v>
      </c>
      <c r="L57" s="19">
        <v>-25.830039464603093</v>
      </c>
      <c r="M57" s="19">
        <v>117.3849669598934</v>
      </c>
      <c r="N57" s="19">
        <v>83</v>
      </c>
      <c r="O57" s="19">
        <v>-29.2924791397195</v>
      </c>
      <c r="P57" s="19">
        <v>120.59889667651706</v>
      </c>
      <c r="Q57" s="19">
        <v>88</v>
      </c>
      <c r="R57" s="19">
        <v>-27.030841554012902</v>
      </c>
      <c r="S57" s="19">
        <v>122.09875896127795</v>
      </c>
      <c r="T57" s="19">
        <v>88</v>
      </c>
      <c r="U57" s="19">
        <v>-27.927195371487713</v>
      </c>
      <c r="V57" s="22">
        <v>121.82400710940651</v>
      </c>
      <c r="W57" s="19">
        <v>83</v>
      </c>
      <c r="X57" s="19">
        <v>-31.868929639245756</v>
      </c>
      <c r="Y57" s="19">
        <v>134.65721040189126</v>
      </c>
      <c r="Z57" s="19">
        <v>104</v>
      </c>
      <c r="AA57" s="19">
        <v>-22.766853932584276</v>
      </c>
      <c r="AB57" s="19">
        <v>135.08302088912694</v>
      </c>
      <c r="AC57" s="19">
        <v>96</v>
      </c>
      <c r="AD57" s="19">
        <v>-28.932593180015857</v>
      </c>
      <c r="AE57" s="19">
        <v>137.96643968871595</v>
      </c>
      <c r="AF57" s="19">
        <v>114</v>
      </c>
      <c r="AG57" s="19">
        <v>-17.371209797679608</v>
      </c>
      <c r="AH57" s="19">
        <v>127.68970283344851</v>
      </c>
      <c r="AI57" s="19">
        <v>117</v>
      </c>
      <c r="AJ57" s="19">
        <v>-8.371624803130425</v>
      </c>
      <c r="AK57" s="19">
        <v>143.88763026733122</v>
      </c>
      <c r="AL57" s="19">
        <v>117</v>
      </c>
      <c r="AM57" s="19">
        <v>-18.686547424108831</v>
      </c>
      <c r="AN57" s="19">
        <v>138.6812514702423</v>
      </c>
      <c r="AO57" s="19">
        <v>127</v>
      </c>
      <c r="AP57" s="19">
        <v>-8.4230934941835454</v>
      </c>
      <c r="AQ57" s="19">
        <v>167.99720344907948</v>
      </c>
      <c r="AR57" s="19">
        <v>124</v>
      </c>
      <c r="AS57" s="19">
        <v>-26.189247526620395</v>
      </c>
      <c r="AT57" s="19">
        <v>149.06704707560627</v>
      </c>
      <c r="AU57" s="19">
        <v>108</v>
      </c>
      <c r="AV57" s="19">
        <v>-27.549379880569585</v>
      </c>
      <c r="AW57" s="19">
        <v>67.165625780664499</v>
      </c>
      <c r="AX57" s="19">
        <v>104</v>
      </c>
      <c r="AY57" s="19">
        <v>54.841109259700083</v>
      </c>
      <c r="AZ57" s="19">
        <v>157.82187061375527</v>
      </c>
      <c r="BA57" s="19">
        <v>99</v>
      </c>
      <c r="BB57" s="19">
        <v>-37.271051461373652</v>
      </c>
      <c r="BC57" s="19">
        <v>145.15372702758316</v>
      </c>
      <c r="BD57" s="19">
        <v>110</v>
      </c>
      <c r="BE57" s="19">
        <v>-24.218273789761522</v>
      </c>
      <c r="BF57" s="19">
        <v>140.69849799224997</v>
      </c>
      <c r="BG57" s="19">
        <v>99</v>
      </c>
      <c r="BH57" s="19">
        <v>-29.636775507402241</v>
      </c>
      <c r="BI57" s="19">
        <v>145.8485639686684</v>
      </c>
      <c r="BJ57" s="19">
        <v>81</v>
      </c>
      <c r="BK57" s="19">
        <v>-44.462943071965626</v>
      </c>
      <c r="BL57" s="19">
        <v>129.2280789407944</v>
      </c>
      <c r="BM57" s="19">
        <v>49</v>
      </c>
      <c r="BN57" s="19">
        <v>-62.082543978349122</v>
      </c>
      <c r="BO57" s="19">
        <v>107.66495774658262</v>
      </c>
      <c r="BP57" s="19">
        <v>36</v>
      </c>
      <c r="BQ57" s="19">
        <v>-66.562936768400235</v>
      </c>
      <c r="BR57" s="19">
        <v>141.37834204121921</v>
      </c>
      <c r="BS57" s="19">
        <v>72</v>
      </c>
      <c r="BT57" s="19">
        <v>-49.072821932649191</v>
      </c>
      <c r="BU57" s="19">
        <v>125.44204724789623</v>
      </c>
      <c r="BV57" s="19">
        <v>79</v>
      </c>
      <c r="BW57" s="19">
        <v>-37.022711496503497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24.252400548696844</v>
      </c>
      <c r="E58" s="19">
        <v>37</v>
      </c>
      <c r="F58" s="19">
        <v>52.562217194570138</v>
      </c>
      <c r="G58" s="19">
        <v>33.244581395000978</v>
      </c>
      <c r="H58" s="19">
        <v>44</v>
      </c>
      <c r="I58" s="19">
        <v>32.352395950506164</v>
      </c>
      <c r="J58" s="19">
        <v>33.670573837659369</v>
      </c>
      <c r="K58" s="19">
        <v>42</v>
      </c>
      <c r="L58" s="19">
        <v>24.73799883096871</v>
      </c>
      <c r="M58" s="19">
        <v>35.115161056378369</v>
      </c>
      <c r="N58" s="19">
        <v>45</v>
      </c>
      <c r="O58" s="19">
        <v>28.149775328529024</v>
      </c>
      <c r="P58" s="19">
        <v>37.497135941438081</v>
      </c>
      <c r="Q58" s="19">
        <v>46</v>
      </c>
      <c r="R58" s="19">
        <v>22.676036036036031</v>
      </c>
      <c r="S58" s="19">
        <v>39.031570487621643</v>
      </c>
      <c r="T58" s="19">
        <v>51</v>
      </c>
      <c r="U58" s="19">
        <v>30.663458740851819</v>
      </c>
      <c r="V58" s="22">
        <v>41.972977239375354</v>
      </c>
      <c r="W58" s="19">
        <v>53</v>
      </c>
      <c r="X58" s="19">
        <v>26.271719296290623</v>
      </c>
      <c r="Y58" s="19">
        <v>47.526074259491033</v>
      </c>
      <c r="Z58" s="19">
        <v>44</v>
      </c>
      <c r="AA58" s="19">
        <v>-7.4192415730337125</v>
      </c>
      <c r="AB58" s="19">
        <v>43.642206748794855</v>
      </c>
      <c r="AC58" s="19">
        <v>28</v>
      </c>
      <c r="AD58" s="19">
        <v>-35.841924398625423</v>
      </c>
      <c r="AE58" s="19">
        <v>39.990272373540854</v>
      </c>
      <c r="AF58" s="19">
        <v>15</v>
      </c>
      <c r="AG58" s="19">
        <v>-62.490878131841399</v>
      </c>
      <c r="AH58" s="19">
        <v>47.487906012439531</v>
      </c>
      <c r="AI58" s="19">
        <v>8</v>
      </c>
      <c r="AJ58" s="19">
        <v>-83.153605471876588</v>
      </c>
      <c r="AK58" s="19">
        <v>53.95786135024921</v>
      </c>
      <c r="AL58" s="19">
        <v>20</v>
      </c>
      <c r="AM58" s="19">
        <v>-62.934038711844487</v>
      </c>
      <c r="AN58" s="19">
        <v>72.070571630204654</v>
      </c>
      <c r="AO58" s="19">
        <v>30</v>
      </c>
      <c r="AP58" s="19">
        <v>-58.374133406447058</v>
      </c>
      <c r="AQ58" s="19">
        <v>60.306688417618268</v>
      </c>
      <c r="AR58" s="19">
        <v>29</v>
      </c>
      <c r="AS58" s="19">
        <v>-51.912464834451413</v>
      </c>
      <c r="AT58" s="19">
        <v>56.935330480266288</v>
      </c>
      <c r="AU58" s="19">
        <v>40</v>
      </c>
      <c r="AV58" s="19">
        <v>-29.744853217522028</v>
      </c>
      <c r="AW58" s="19">
        <v>54.572070946789907</v>
      </c>
      <c r="AX58" s="19">
        <v>45</v>
      </c>
      <c r="AY58" s="19">
        <v>-17.540237672349075</v>
      </c>
      <c r="AZ58" s="19">
        <v>33.74122751052699</v>
      </c>
      <c r="BA58" s="19">
        <v>45</v>
      </c>
      <c r="BB58" s="19">
        <v>33.367999092387393</v>
      </c>
      <c r="BC58" s="19">
        <v>16.248551532938411</v>
      </c>
      <c r="BD58" s="19">
        <v>38</v>
      </c>
      <c r="BE58" s="19">
        <v>133.86699991668752</v>
      </c>
      <c r="BF58" s="19">
        <v>17.458937707067513</v>
      </c>
      <c r="BG58" s="19">
        <v>17</v>
      </c>
      <c r="BH58" s="19">
        <v>-2.6286691365061183</v>
      </c>
      <c r="BI58" s="19">
        <v>23.812010443864231</v>
      </c>
      <c r="BJ58" s="19">
        <v>19</v>
      </c>
      <c r="BK58" s="19">
        <v>-20.208333333333339</v>
      </c>
      <c r="BL58" s="19">
        <v>29.74297054986538</v>
      </c>
      <c r="BM58" s="19">
        <v>14</v>
      </c>
      <c r="BN58" s="19">
        <v>-52.930054593812706</v>
      </c>
      <c r="BO58" s="19">
        <v>28.439800159474654</v>
      </c>
      <c r="BP58" s="19">
        <v>19</v>
      </c>
      <c r="BQ58" s="19">
        <v>-33.192216916228247</v>
      </c>
      <c r="BR58" s="19">
        <v>26.069765199090067</v>
      </c>
      <c r="BS58" s="19">
        <v>18</v>
      </c>
      <c r="BT58" s="19">
        <v>-30.95449896638015</v>
      </c>
      <c r="BU58" s="19">
        <v>22.077800315629734</v>
      </c>
      <c r="BV58" s="19">
        <v>18</v>
      </c>
      <c r="BW58" s="19">
        <v>-18.470138588684037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27.050754458161865</v>
      </c>
      <c r="E59" s="19">
        <v>30</v>
      </c>
      <c r="F59" s="19">
        <v>10.9026369168357</v>
      </c>
      <c r="G59" s="19">
        <v>30.395045846858032</v>
      </c>
      <c r="H59" s="19">
        <v>30</v>
      </c>
      <c r="I59" s="19">
        <v>-1.2997047244094502</v>
      </c>
      <c r="J59" s="19">
        <v>35.65119582810992</v>
      </c>
      <c r="K59" s="19">
        <v>29</v>
      </c>
      <c r="L59" s="19">
        <v>-18.656304995148712</v>
      </c>
      <c r="M59" s="19">
        <v>32.105290108688791</v>
      </c>
      <c r="N59" s="19">
        <v>32</v>
      </c>
      <c r="O59" s="19">
        <v>-0.3279525222551915</v>
      </c>
      <c r="P59" s="19">
        <v>31.416519302285959</v>
      </c>
      <c r="Q59" s="19">
        <v>33</v>
      </c>
      <c r="R59" s="19">
        <v>5.0402805049088366</v>
      </c>
      <c r="S59" s="19">
        <v>37.02995148825643</v>
      </c>
      <c r="T59" s="19">
        <v>32</v>
      </c>
      <c r="U59" s="19">
        <v>-13.583467669007382</v>
      </c>
      <c r="V59" s="22">
        <v>30.7119345653966</v>
      </c>
      <c r="W59" s="19">
        <v>31</v>
      </c>
      <c r="X59" s="19">
        <v>0.93795926137445529</v>
      </c>
      <c r="Y59" s="19">
        <v>33.664302600472816</v>
      </c>
      <c r="Z59" s="19">
        <v>36</v>
      </c>
      <c r="AA59" s="19">
        <v>6.9382022471910041</v>
      </c>
      <c r="AB59" s="19">
        <v>37.407605784681309</v>
      </c>
      <c r="AC59" s="19">
        <v>42</v>
      </c>
      <c r="AD59" s="19">
        <v>12.276632302405494</v>
      </c>
      <c r="AE59" s="19">
        <v>35.99124513618677</v>
      </c>
      <c r="AF59" s="19">
        <v>39</v>
      </c>
      <c r="AG59" s="19">
        <v>8.3596853969026217</v>
      </c>
      <c r="AH59" s="19">
        <v>36.935038009675189</v>
      </c>
      <c r="AI59" s="19">
        <v>31</v>
      </c>
      <c r="AJ59" s="19">
        <v>-16.068855833099445</v>
      </c>
      <c r="AK59" s="19">
        <v>40.203896692342546</v>
      </c>
      <c r="AL59" s="19">
        <v>25</v>
      </c>
      <c r="AM59" s="19">
        <v>-37.816972838949617</v>
      </c>
      <c r="AN59" s="19">
        <v>39.311220889202538</v>
      </c>
      <c r="AO59" s="19">
        <v>42</v>
      </c>
      <c r="AP59" s="19">
        <v>6.8397242567858756</v>
      </c>
      <c r="AQ59" s="19">
        <v>48.460731764157536</v>
      </c>
      <c r="AR59" s="19">
        <v>41</v>
      </c>
      <c r="AS59" s="19">
        <v>-15.395417057394981</v>
      </c>
      <c r="AT59" s="19">
        <v>50.724203518782694</v>
      </c>
      <c r="AU59" s="19">
        <v>34</v>
      </c>
      <c r="AV59" s="19">
        <v>-32.970854855492959</v>
      </c>
      <c r="AW59" s="19">
        <v>46.176367724206848</v>
      </c>
      <c r="AX59" s="19">
        <v>45</v>
      </c>
      <c r="AY59" s="19">
        <v>-2.547553612776186</v>
      </c>
      <c r="AZ59" s="19">
        <v>27.210667347199184</v>
      </c>
      <c r="BA59" s="19">
        <v>39</v>
      </c>
      <c r="BB59" s="19">
        <v>43.326143024618993</v>
      </c>
      <c r="BC59" s="19">
        <v>9.7491309197630471</v>
      </c>
      <c r="BD59" s="19">
        <v>38</v>
      </c>
      <c r="BE59" s="19">
        <v>289.77833319447916</v>
      </c>
      <c r="BF59" s="19">
        <v>8.2159706856788297</v>
      </c>
      <c r="BG59" s="19">
        <v>25</v>
      </c>
      <c r="BH59" s="19">
        <v>204.28540894841836</v>
      </c>
      <c r="BI59" s="19">
        <v>20.835509138381202</v>
      </c>
      <c r="BJ59" s="19">
        <v>9.9</v>
      </c>
      <c r="BK59" s="19">
        <v>-52.484962406015036</v>
      </c>
      <c r="BL59" s="19">
        <v>27.691731201598802</v>
      </c>
      <c r="BM59" s="19">
        <v>8.3000000000000007</v>
      </c>
      <c r="BN59" s="19">
        <v>-70.027153811456927</v>
      </c>
      <c r="BO59" s="19">
        <v>11.172778634079329</v>
      </c>
      <c r="BP59" s="19">
        <v>11</v>
      </c>
      <c r="BQ59" s="19">
        <v>-1.546424929178472</v>
      </c>
      <c r="BR59" s="19">
        <v>28.075131752866227</v>
      </c>
      <c r="BS59" s="19">
        <v>27</v>
      </c>
      <c r="BT59" s="19">
        <v>-3.8294807031723561</v>
      </c>
      <c r="BU59" s="19">
        <v>29.102554961511924</v>
      </c>
      <c r="BV59" s="19">
        <v>26</v>
      </c>
      <c r="BW59" s="19">
        <v>-10.660764890282131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429.08093278463645</v>
      </c>
      <c r="E60" s="34">
        <v>401</v>
      </c>
      <c r="F60" s="34">
        <v>-6.5444373401534435</v>
      </c>
      <c r="G60" s="34">
        <v>433.129403317727</v>
      </c>
      <c r="H60" s="34">
        <v>441</v>
      </c>
      <c r="I60" s="34">
        <v>1.817146705346032</v>
      </c>
      <c r="J60" s="34">
        <v>444.64963685614873</v>
      </c>
      <c r="K60" s="34">
        <v>433</v>
      </c>
      <c r="L60" s="34">
        <v>-2.6199587024328492</v>
      </c>
      <c r="M60" s="34">
        <v>443.45431962626401</v>
      </c>
      <c r="N60" s="34">
        <v>409</v>
      </c>
      <c r="O60" s="34">
        <v>-7.7695307276071963</v>
      </c>
      <c r="P60" s="34">
        <v>466.18060900166256</v>
      </c>
      <c r="Q60" s="34">
        <v>433</v>
      </c>
      <c r="R60" s="34">
        <v>-7.1175437933207188</v>
      </c>
      <c r="S60" s="34">
        <v>472.3820838501901</v>
      </c>
      <c r="T60" s="34">
        <v>431</v>
      </c>
      <c r="U60" s="34">
        <v>-8.7602991868154536</v>
      </c>
      <c r="V60" s="34">
        <v>469.89259885056794</v>
      </c>
      <c r="W60" s="34">
        <v>395</v>
      </c>
      <c r="X60" s="34">
        <v>-15.938237595945786</v>
      </c>
      <c r="Y60" s="34">
        <v>534.66833541927406</v>
      </c>
      <c r="Z60" s="34">
        <v>469</v>
      </c>
      <c r="AA60" s="34">
        <v>-12.282069288389508</v>
      </c>
      <c r="AB60" s="34">
        <v>582.93519014461697</v>
      </c>
      <c r="AC60" s="34">
        <v>488</v>
      </c>
      <c r="AD60" s="34">
        <v>-16.285719536174348</v>
      </c>
      <c r="AE60" s="34">
        <v>555.86478599221789</v>
      </c>
      <c r="AF60" s="34">
        <v>510</v>
      </c>
      <c r="AG60" s="34">
        <v>-8.2510688116983886</v>
      </c>
      <c r="AH60" s="34">
        <v>650.05666897028345</v>
      </c>
      <c r="AI60" s="34">
        <v>532</v>
      </c>
      <c r="AJ60" s="34">
        <v>-18.160981127582321</v>
      </c>
      <c r="AK60" s="34">
        <v>703.56819211599463</v>
      </c>
      <c r="AL60" s="34">
        <v>520</v>
      </c>
      <c r="AM60" s="34">
        <v>-26.091030574294415</v>
      </c>
      <c r="AN60" s="34">
        <v>690.1303222771113</v>
      </c>
      <c r="AO60" s="34">
        <v>551</v>
      </c>
      <c r="AP60" s="34">
        <v>-20.160007144454326</v>
      </c>
      <c r="AQ60" s="34">
        <v>746.29526916802615</v>
      </c>
      <c r="AR60" s="34">
        <v>496</v>
      </c>
      <c r="AS60" s="34">
        <v>-33.538370067259919</v>
      </c>
      <c r="AT60" s="34">
        <v>696.68140751307658</v>
      </c>
      <c r="AU60" s="34">
        <v>516</v>
      </c>
      <c r="AV60" s="34">
        <v>-25.934581512380205</v>
      </c>
      <c r="AW60" s="34">
        <v>579.30352235823148</v>
      </c>
      <c r="AX60" s="34">
        <v>543</v>
      </c>
      <c r="AY60" s="34">
        <v>-6.266753257506001</v>
      </c>
      <c r="AZ60" s="34">
        <v>618.22636212836539</v>
      </c>
      <c r="BA60" s="34">
        <v>532</v>
      </c>
      <c r="BB60" s="34">
        <v>-13.947377111437669</v>
      </c>
      <c r="BC60" s="34">
        <v>513.45422844085374</v>
      </c>
      <c r="BD60" s="34">
        <v>498</v>
      </c>
      <c r="BE60" s="34">
        <v>-3.0098551311539068</v>
      </c>
      <c r="BF60" s="34">
        <v>424.14948664816956</v>
      </c>
      <c r="BG60" s="34">
        <v>368</v>
      </c>
      <c r="BH60" s="34">
        <v>-13.238136179743949</v>
      </c>
      <c r="BI60" s="34">
        <v>472.27154046997384</v>
      </c>
      <c r="BJ60" s="34">
        <v>354.9</v>
      </c>
      <c r="BK60" s="34">
        <v>-24.85255417956656</v>
      </c>
      <c r="BL60" s="34">
        <v>461.52885335998008</v>
      </c>
      <c r="BM60" s="34">
        <v>275.3</v>
      </c>
      <c r="BN60" s="34">
        <v>-40.350424898511505</v>
      </c>
      <c r="BO60" s="34">
        <v>402.22003082685586</v>
      </c>
      <c r="BP60" s="34">
        <v>259</v>
      </c>
      <c r="BQ60" s="34">
        <v>-35.607383981457644</v>
      </c>
      <c r="BR60" s="34">
        <v>462.2369906454046</v>
      </c>
      <c r="BS60" s="34">
        <v>372</v>
      </c>
      <c r="BT60" s="34">
        <v>-19.521802121333906</v>
      </c>
      <c r="BU60" s="34">
        <v>443.56307906856108</v>
      </c>
      <c r="BV60" s="34">
        <v>379</v>
      </c>
      <c r="BW60" s="34">
        <v>-14.555557510362949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963.19341563785997</v>
      </c>
      <c r="E61" s="29">
        <v>950</v>
      </c>
      <c r="F61" s="29">
        <v>-1.3697576648323364</v>
      </c>
      <c r="G61" s="29">
        <v>946.85886945985976</v>
      </c>
      <c r="H61" s="29">
        <v>1027</v>
      </c>
      <c r="I61" s="29">
        <v>8.4638939471367198</v>
      </c>
      <c r="J61" s="29">
        <v>954.65187690920379</v>
      </c>
      <c r="K61" s="29">
        <v>986</v>
      </c>
      <c r="L61" s="29">
        <v>3.2837229831139485</v>
      </c>
      <c r="M61" s="29">
        <v>991.7003061672882</v>
      </c>
      <c r="N61" s="29">
        <v>962</v>
      </c>
      <c r="O61" s="29">
        <v>-2.9948872640842072</v>
      </c>
      <c r="P61" s="29">
        <v>1042.5825289490226</v>
      </c>
      <c r="Q61" s="29">
        <v>1034</v>
      </c>
      <c r="R61" s="29">
        <v>-0.82319899966808896</v>
      </c>
      <c r="S61" s="29">
        <v>1042.5632720093645</v>
      </c>
      <c r="T61" s="29">
        <v>1020</v>
      </c>
      <c r="U61" s="29">
        <v>-2.164211287232245</v>
      </c>
      <c r="V61" s="29">
        <v>1002.5603919528066</v>
      </c>
      <c r="W61" s="29">
        <v>858</v>
      </c>
      <c r="X61" s="29">
        <v>-14.419120594942825</v>
      </c>
      <c r="Y61" s="29">
        <v>1041.6131275205116</v>
      </c>
      <c r="Z61" s="29">
        <v>988</v>
      </c>
      <c r="AA61" s="29">
        <v>-5.1471247917289586</v>
      </c>
      <c r="AB61" s="29">
        <v>1123.2672737011249</v>
      </c>
      <c r="AC61" s="29">
        <v>1093</v>
      </c>
      <c r="AD61" s="29">
        <v>-2.6945745157690997</v>
      </c>
      <c r="AE61" s="29">
        <v>1191.7101167315175</v>
      </c>
      <c r="AF61" s="29">
        <v>1136</v>
      </c>
      <c r="AG61" s="29">
        <v>-4.6748043798027519</v>
      </c>
      <c r="AH61" s="29">
        <v>1389.8127159640635</v>
      </c>
      <c r="AI61" s="29">
        <v>1260</v>
      </c>
      <c r="AJ61" s="29">
        <v>-9.3403027956912208</v>
      </c>
      <c r="AK61" s="29">
        <v>1461.0942455822383</v>
      </c>
      <c r="AL61" s="29">
        <v>1243</v>
      </c>
      <c r="AM61" s="29">
        <v>-14.926774658217129</v>
      </c>
      <c r="AN61" s="29">
        <v>1428.3076923076924</v>
      </c>
      <c r="AO61" s="29">
        <v>1205</v>
      </c>
      <c r="AP61" s="29">
        <v>-15.634424816889275</v>
      </c>
      <c r="AQ61" s="29">
        <v>1513.0517361920297</v>
      </c>
      <c r="AR61" s="29">
        <v>1206</v>
      </c>
      <c r="AS61" s="29">
        <v>-20.293538472438595</v>
      </c>
      <c r="AT61" s="29">
        <v>1448.2277698525916</v>
      </c>
      <c r="AU61" s="29">
        <v>1190</v>
      </c>
      <c r="AV61" s="29">
        <v>-17.830604772816596</v>
      </c>
      <c r="AW61" s="29">
        <v>1313.9275543342496</v>
      </c>
      <c r="AX61" s="29">
        <v>1250</v>
      </c>
      <c r="AY61" s="29">
        <v>-4.8653789262103508</v>
      </c>
      <c r="AZ61" s="29">
        <v>1283.2550720939134</v>
      </c>
      <c r="BA61" s="29">
        <v>1095</v>
      </c>
      <c r="BB61" s="29">
        <v>-14.670121021749308</v>
      </c>
      <c r="BC61" s="29">
        <v>1123.273199839721</v>
      </c>
      <c r="BD61" s="29">
        <v>977</v>
      </c>
      <c r="BE61" s="29">
        <v>-13.022050188733477</v>
      </c>
      <c r="BF61" s="29">
        <v>829.56656013299141</v>
      </c>
      <c r="BG61" s="29">
        <v>701</v>
      </c>
      <c r="BH61" s="29">
        <v>-15.498040339569661</v>
      </c>
      <c r="BI61" s="29">
        <v>961.80678851174935</v>
      </c>
      <c r="BJ61" s="29">
        <v>763.9</v>
      </c>
      <c r="BK61" s="29">
        <v>-20.576563908223211</v>
      </c>
      <c r="BL61" s="29">
        <v>901.9299414328143</v>
      </c>
      <c r="BM61" s="29">
        <v>666.3</v>
      </c>
      <c r="BN61" s="29">
        <v>-26.125082515665287</v>
      </c>
      <c r="BO61" s="29">
        <v>819.58547408721029</v>
      </c>
      <c r="BP61" s="29">
        <v>639</v>
      </c>
      <c r="BQ61" s="29">
        <v>-22.033757283013362</v>
      </c>
      <c r="BR61" s="29">
        <v>921.70657544659821</v>
      </c>
      <c r="BS61" s="29">
        <v>950</v>
      </c>
      <c r="BT61" s="29">
        <v>3.0696780631832494</v>
      </c>
      <c r="BU61" s="29">
        <v>959.78419897585968</v>
      </c>
      <c r="BV61" s="29">
        <v>978</v>
      </c>
      <c r="BW61" s="29">
        <v>1.8979059088050771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35</v>
      </c>
      <c r="F62" s="19">
        <v>0</v>
      </c>
      <c r="G62" s="19">
        <v>34</v>
      </c>
      <c r="H62" s="19">
        <v>35</v>
      </c>
      <c r="I62" s="19">
        <v>2.9411764705882351</v>
      </c>
      <c r="J62" s="19">
        <v>34</v>
      </c>
      <c r="K62" s="19">
        <v>33</v>
      </c>
      <c r="L62" s="19">
        <v>-2.9411764705882351</v>
      </c>
      <c r="M62" s="19">
        <v>34</v>
      </c>
      <c r="N62" s="19">
        <v>32</v>
      </c>
      <c r="O62" s="19">
        <v>-5.8823529411764701</v>
      </c>
      <c r="P62" s="19">
        <v>35</v>
      </c>
      <c r="Q62" s="19">
        <v>31</v>
      </c>
      <c r="R62" s="19">
        <v>-11.428571428571429</v>
      </c>
      <c r="S62" s="19">
        <v>35</v>
      </c>
      <c r="T62" s="19">
        <v>36</v>
      </c>
      <c r="U62" s="19">
        <v>2.8571428571428572</v>
      </c>
      <c r="V62" s="22">
        <v>35</v>
      </c>
      <c r="W62" s="19">
        <v>36</v>
      </c>
      <c r="X62" s="19">
        <v>2.8571428571428572</v>
      </c>
      <c r="Y62" s="19">
        <v>35</v>
      </c>
      <c r="Z62" s="19">
        <v>37</v>
      </c>
      <c r="AA62" s="19">
        <v>5.7142857142857144</v>
      </c>
      <c r="AB62" s="19">
        <v>36</v>
      </c>
      <c r="AC62" s="19">
        <v>37</v>
      </c>
      <c r="AD62" s="19">
        <v>2.7777777777777777</v>
      </c>
      <c r="AE62" s="19">
        <v>36</v>
      </c>
      <c r="AF62" s="19">
        <v>37</v>
      </c>
      <c r="AG62" s="19">
        <v>2.7777777777777777</v>
      </c>
      <c r="AH62" s="19">
        <v>35</v>
      </c>
      <c r="AI62" s="19">
        <v>37</v>
      </c>
      <c r="AJ62" s="19">
        <v>5.7142857142857144</v>
      </c>
      <c r="AK62" s="19">
        <v>35</v>
      </c>
      <c r="AL62" s="19">
        <v>36</v>
      </c>
      <c r="AM62" s="19">
        <v>2.8571428571428572</v>
      </c>
      <c r="AN62" s="19">
        <v>35</v>
      </c>
      <c r="AO62" s="19">
        <v>36</v>
      </c>
      <c r="AP62" s="19">
        <v>2.8571428571428572</v>
      </c>
      <c r="AQ62" s="19">
        <v>34</v>
      </c>
      <c r="AR62" s="19">
        <v>36</v>
      </c>
      <c r="AS62" s="19">
        <v>5.8823529411764701</v>
      </c>
      <c r="AT62" s="19">
        <v>35</v>
      </c>
      <c r="AU62" s="19">
        <v>38</v>
      </c>
      <c r="AV62" s="19">
        <v>8.5714285714285712</v>
      </c>
      <c r="AW62" s="19">
        <v>34</v>
      </c>
      <c r="AX62" s="19">
        <v>37</v>
      </c>
      <c r="AY62" s="19">
        <v>8.8235294117647065</v>
      </c>
      <c r="AZ62" s="19">
        <v>35</v>
      </c>
      <c r="BA62" s="19">
        <v>47</v>
      </c>
      <c r="BB62" s="19">
        <v>34.285714285714285</v>
      </c>
      <c r="BC62" s="19">
        <v>35</v>
      </c>
      <c r="BD62" s="19">
        <v>42</v>
      </c>
      <c r="BE62" s="19">
        <v>20</v>
      </c>
      <c r="BF62" s="19">
        <v>35</v>
      </c>
      <c r="BG62" s="19">
        <v>19</v>
      </c>
      <c r="BH62" s="19">
        <v>-45.714285714285715</v>
      </c>
      <c r="BI62" s="19">
        <v>35</v>
      </c>
      <c r="BJ62" s="19">
        <v>5.5</v>
      </c>
      <c r="BK62" s="19">
        <v>-84.285714285714292</v>
      </c>
      <c r="BL62" s="19">
        <v>35</v>
      </c>
      <c r="BM62" s="19">
        <v>8.5</v>
      </c>
      <c r="BN62" s="19">
        <v>-75.714285714285708</v>
      </c>
      <c r="BO62" s="19">
        <v>35</v>
      </c>
      <c r="BP62" s="19">
        <v>2</v>
      </c>
      <c r="BQ62" s="19">
        <v>-94.285714285714278</v>
      </c>
      <c r="BR62" s="19">
        <v>35</v>
      </c>
      <c r="BS62" s="19">
        <v>0</v>
      </c>
      <c r="BT62" s="19">
        <v>-100</v>
      </c>
      <c r="BU62" s="19">
        <v>35</v>
      </c>
      <c r="BV62" s="19">
        <v>-3</v>
      </c>
      <c r="BW62" s="19">
        <v>-108.57142857142857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33</v>
      </c>
      <c r="I63" s="19">
        <v>-5.7142857142857144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34</v>
      </c>
      <c r="U63" s="19">
        <v>3.0303030303030303</v>
      </c>
      <c r="V63" s="22">
        <v>34</v>
      </c>
      <c r="W63" s="19">
        <v>35</v>
      </c>
      <c r="X63" s="19">
        <v>2.9411764705882351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36</v>
      </c>
      <c r="AG63" s="19">
        <v>5.8823529411764701</v>
      </c>
      <c r="AH63" s="19">
        <v>36</v>
      </c>
      <c r="AI63" s="19">
        <v>36</v>
      </c>
      <c r="AJ63" s="19">
        <v>0</v>
      </c>
      <c r="AK63" s="19">
        <v>35</v>
      </c>
      <c r="AL63" s="19">
        <v>35</v>
      </c>
      <c r="AM63" s="19">
        <v>0</v>
      </c>
      <c r="AN63" s="19">
        <v>34</v>
      </c>
      <c r="AO63" s="19">
        <v>35</v>
      </c>
      <c r="AP63" s="19">
        <v>2.9411764705882351</v>
      </c>
      <c r="AQ63" s="19">
        <v>35</v>
      </c>
      <c r="AR63" s="19">
        <v>35</v>
      </c>
      <c r="AS63" s="19">
        <v>0</v>
      </c>
      <c r="AT63" s="19">
        <v>34</v>
      </c>
      <c r="AU63" s="19">
        <v>35</v>
      </c>
      <c r="AV63" s="19">
        <v>2.9411764705882351</v>
      </c>
      <c r="AW63" s="19">
        <v>33</v>
      </c>
      <c r="AX63" s="19">
        <v>46</v>
      </c>
      <c r="AY63" s="19">
        <v>39.393939393939391</v>
      </c>
      <c r="AZ63" s="19">
        <v>34</v>
      </c>
      <c r="BA63" s="19">
        <v>49</v>
      </c>
      <c r="BB63" s="19">
        <v>44.117647058823529</v>
      </c>
      <c r="BC63" s="19">
        <v>34</v>
      </c>
      <c r="BD63" s="19">
        <v>46</v>
      </c>
      <c r="BE63" s="19">
        <v>35.294117647058826</v>
      </c>
      <c r="BF63" s="19">
        <v>35</v>
      </c>
      <c r="BG63" s="19">
        <v>35</v>
      </c>
      <c r="BH63" s="19">
        <v>0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35</v>
      </c>
      <c r="BQ63" s="19">
        <v>2.9411764705882351</v>
      </c>
      <c r="BR63" s="19">
        <v>34</v>
      </c>
      <c r="BS63" s="19">
        <v>35</v>
      </c>
      <c r="BT63" s="19">
        <v>2.9411764705882351</v>
      </c>
      <c r="BU63" s="19">
        <v>35</v>
      </c>
      <c r="BV63" s="19">
        <v>32</v>
      </c>
      <c r="BW63" s="19">
        <v>-8.5714285714285712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4</v>
      </c>
      <c r="F66" s="19">
        <v>0</v>
      </c>
      <c r="G66" s="19">
        <v>4</v>
      </c>
      <c r="H66" s="19">
        <v>3</v>
      </c>
      <c r="I66" s="19">
        <v>-25</v>
      </c>
      <c r="J66" s="19">
        <v>3</v>
      </c>
      <c r="K66" s="19">
        <v>4</v>
      </c>
      <c r="L66" s="19">
        <v>33.333333333333329</v>
      </c>
      <c r="M66" s="19">
        <v>3</v>
      </c>
      <c r="N66" s="19">
        <v>4</v>
      </c>
      <c r="O66" s="19">
        <v>33.333333333333329</v>
      </c>
      <c r="P66" s="19">
        <v>3</v>
      </c>
      <c r="Q66" s="19">
        <v>3</v>
      </c>
      <c r="R66" s="19">
        <v>0</v>
      </c>
      <c r="S66" s="19">
        <v>4</v>
      </c>
      <c r="T66" s="19">
        <v>3</v>
      </c>
      <c r="U66" s="19">
        <v>-25</v>
      </c>
      <c r="V66" s="22">
        <v>2</v>
      </c>
      <c r="W66" s="19">
        <v>4</v>
      </c>
      <c r="X66" s="19">
        <v>100</v>
      </c>
      <c r="Y66" s="19">
        <v>1</v>
      </c>
      <c r="Z66" s="19">
        <v>4</v>
      </c>
      <c r="AA66" s="19">
        <v>300</v>
      </c>
      <c r="AB66" s="19">
        <v>3</v>
      </c>
      <c r="AC66" s="19">
        <v>5</v>
      </c>
      <c r="AD66" s="19">
        <v>66.666666666666657</v>
      </c>
      <c r="AE66" s="19">
        <v>2</v>
      </c>
      <c r="AF66" s="19">
        <v>3</v>
      </c>
      <c r="AG66" s="19">
        <v>50</v>
      </c>
      <c r="AH66" s="19">
        <v>3</v>
      </c>
      <c r="AI66" s="19">
        <v>0.4</v>
      </c>
      <c r="AJ66" s="19">
        <v>-86.666666666666671</v>
      </c>
      <c r="AK66" s="19">
        <v>3</v>
      </c>
      <c r="AL66" s="19">
        <v>1</v>
      </c>
      <c r="AM66" s="19">
        <v>-66.666666666666657</v>
      </c>
      <c r="AN66" s="19">
        <v>2</v>
      </c>
      <c r="AO66" s="19">
        <v>3</v>
      </c>
      <c r="AP66" s="19">
        <v>50</v>
      </c>
      <c r="AQ66" s="19">
        <v>3</v>
      </c>
      <c r="AR66" s="19">
        <v>4</v>
      </c>
      <c r="AS66" s="19">
        <v>33.333333333333329</v>
      </c>
      <c r="AT66" s="19">
        <v>3</v>
      </c>
      <c r="AU66" s="19">
        <v>3</v>
      </c>
      <c r="AV66" s="19">
        <v>0</v>
      </c>
      <c r="AW66" s="19">
        <v>3</v>
      </c>
      <c r="AX66" s="19">
        <v>3.1</v>
      </c>
      <c r="AY66" s="19">
        <v>3.3333333333333361</v>
      </c>
      <c r="AZ66" s="19">
        <v>3</v>
      </c>
      <c r="BA66" s="19">
        <v>3.4</v>
      </c>
      <c r="BB66" s="19">
        <v>13.33333333333333</v>
      </c>
      <c r="BC66" s="19">
        <v>3</v>
      </c>
      <c r="BD66" s="19">
        <v>3.6</v>
      </c>
      <c r="BE66" s="19">
        <v>20.000000000000004</v>
      </c>
      <c r="BF66" s="19">
        <v>3</v>
      </c>
      <c r="BG66" s="19">
        <v>1</v>
      </c>
      <c r="BH66" s="19">
        <v>-66.666666666666657</v>
      </c>
      <c r="BI66" s="19">
        <v>3</v>
      </c>
      <c r="BJ66" s="19">
        <v>3.3</v>
      </c>
      <c r="BK66" s="19">
        <v>9.9999999999999929</v>
      </c>
      <c r="BL66" s="19">
        <v>3</v>
      </c>
      <c r="BM66" s="19">
        <v>3.4</v>
      </c>
      <c r="BN66" s="19">
        <v>13.33333333333333</v>
      </c>
      <c r="BO66" s="19">
        <v>3</v>
      </c>
      <c r="BP66" s="19">
        <v>3.6</v>
      </c>
      <c r="BQ66" s="19">
        <v>20.000000000000004</v>
      </c>
      <c r="BR66" s="19">
        <v>2</v>
      </c>
      <c r="BS66" s="19">
        <v>3.4</v>
      </c>
      <c r="BT66" s="19">
        <v>70</v>
      </c>
      <c r="BU66" s="19">
        <v>3</v>
      </c>
      <c r="BV66" s="19">
        <v>1.3</v>
      </c>
      <c r="BW66" s="19">
        <v>-56.666666666666664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4</v>
      </c>
      <c r="AD67" s="19">
        <v>-42.857142857142854</v>
      </c>
      <c r="AE67" s="19">
        <v>6</v>
      </c>
      <c r="AF67" s="19">
        <v>1</v>
      </c>
      <c r="AG67" s="19">
        <v>-83.333333333333343</v>
      </c>
      <c r="AH67" s="19">
        <v>5</v>
      </c>
      <c r="AI67" s="19">
        <v>0.4</v>
      </c>
      <c r="AJ67" s="19">
        <v>-92</v>
      </c>
      <c r="AK67" s="19">
        <v>7</v>
      </c>
      <c r="AL67" s="19">
        <v>2</v>
      </c>
      <c r="AM67" s="19">
        <v>-71.428571428571431</v>
      </c>
      <c r="AN67" s="19">
        <v>4</v>
      </c>
      <c r="AO67" s="19">
        <v>0.4</v>
      </c>
      <c r="AP67" s="19">
        <v>-90</v>
      </c>
      <c r="AQ67" s="19">
        <v>6</v>
      </c>
      <c r="AR67" s="19">
        <v>1</v>
      </c>
      <c r="AS67" s="19">
        <v>-83.333333333333343</v>
      </c>
      <c r="AT67" s="19">
        <v>6</v>
      </c>
      <c r="AU67" s="19">
        <v>1</v>
      </c>
      <c r="AV67" s="19">
        <v>-83.333333333333343</v>
      </c>
      <c r="AW67" s="19">
        <v>6.5</v>
      </c>
      <c r="AX67" s="19">
        <v>0.7</v>
      </c>
      <c r="AY67" s="19">
        <v>-89.230769230769226</v>
      </c>
      <c r="AZ67" s="19">
        <v>11</v>
      </c>
      <c r="BA67" s="19">
        <v>1.2</v>
      </c>
      <c r="BB67" s="19">
        <v>-89.090909090909093</v>
      </c>
      <c r="BC67" s="19">
        <v>10</v>
      </c>
      <c r="BD67" s="19">
        <v>1.6</v>
      </c>
      <c r="BE67" s="19">
        <v>-84.000000000000014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2.5</v>
      </c>
      <c r="BK67" s="19">
        <v>-80.158730158730165</v>
      </c>
      <c r="BL67" s="19">
        <v>10</v>
      </c>
      <c r="BM67" s="19">
        <v>2.1</v>
      </c>
      <c r="BN67" s="19">
        <v>-79</v>
      </c>
      <c r="BO67" s="19">
        <v>13</v>
      </c>
      <c r="BP67" s="19">
        <v>2.1</v>
      </c>
      <c r="BQ67" s="19">
        <v>-83.846153846153854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1.9</v>
      </c>
      <c r="BW67" s="19">
        <v>-82.727272727272734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80</v>
      </c>
      <c r="F68" s="29">
        <v>-4.7619047619047619</v>
      </c>
      <c r="G68" s="34">
        <v>83</v>
      </c>
      <c r="H68" s="34">
        <v>80</v>
      </c>
      <c r="I68" s="29">
        <v>-3.6144578313253009</v>
      </c>
      <c r="J68" s="34">
        <v>80</v>
      </c>
      <c r="K68" s="34">
        <v>78</v>
      </c>
      <c r="L68" s="29">
        <v>-2.5</v>
      </c>
      <c r="M68" s="34">
        <v>81</v>
      </c>
      <c r="N68" s="34">
        <v>77</v>
      </c>
      <c r="O68" s="29">
        <v>-4.9382716049382713</v>
      </c>
      <c r="P68" s="34">
        <v>81</v>
      </c>
      <c r="Q68" s="34">
        <v>75</v>
      </c>
      <c r="R68" s="29">
        <v>-7.4074074074074066</v>
      </c>
      <c r="S68" s="34">
        <v>82</v>
      </c>
      <c r="T68" s="34">
        <v>82</v>
      </c>
      <c r="U68" s="29">
        <v>0</v>
      </c>
      <c r="V68" s="34">
        <v>86</v>
      </c>
      <c r="W68" s="34">
        <v>84</v>
      </c>
      <c r="X68" s="29">
        <v>-2.3255813953488373</v>
      </c>
      <c r="Y68" s="34">
        <v>86</v>
      </c>
      <c r="Z68" s="34">
        <v>85</v>
      </c>
      <c r="AA68" s="29">
        <v>-1.1627906976744187</v>
      </c>
      <c r="AB68" s="34">
        <v>89</v>
      </c>
      <c r="AC68" s="34">
        <v>88</v>
      </c>
      <c r="AD68" s="29">
        <v>-1.1235955056179776</v>
      </c>
      <c r="AE68" s="34">
        <v>85</v>
      </c>
      <c r="AF68" s="34">
        <v>84</v>
      </c>
      <c r="AG68" s="29">
        <v>-1.1764705882352942</v>
      </c>
      <c r="AH68" s="34">
        <v>86</v>
      </c>
      <c r="AI68" s="34">
        <v>80.800000000000011</v>
      </c>
      <c r="AJ68" s="29">
        <v>-6.0465116279069635</v>
      </c>
      <c r="AK68" s="34">
        <v>87</v>
      </c>
      <c r="AL68" s="34">
        <v>81</v>
      </c>
      <c r="AM68" s="29">
        <v>-6.8965517241379306</v>
      </c>
      <c r="AN68" s="34">
        <v>82</v>
      </c>
      <c r="AO68" s="34">
        <v>81.400000000000006</v>
      </c>
      <c r="AP68" s="29">
        <v>-0.73170731707316383</v>
      </c>
      <c r="AQ68" s="34">
        <v>85</v>
      </c>
      <c r="AR68" s="34">
        <v>83</v>
      </c>
      <c r="AS68" s="29">
        <v>-2.3529411764705883</v>
      </c>
      <c r="AT68" s="34">
        <v>85</v>
      </c>
      <c r="AU68" s="34">
        <v>84</v>
      </c>
      <c r="AV68" s="29">
        <v>-1.1764705882352942</v>
      </c>
      <c r="AW68" s="34">
        <v>83.5</v>
      </c>
      <c r="AX68" s="34">
        <v>93.8</v>
      </c>
      <c r="AY68" s="29">
        <v>12.335329341317362</v>
      </c>
      <c r="AZ68" s="34">
        <v>90</v>
      </c>
      <c r="BA68" s="34">
        <v>107.60000000000001</v>
      </c>
      <c r="BB68" s="29">
        <v>19.555555555555564</v>
      </c>
      <c r="BC68" s="34">
        <v>89</v>
      </c>
      <c r="BD68" s="34">
        <v>100.19999999999999</v>
      </c>
      <c r="BE68" s="29">
        <v>12.584269662921335</v>
      </c>
      <c r="BF68" s="34">
        <v>94</v>
      </c>
      <c r="BG68" s="34">
        <v>64</v>
      </c>
      <c r="BH68" s="29">
        <v>-31.914893617021278</v>
      </c>
      <c r="BI68" s="34">
        <v>91.6</v>
      </c>
      <c r="BJ68" s="34">
        <v>53.3</v>
      </c>
      <c r="BK68" s="29">
        <v>-41.812227074235807</v>
      </c>
      <c r="BL68" s="34">
        <v>91</v>
      </c>
      <c r="BM68" s="34">
        <v>56</v>
      </c>
      <c r="BN68" s="29">
        <v>-38.461538461538467</v>
      </c>
      <c r="BO68" s="34">
        <v>92</v>
      </c>
      <c r="BP68" s="34">
        <v>49.7</v>
      </c>
      <c r="BQ68" s="29">
        <v>-45.978260869565212</v>
      </c>
      <c r="BR68" s="34">
        <v>87</v>
      </c>
      <c r="BS68" s="34">
        <v>47.4</v>
      </c>
      <c r="BT68" s="29">
        <v>-45.517241379310349</v>
      </c>
      <c r="BU68" s="34">
        <v>91</v>
      </c>
      <c r="BV68" s="34">
        <v>39.199999999999996</v>
      </c>
      <c r="BW68" s="29">
        <v>-56.923076923076934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3338.9157750342938</v>
      </c>
      <c r="E69" s="57">
        <v>3656.9</v>
      </c>
      <c r="F69" s="57">
        <v>9.5235773044451921</v>
      </c>
      <c r="G69" s="57">
        <v>3306.9387013297837</v>
      </c>
      <c r="H69" s="57">
        <v>3673.7</v>
      </c>
      <c r="I69" s="57">
        <v>11.090659119950857</v>
      </c>
      <c r="J69" s="57">
        <v>3322.5284099082382</v>
      </c>
      <c r="K69" s="57">
        <v>3565</v>
      </c>
      <c r="L69" s="57">
        <v>7.2978033647109832</v>
      </c>
      <c r="M69" s="57">
        <v>3370.6153876749509</v>
      </c>
      <c r="N69" s="57">
        <v>3521.7</v>
      </c>
      <c r="O69" s="57">
        <v>4.4824043964644416</v>
      </c>
      <c r="P69" s="57">
        <v>3449.4377767855567</v>
      </c>
      <c r="Q69" s="57">
        <v>3612.2</v>
      </c>
      <c r="R69" s="57">
        <v>4.7185145448867063</v>
      </c>
      <c r="S69" s="57">
        <v>3437.4291687777722</v>
      </c>
      <c r="T69" s="57">
        <v>3623.7</v>
      </c>
      <c r="U69" s="57">
        <v>5.4188994762169562</v>
      </c>
      <c r="V69" s="57">
        <v>3500.6285995755402</v>
      </c>
      <c r="W69" s="57">
        <v>3474.7</v>
      </c>
      <c r="X69" s="57">
        <v>-0.7406841039544807</v>
      </c>
      <c r="Y69" s="57">
        <v>3562.003420942845</v>
      </c>
      <c r="Z69" s="57">
        <v>3838.8</v>
      </c>
      <c r="AA69" s="57">
        <v>7.7708117131422769</v>
      </c>
      <c r="AB69" s="57">
        <v>3878.1072844134974</v>
      </c>
      <c r="AC69" s="57">
        <v>4071</v>
      </c>
      <c r="AD69" s="57">
        <v>4.9738880706513156</v>
      </c>
      <c r="AE69" s="57">
        <v>4112.2226167315175</v>
      </c>
      <c r="AF69" s="57">
        <v>4335</v>
      </c>
      <c r="AG69" s="57">
        <v>5.4174446286556028</v>
      </c>
      <c r="AH69" s="57">
        <v>4577.9030407740147</v>
      </c>
      <c r="AI69" s="57">
        <v>4865.8</v>
      </c>
      <c r="AJ69" s="57">
        <v>6.2888391619869033</v>
      </c>
      <c r="AK69" s="57">
        <v>4666.4902582691429</v>
      </c>
      <c r="AL69" s="57">
        <v>4734</v>
      </c>
      <c r="AM69" s="57">
        <v>1.4466920103653496</v>
      </c>
      <c r="AN69" s="57">
        <v>4635.7219477769941</v>
      </c>
      <c r="AO69" s="57">
        <v>4605.3999999999996</v>
      </c>
      <c r="AP69" s="57">
        <v>-0.65409332394353281</v>
      </c>
      <c r="AQ69" s="57">
        <v>4615.9247261710552</v>
      </c>
      <c r="AR69" s="57">
        <v>4617</v>
      </c>
      <c r="AS69" s="57">
        <v>2.3294873567765505E-2</v>
      </c>
      <c r="AT69" s="57">
        <v>4351.7627199239187</v>
      </c>
      <c r="AU69" s="57">
        <v>4584</v>
      </c>
      <c r="AV69" s="57">
        <v>5.3366255244757816</v>
      </c>
      <c r="AW69" s="57">
        <v>4198.9483387459404</v>
      </c>
      <c r="AX69" s="57">
        <v>4668.8</v>
      </c>
      <c r="AY69" s="57">
        <v>11.189746178072433</v>
      </c>
      <c r="AZ69" s="57">
        <v>4258.5668240398118</v>
      </c>
      <c r="BA69" s="57">
        <v>4511</v>
      </c>
      <c r="BB69" s="57">
        <v>5.9276556266580345</v>
      </c>
      <c r="BC69" s="57">
        <v>3995.4425648967399</v>
      </c>
      <c r="BD69" s="57">
        <v>4271.5999999999995</v>
      </c>
      <c r="BE69" s="57">
        <v>6.9118109099985698</v>
      </c>
      <c r="BF69" s="57">
        <v>3505.6273627647242</v>
      </c>
      <c r="BG69" s="57">
        <v>3670.9</v>
      </c>
      <c r="BH69" s="57">
        <v>4.7144952994927865</v>
      </c>
      <c r="BI69" s="57">
        <v>3800.7723237597907</v>
      </c>
      <c r="BJ69" s="57">
        <v>3925.1000000000004</v>
      </c>
      <c r="BK69" s="57">
        <v>3.2711161219260458</v>
      </c>
      <c r="BL69" s="57">
        <v>3692.5328253809648</v>
      </c>
      <c r="BM69" s="57">
        <v>3894.8</v>
      </c>
      <c r="BN69" s="57">
        <v>5.4777353156817803</v>
      </c>
      <c r="BO69" s="57">
        <v>3528.468553016115</v>
      </c>
      <c r="BP69" s="57">
        <v>3616.7</v>
      </c>
      <c r="BQ69" s="57">
        <v>2.5005592556143101</v>
      </c>
      <c r="BR69" s="57">
        <v>3534.7523335432306</v>
      </c>
      <c r="BS69" s="57">
        <v>4003.4</v>
      </c>
      <c r="BT69" s="57">
        <v>13.258288622077172</v>
      </c>
      <c r="BU69" s="57">
        <v>3574.6605077136155</v>
      </c>
      <c r="BV69" s="57">
        <v>3919.5</v>
      </c>
      <c r="BW69" s="57">
        <v>9.6467760097013198</v>
      </c>
      <c r="BX69" s="58">
        <f>BU69+BR69+BO69+BL69+BI69+BF69+BC69+AZ69+AW69+AT69+AQ69+AN69+AK69+AH69+AE69+AB69+Y69+V69+S69+P69+M69+J69+G69+D69</f>
        <v>92216.401467950069</v>
      </c>
      <c r="BY69" s="58">
        <f>BV69+BS69+BP69+BM69+BJ69+BG69+BD69+BA69+AX69+AU69+AR69+AO69+AL69+AI69+AF69+AC69+Z69+W69+T69+Q69+N69+K69+H69+E69</f>
        <v>97260.699999999983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2399.0979235462723</v>
      </c>
      <c r="E73" s="61"/>
      <c r="F73" s="61"/>
      <c r="G73" s="61">
        <f>G72-G27</f>
        <v>2417.5185875845236</v>
      </c>
      <c r="H73" s="61"/>
      <c r="I73" s="61"/>
      <c r="J73" s="61">
        <f>J72-J27</f>
        <v>2400.7982107331027</v>
      </c>
      <c r="K73" s="61"/>
      <c r="L73" s="61"/>
      <c r="M73" s="61">
        <f>M72-M27</f>
        <v>2407.1123709398898</v>
      </c>
      <c r="N73" s="61"/>
      <c r="O73" s="61"/>
      <c r="P73" s="61">
        <f>P72-P27</f>
        <v>2402.8295635215773</v>
      </c>
      <c r="Q73" s="61"/>
      <c r="R73" s="61"/>
      <c r="S73" s="61">
        <f>S72-S27</f>
        <v>2457.3206107798678</v>
      </c>
      <c r="T73" s="61"/>
      <c r="U73" s="61"/>
      <c r="V73" s="62">
        <f>V72-V27</f>
        <v>2483.3498061677401</v>
      </c>
      <c r="W73" s="61"/>
      <c r="X73" s="61"/>
      <c r="Y73" s="61">
        <f>Y72-Y27</f>
        <v>2395.0045788178645</v>
      </c>
      <c r="Z73" s="61"/>
      <c r="AA73" s="61"/>
      <c r="AB73" s="61">
        <f>AB72-AB27</f>
        <v>2186.0353270222095</v>
      </c>
      <c r="AC73" s="61"/>
      <c r="AD73" s="61"/>
      <c r="AE73" s="61">
        <f>AE72-AE27</f>
        <v>2160.3027285058934</v>
      </c>
      <c r="AF73" s="61"/>
      <c r="AG73" s="61"/>
      <c r="AH73" s="61">
        <f>AH72-AH27</f>
        <v>1973.0684233050088</v>
      </c>
      <c r="AI73" s="61"/>
      <c r="AJ73" s="61"/>
      <c r="AK73" s="61">
        <f>AK72-AK27</f>
        <v>2030.9755876267661</v>
      </c>
      <c r="AL73" s="61"/>
      <c r="AM73" s="61"/>
      <c r="AN73" s="61">
        <f>AN72-AN27</f>
        <v>1884.0571205910251</v>
      </c>
      <c r="AO73" s="61"/>
      <c r="AP73" s="61"/>
      <c r="AQ73" s="61">
        <f>AQ72-AQ27</f>
        <v>1969.2061137323703</v>
      </c>
      <c r="AR73" s="61"/>
      <c r="AS73" s="61"/>
      <c r="AT73" s="61">
        <f>AT72-AT27</f>
        <v>2089.6530466904769</v>
      </c>
      <c r="AU73" s="61"/>
      <c r="AV73" s="61"/>
      <c r="AW73" s="61">
        <f>AW72-AW27</f>
        <v>2150.390310478364</v>
      </c>
      <c r="AX73" s="61"/>
      <c r="AY73" s="61"/>
      <c r="AZ73" s="61">
        <f>AZ72-AZ27</f>
        <v>2089.757532669224</v>
      </c>
      <c r="BA73" s="61"/>
      <c r="BB73" s="61"/>
      <c r="BC73" s="61">
        <f>BC72-BC27</f>
        <v>2056.9503147433506</v>
      </c>
      <c r="BD73" s="61"/>
      <c r="BE73" s="61"/>
      <c r="BF73" s="61">
        <f>BF72-BF27</f>
        <v>2248.978227065063</v>
      </c>
      <c r="BG73" s="61"/>
      <c r="BH73" s="61"/>
      <c r="BI73" s="61">
        <f>BI72-BI27</f>
        <v>2103.0601651813313</v>
      </c>
      <c r="BJ73" s="61"/>
      <c r="BK73" s="61"/>
      <c r="BL73" s="61">
        <f>BL72-BL27</f>
        <v>2109.9220995254668</v>
      </c>
      <c r="BM73" s="61"/>
      <c r="BN73" s="61"/>
      <c r="BO73" s="61">
        <f>BO72-BO27</f>
        <v>2152.8454064520765</v>
      </c>
      <c r="BP73" s="61"/>
      <c r="BQ73" s="61"/>
      <c r="BR73" s="61">
        <f>BR72-BR27</f>
        <v>2197.429942844502</v>
      </c>
      <c r="BS73" s="61"/>
      <c r="BT73" s="61"/>
      <c r="BU73" s="61">
        <f>BU72-BU27</f>
        <v>2187.991786314436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-493.8721347945575</v>
      </c>
      <c r="E75" s="61"/>
      <c r="F75" s="61"/>
      <c r="G75" s="61">
        <f>G69-G71</f>
        <v>-525.84920849906757</v>
      </c>
      <c r="H75" s="61"/>
      <c r="I75" s="61"/>
      <c r="J75" s="61">
        <f>J69-J71</f>
        <v>-510.25949992061305</v>
      </c>
      <c r="K75" s="61"/>
      <c r="L75" s="61"/>
      <c r="M75" s="61">
        <f>M69-M71</f>
        <v>-462.17252215390045</v>
      </c>
      <c r="N75" s="61"/>
      <c r="O75" s="61"/>
      <c r="P75" s="61">
        <f>P69-P71</f>
        <v>-383.35013304329459</v>
      </c>
      <c r="Q75" s="61"/>
      <c r="R75" s="61"/>
      <c r="S75" s="61">
        <f>S69-S71</f>
        <v>-442.0417410510795</v>
      </c>
      <c r="T75" s="61"/>
      <c r="U75" s="61"/>
      <c r="V75" s="62">
        <f>V69-V71</f>
        <v>-514.22301025331035</v>
      </c>
      <c r="W75" s="61"/>
      <c r="X75" s="61"/>
      <c r="Y75" s="61">
        <f>Y69-Y71</f>
        <v>-452.84818888600557</v>
      </c>
      <c r="Z75" s="61"/>
      <c r="AA75" s="61"/>
      <c r="AB75" s="61">
        <f>AB69-AB71</f>
        <v>-136.74432541535316</v>
      </c>
      <c r="AC75" s="61"/>
      <c r="AD75" s="61"/>
      <c r="AE75" s="61">
        <f>AE69-AE71</f>
        <v>97.371006902666977</v>
      </c>
      <c r="AF75" s="61"/>
      <c r="AG75" s="61"/>
      <c r="AH75" s="61">
        <f>AH69-AH71</f>
        <v>605.06613094516388</v>
      </c>
      <c r="AI75" s="61"/>
      <c r="AJ75" s="61"/>
      <c r="AK75" s="61">
        <f>AK69-AK71</f>
        <v>698.32164844029239</v>
      </c>
      <c r="AL75" s="61"/>
      <c r="AM75" s="61"/>
      <c r="AN75" s="61">
        <f>AN69-AN71</f>
        <v>795.93158794814281</v>
      </c>
      <c r="AO75" s="61"/>
      <c r="AP75" s="61"/>
      <c r="AQ75" s="61">
        <f>AQ69-AQ71</f>
        <v>776.13436634220398</v>
      </c>
      <c r="AR75" s="61"/>
      <c r="AS75" s="61"/>
      <c r="AT75" s="61">
        <f>AT69-AT71</f>
        <v>510.57187009506788</v>
      </c>
      <c r="AU75" s="61"/>
      <c r="AV75" s="61"/>
      <c r="AW75" s="61">
        <f>AW69-AW71</f>
        <v>356.82382891708903</v>
      </c>
      <c r="AX75" s="61"/>
      <c r="AY75" s="61"/>
      <c r="AZ75" s="61">
        <f>AZ69-AZ71</f>
        <v>416.44231421096038</v>
      </c>
      <c r="BA75" s="61"/>
      <c r="BB75" s="61"/>
      <c r="BC75" s="61">
        <f>BC69-BC71</f>
        <v>153.31805506788851</v>
      </c>
      <c r="BD75" s="61"/>
      <c r="BE75" s="61"/>
      <c r="BF75" s="61">
        <f>BF69-BF71</f>
        <v>-513.89254706412657</v>
      </c>
      <c r="BG75" s="61"/>
      <c r="BH75" s="61"/>
      <c r="BI75" s="61">
        <f>BI69-BI71</f>
        <v>-228.08418606906025</v>
      </c>
      <c r="BJ75" s="61"/>
      <c r="BK75" s="61"/>
      <c r="BL75" s="61">
        <f>BL69-BL71</f>
        <v>-336.32368444788608</v>
      </c>
      <c r="BM75" s="61"/>
      <c r="BN75" s="61"/>
      <c r="BO75" s="61">
        <f>BO69-BO71</f>
        <v>-500.38795681273587</v>
      </c>
      <c r="BP75" s="61"/>
      <c r="BQ75" s="61"/>
      <c r="BR75" s="61">
        <f>BR69-BR71</f>
        <v>-433.41627628561992</v>
      </c>
      <c r="BS75" s="61"/>
      <c r="BT75" s="61"/>
      <c r="BU75" s="61">
        <f>BU69-BU71</f>
        <v>-258.12740211523578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493.8721347945575</v>
      </c>
      <c r="E83" s="61"/>
      <c r="F83" s="61"/>
      <c r="G83" s="61">
        <f>G81-G69</f>
        <v>525.84920849906757</v>
      </c>
      <c r="H83" s="61"/>
      <c r="I83" s="61"/>
      <c r="J83" s="61">
        <f>J81-J69</f>
        <v>510.25949992061305</v>
      </c>
      <c r="K83" s="61"/>
      <c r="L83" s="61"/>
      <c r="M83" s="61">
        <f>M81-M69</f>
        <v>462.17252215390045</v>
      </c>
      <c r="N83" s="61"/>
      <c r="O83" s="61"/>
      <c r="P83" s="61">
        <f>P81-P69</f>
        <v>383.35013304329459</v>
      </c>
      <c r="Q83" s="61"/>
      <c r="R83" s="61"/>
      <c r="S83" s="61">
        <f>S81-S69</f>
        <v>442.0417410510795</v>
      </c>
      <c r="T83" s="61"/>
      <c r="U83" s="61"/>
      <c r="V83" s="62">
        <f>V81-V69</f>
        <v>514.22301025331035</v>
      </c>
      <c r="W83" s="61"/>
      <c r="X83" s="61"/>
      <c r="Y83" s="61">
        <f>Y81-Y69</f>
        <v>452.84818888600557</v>
      </c>
      <c r="Z83" s="61"/>
      <c r="AA83" s="61"/>
      <c r="AB83" s="61">
        <f>AB81-AB69</f>
        <v>136.74432541535316</v>
      </c>
      <c r="AC83" s="61"/>
      <c r="AD83" s="61"/>
      <c r="AE83" s="61">
        <f>AE81-AE69</f>
        <v>-97.371006902666977</v>
      </c>
      <c r="AF83" s="61"/>
      <c r="AG83" s="61"/>
      <c r="AH83" s="61">
        <f>AH81-AH69</f>
        <v>-605.06613094516388</v>
      </c>
      <c r="AI83" s="61"/>
      <c r="AJ83" s="61"/>
      <c r="AK83" s="61">
        <f>AK81-AK69</f>
        <v>-698.32164844029239</v>
      </c>
      <c r="AL83" s="61"/>
      <c r="AM83" s="61"/>
      <c r="AN83" s="61">
        <f>AN81-AN69</f>
        <v>-795.93158794814281</v>
      </c>
      <c r="AO83" s="61"/>
      <c r="AP83" s="61"/>
      <c r="AQ83" s="61">
        <f>AQ81-AQ69</f>
        <v>-776.13436634220398</v>
      </c>
      <c r="AR83" s="61"/>
      <c r="AS83" s="61"/>
      <c r="AT83" s="61">
        <f>AT81-AT69</f>
        <v>-510.57187009506788</v>
      </c>
      <c r="AU83" s="61"/>
      <c r="AV83" s="61"/>
      <c r="AW83" s="61">
        <f>AW81-AW69</f>
        <v>-356.82382891708903</v>
      </c>
      <c r="AX83" s="61"/>
      <c r="AY83" s="61"/>
      <c r="AZ83" s="61">
        <f>AZ81-AZ69</f>
        <v>-416.44231421096038</v>
      </c>
      <c r="BA83" s="61"/>
      <c r="BB83" s="61"/>
      <c r="BC83" s="61">
        <f>BC81-BC69</f>
        <v>-153.31805506788851</v>
      </c>
      <c r="BD83" s="61"/>
      <c r="BE83" s="61"/>
      <c r="BF83" s="61">
        <f>BF81-BF69</f>
        <v>513.89254706412657</v>
      </c>
      <c r="BG83" s="61"/>
      <c r="BH83" s="61"/>
      <c r="BI83" s="61">
        <f>BI81-BI69</f>
        <v>228.08418606906025</v>
      </c>
      <c r="BJ83" s="61"/>
      <c r="BK83" s="61"/>
      <c r="BL83" s="61">
        <f>BL81-BL69</f>
        <v>336.32368444788608</v>
      </c>
      <c r="BM83" s="61"/>
      <c r="BN83" s="61"/>
      <c r="BO83" s="61">
        <f>BO81-BO69</f>
        <v>500.38795681273587</v>
      </c>
      <c r="BP83" s="61"/>
      <c r="BQ83" s="61"/>
      <c r="BR83" s="61">
        <f>BR81-BR69</f>
        <v>433.41627628561992</v>
      </c>
      <c r="BS83" s="61"/>
      <c r="BT83" s="61"/>
      <c r="BU83" s="61">
        <f>BU81-BU69</f>
        <v>258.12740211523578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-11.05.20</vt:lpstr>
      <vt:lpstr>'Allocation Vs Actuals -11.05.20'!Print_Area</vt:lpstr>
      <vt:lpstr>'Allocation Vs Actuals -11.05.20'!Print_Titles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2020-06-25T05:11:38Z</dcterms:created>
  <dcterms:modified xsi:type="dcterms:W3CDTF">2020-06-25T05:11:54Z</dcterms:modified>
</cp:coreProperties>
</file>