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11-11-20" sheetId="1" r:id="rId1"/>
  </sheets>
  <externalReferences>
    <externalReference r:id="rId2"/>
  </externalReferences>
  <definedNames>
    <definedName name="_xlnm.Print_Area" localSheetId="0">'Allocation Vs Actuals- 11-11-20'!$A$1:$BW$70</definedName>
    <definedName name="_xlnm.Print_Titles" localSheetId="0">'Allocation Vs Actuals- 11-11-20'!$A:$C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<sst xmlns="http://schemas.openxmlformats.org/spreadsheetml/2006/main" count="156" uniqueCount="83">
  <si>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</si>
  <si>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11-11-2020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</si>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</sst>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38.54844204206502</v>
      </c>
      <c r="E5" s="24">
        <v>33</v>
      </c>
      <c r="F5" s="24">
        <v>-14.393427459429933</v>
      </c>
      <c r="G5" s="24">
        <v>40.543976901277475</v>
      </c>
      <c r="H5" s="24">
        <v>31</v>
      </c>
      <c r="I5" s="24">
        <v>-23.539814371235892</v>
      </c>
      <c r="J5" s="24">
        <v>42.668858430655085</v>
      </c>
      <c r="K5" s="24">
        <v>30</v>
      </c>
      <c r="L5" s="24">
        <v>-29.691111730219738</v>
      </c>
      <c r="M5" s="24">
        <v>42.337982249488945</v>
      </c>
      <c r="N5" s="24">
        <v>29</v>
      </c>
      <c r="O5" s="24">
        <v>-31.503585057244777</v>
      </c>
      <c r="P5" s="24">
        <v>39.379630334204073</v>
      </c>
      <c r="Q5" s="24">
        <v>29</v>
      </c>
      <c r="R5" s="24">
        <v>-26.357866354038904</v>
      </c>
      <c r="S5" s="24">
        <v>36.577658621344469</v>
      </c>
      <c r="T5" s="24">
        <v>30</v>
      </c>
      <c r="U5" s="24">
        <v>-17.98272188342354</v>
      </c>
      <c r="V5" s="25">
        <v>41.104568686429765</v>
      </c>
      <c r="W5" s="24">
        <v>35</v>
      </c>
      <c r="X5" s="24">
        <v>-14.851314297928939</v>
      </c>
      <c r="Y5" s="24">
        <v>44.965679092501773</v>
      </c>
      <c r="Z5" s="24">
        <v>42</v>
      </c>
      <c r="AA5" s="24">
        <v>-6.5954282296079301</v>
      </c>
      <c r="AB5" s="24">
        <v>48.220377240920584</v>
      </c>
      <c r="AC5" s="24">
        <v>50</v>
      </c>
      <c r="AD5" s="24">
        <v>3.6906031451972958</v>
      </c>
      <c r="AE5" s="24">
        <v>55.234206932366632</v>
      </c>
      <c r="AF5" s="24">
        <v>59</v>
      </c>
      <c r="AG5" s="24">
        <v>6.817863923065862</v>
      </c>
      <c r="AH5" s="24">
        <v>59.023404674517188</v>
      </c>
      <c r="AI5" s="24">
        <v>64</v>
      </c>
      <c r="AJ5" s="24">
        <v>8.431562619821916</v>
      </c>
      <c r="AK5" s="24">
        <v>64.542487712623668</v>
      </c>
      <c r="AL5" s="24">
        <v>66</v>
      </c>
      <c r="AM5" s="24">
        <v>2.2582214275128747</v>
      </c>
      <c r="AN5" s="24">
        <v>67.16409677505473</v>
      </c>
      <c r="AO5" s="24">
        <v>66</v>
      </c>
      <c r="AP5" s="24">
        <v>-1.7332128785316818</v>
      </c>
      <c r="AQ5" s="24">
        <v>66.527231298215511</v>
      </c>
      <c r="AR5" s="24">
        <v>68</v>
      </c>
      <c r="AS5" s="24">
        <v>2.2137832479194026</v>
      </c>
      <c r="AT5" s="24">
        <v>63.67322987843184</v>
      </c>
      <c r="AU5" s="24">
        <v>65</v>
      </c>
      <c r="AV5" s="24">
        <v>2.0837173237501796</v>
      </c>
      <c r="AW5" s="24">
        <v>63.344780972588055</v>
      </c>
      <c r="AX5" s="24">
        <v>67</v>
      </c>
      <c r="AY5" s="24">
        <v>5.7703554598976545</v>
      </c>
      <c r="AZ5" s="24">
        <v>64.15851545465064</v>
      </c>
      <c r="BA5" s="24">
        <v>66</v>
      </c>
      <c r="BB5" s="24">
        <v>2.8702106529428382</v>
      </c>
      <c r="BC5" s="24">
        <v>62.755619220244597</v>
      </c>
      <c r="BD5" s="24">
        <v>66</v>
      </c>
      <c r="BE5" s="24">
        <v>5.1698649779377597</v>
      </c>
      <c r="BF5" s="24">
        <v>71.906937784403937</v>
      </c>
      <c r="BG5" s="24">
        <v>67</v>
      </c>
      <c r="BH5" s="24">
        <v>-6.8240116122261201</v>
      </c>
      <c r="BI5" s="24">
        <v>66.612296459092335</v>
      </c>
      <c r="BJ5" s="24">
        <v>67</v>
      </c>
      <c r="BK5" s="24">
        <v>0.58202998773020886</v>
      </c>
      <c r="BL5" s="24">
        <v>60.790001957163511</v>
      </c>
      <c r="BM5" s="24">
        <v>61</v>
      </c>
      <c r="BN5" s="24">
        <v>0.34544832386165514</v>
      </c>
      <c r="BO5" s="24">
        <v>52.501030367075373</v>
      </c>
      <c r="BP5" s="24">
        <v>55</v>
      </c>
      <c r="BQ5" s="24">
        <v>4.7598487409721191</v>
      </c>
      <c r="BR5" s="24">
        <v>42.858344295836048</v>
      </c>
      <c r="BS5" s="24">
        <v>46</v>
      </c>
      <c r="BT5" s="24">
        <v>7.3303244812216963</v>
      </c>
      <c r="BU5" s="24">
        <v>38.716771613322543</v>
      </c>
      <c r="BV5" s="24">
        <v>39</v>
      </c>
      <c r="BW5" s="24">
        <v>0.7315392654794538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49.562282625512168</v>
      </c>
      <c r="E6" s="24">
        <v>33</v>
      </c>
      <c r="F6" s="24">
        <v>-33.417110246223281</v>
      </c>
      <c r="G6" s="24">
        <v>46.072701024178947</v>
      </c>
      <c r="H6" s="24">
        <v>30</v>
      </c>
      <c r="I6" s="24">
        <v>-34.885519335504114</v>
      </c>
      <c r="J6" s="24">
        <v>45.513448992698756</v>
      </c>
      <c r="K6" s="24">
        <v>28</v>
      </c>
      <c r="L6" s="24">
        <v>-38.479722763942263</v>
      </c>
      <c r="M6" s="24">
        <v>45.160514399454875</v>
      </c>
      <c r="N6" s="24">
        <v>27</v>
      </c>
      <c r="O6" s="24">
        <v>-40.213258509017528</v>
      </c>
      <c r="P6" s="24">
        <v>45.005291810518941</v>
      </c>
      <c r="Q6" s="24">
        <v>28</v>
      </c>
      <c r="R6" s="24">
        <v>-37.785093988757005</v>
      </c>
      <c r="S6" s="24">
        <v>48.128498185979566</v>
      </c>
      <c r="T6" s="24">
        <v>29</v>
      </c>
      <c r="U6" s="24">
        <v>-39.74463967702183</v>
      </c>
      <c r="V6" s="25">
        <v>52.848731168266838</v>
      </c>
      <c r="W6" s="24">
        <v>33</v>
      </c>
      <c r="X6" s="24">
        <v>-37.557630485147882</v>
      </c>
      <c r="Y6" s="24">
        <v>59.017453808908577</v>
      </c>
      <c r="Z6" s="24">
        <v>39</v>
      </c>
      <c r="AA6" s="24">
        <v>-33.917853985572961</v>
      </c>
      <c r="AB6" s="24">
        <v>69.437343226925634</v>
      </c>
      <c r="AC6" s="24">
        <v>47</v>
      </c>
      <c r="AD6" s="24">
        <v>-32.313078502440646</v>
      </c>
      <c r="AE6" s="24">
        <v>83.837635522342211</v>
      </c>
      <c r="AF6" s="24">
        <v>55</v>
      </c>
      <c r="AG6" s="24">
        <v>-34.397004808964539</v>
      </c>
      <c r="AH6" s="24">
        <v>87.129787852858698</v>
      </c>
      <c r="AI6" s="24">
        <v>58</v>
      </c>
      <c r="AJ6" s="24">
        <v>-33.432639480371421</v>
      </c>
      <c r="AK6" s="24">
        <v>90.733642146731825</v>
      </c>
      <c r="AL6" s="24">
        <v>58</v>
      </c>
      <c r="AM6" s="24">
        <v>-36.076631966118946</v>
      </c>
      <c r="AN6" s="24">
        <v>92.110761291503621</v>
      </c>
      <c r="AO6" s="24">
        <v>58</v>
      </c>
      <c r="AP6" s="24">
        <v>-37.032330222038915</v>
      </c>
      <c r="AQ6" s="24">
        <v>91.595463381601078</v>
      </c>
      <c r="AR6" s="24">
        <v>59</v>
      </c>
      <c r="AS6" s="24">
        <v>-35.586329473331297</v>
      </c>
      <c r="AT6" s="24">
        <v>87.791877559656015</v>
      </c>
      <c r="AU6" s="24">
        <v>56</v>
      </c>
      <c r="AV6" s="24">
        <v>-36.212777814272073</v>
      </c>
      <c r="AW6" s="24">
        <v>86.379246780801893</v>
      </c>
      <c r="AX6" s="24">
        <v>55</v>
      </c>
      <c r="AY6" s="24">
        <v>-36.327298454489473</v>
      </c>
      <c r="AZ6" s="24">
        <v>83.310311112755301</v>
      </c>
      <c r="BA6" s="24">
        <v>55</v>
      </c>
      <c r="BB6" s="24">
        <v>-33.981761362574993</v>
      </c>
      <c r="BC6" s="24">
        <v>86.288976427836317</v>
      </c>
      <c r="BD6" s="24">
        <v>56</v>
      </c>
      <c r="BE6" s="24">
        <v>-35.101791308380001</v>
      </c>
      <c r="BF6" s="24">
        <v>95.533503056422376</v>
      </c>
      <c r="BG6" s="24">
        <v>60</v>
      </c>
      <c r="BH6" s="24">
        <v>-37.194808019796135</v>
      </c>
      <c r="BI6" s="24">
        <v>89.479204198780749</v>
      </c>
      <c r="BJ6" s="24">
        <v>57</v>
      </c>
      <c r="BK6" s="24">
        <v>-36.298047674437534</v>
      </c>
      <c r="BL6" s="24">
        <v>83.710822367241548</v>
      </c>
      <c r="BM6" s="24">
        <v>54</v>
      </c>
      <c r="BN6" s="24">
        <v>-35.492211791803214</v>
      </c>
      <c r="BO6" s="24">
        <v>75.28449637542883</v>
      </c>
      <c r="BP6" s="24">
        <v>51</v>
      </c>
      <c r="BQ6" s="24">
        <v>-32.256968625156063</v>
      </c>
      <c r="BR6" s="24">
        <v>65.261569723204886</v>
      </c>
      <c r="BS6" s="24">
        <v>44</v>
      </c>
      <c r="BT6" s="24">
        <v>-32.579004479024917</v>
      </c>
      <c r="BU6" s="24">
        <v>58.07515741998381</v>
      </c>
      <c r="BV6" s="24">
        <v>38</v>
      </c>
      <c r="BW6" s="24">
        <v>-34.567547143791124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91.782004862059566</v>
      </c>
      <c r="E7" s="24">
        <v>97</v>
      </c>
      <c r="F7" s="24">
        <v>5.6852050091765056</v>
      </c>
      <c r="G7" s="24">
        <v>86.616677925456429</v>
      </c>
      <c r="H7" s="24">
        <v>91</v>
      </c>
      <c r="I7" s="24">
        <v>5.0605982352681798</v>
      </c>
      <c r="J7" s="24">
        <v>87.234110569339279</v>
      </c>
      <c r="K7" s="24">
        <v>89</v>
      </c>
      <c r="L7" s="24">
        <v>2.0243106958224542</v>
      </c>
      <c r="M7" s="24">
        <v>84.675964498977891</v>
      </c>
      <c r="N7" s="24">
        <v>87</v>
      </c>
      <c r="O7" s="24">
        <v>2.7446224141328348</v>
      </c>
      <c r="P7" s="24">
        <v>85.322532390775493</v>
      </c>
      <c r="Q7" s="24">
        <v>87</v>
      </c>
      <c r="R7" s="24">
        <v>1.9660312020999788</v>
      </c>
      <c r="S7" s="24">
        <v>95.294426408239545</v>
      </c>
      <c r="T7" s="24">
        <v>89</v>
      </c>
      <c r="U7" s="24">
        <v>-6.60524087869981</v>
      </c>
      <c r="V7" s="25">
        <v>102.76142171607441</v>
      </c>
      <c r="W7" s="24">
        <v>103</v>
      </c>
      <c r="X7" s="24">
        <v>0.23216716929508138</v>
      </c>
      <c r="Y7" s="24">
        <v>115.2245526745358</v>
      </c>
      <c r="Z7" s="24">
        <v>123</v>
      </c>
      <c r="AA7" s="24">
        <v>6.7480820233052157</v>
      </c>
      <c r="AB7" s="24">
        <v>124.4085732815751</v>
      </c>
      <c r="AC7" s="24">
        <v>139</v>
      </c>
      <c r="AD7" s="24">
        <v>11.728634396762983</v>
      </c>
      <c r="AE7" s="24">
        <v>144.00346807367015</v>
      </c>
      <c r="AF7" s="24">
        <v>142</v>
      </c>
      <c r="AG7" s="24">
        <v>-1.3912637664012388</v>
      </c>
      <c r="AH7" s="24">
        <v>135.84751869531735</v>
      </c>
      <c r="AI7" s="24">
        <v>139</v>
      </c>
      <c r="AJ7" s="24">
        <v>2.3206027868297885</v>
      </c>
      <c r="AK7" s="24">
        <v>133.76196728848092</v>
      </c>
      <c r="AL7" s="24">
        <v>131</v>
      </c>
      <c r="AM7" s="24">
        <v>-2.0648375203126728</v>
      </c>
      <c r="AN7" s="24">
        <v>134.32819355010946</v>
      </c>
      <c r="AO7" s="24">
        <v>131</v>
      </c>
      <c r="AP7" s="24">
        <v>-2.4776582355125023</v>
      </c>
      <c r="AQ7" s="24">
        <v>131.12613705155522</v>
      </c>
      <c r="AR7" s="24">
        <v>127</v>
      </c>
      <c r="AS7" s="24">
        <v>-3.1466930577943697</v>
      </c>
      <c r="AT7" s="24">
        <v>124.45222203511678</v>
      </c>
      <c r="AU7" s="24">
        <v>128</v>
      </c>
      <c r="AV7" s="24">
        <v>2.8507148421039399</v>
      </c>
      <c r="AW7" s="24">
        <v>124.77002312782496</v>
      </c>
      <c r="AX7" s="24">
        <v>126</v>
      </c>
      <c r="AY7" s="24">
        <v>0.98579517847404063</v>
      </c>
      <c r="AZ7" s="24">
        <v>120.6563126460594</v>
      </c>
      <c r="BA7" s="24">
        <v>124</v>
      </c>
      <c r="BB7" s="24">
        <v>2.7712494113334722</v>
      </c>
      <c r="BC7" s="24">
        <v>127.47235154112184</v>
      </c>
      <c r="BD7" s="24">
        <v>127</v>
      </c>
      <c r="BE7" s="24">
        <v>-0.37055215143611808</v>
      </c>
      <c r="BF7" s="24">
        <v>148.95008541055103</v>
      </c>
      <c r="BG7" s="24">
        <v>138</v>
      </c>
      <c r="BH7" s="24">
        <v>-7.3515133478234089</v>
      </c>
      <c r="BI7" s="24">
        <v>142.17251333806274</v>
      </c>
      <c r="BJ7" s="24">
        <v>140</v>
      </c>
      <c r="BK7" s="24">
        <v>-1.5280825294948996</v>
      </c>
      <c r="BL7" s="24">
        <v>137.52492246046828</v>
      </c>
      <c r="BM7" s="24">
        <v>132</v>
      </c>
      <c r="BN7" s="24">
        <v>-4.0173972554366806</v>
      </c>
      <c r="BO7" s="24">
        <v>130.75728317837641</v>
      </c>
      <c r="BP7" s="24">
        <v>129</v>
      </c>
      <c r="BQ7" s="24">
        <v>-1.3439275699688269</v>
      </c>
      <c r="BR7" s="24">
        <v>117.86044681354913</v>
      </c>
      <c r="BS7" s="24">
        <v>116</v>
      </c>
      <c r="BT7" s="24">
        <v>-1.5785166812512512</v>
      </c>
      <c r="BU7" s="24">
        <v>105.50320264630393</v>
      </c>
      <c r="BV7" s="24">
        <v>105</v>
      </c>
      <c r="BW7" s="24">
        <v>-0.47695485414874417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76.179064035509441</v>
      </c>
      <c r="E8" s="24">
        <v>74</v>
      </c>
      <c r="F8" s="24">
        <v>-2.860449997775913</v>
      </c>
      <c r="G8" s="24">
        <v>70.951959577235584</v>
      </c>
      <c r="H8" s="24">
        <v>67</v>
      </c>
      <c r="I8" s="24">
        <v>-5.5699089930470951</v>
      </c>
      <c r="J8" s="24">
        <v>70.166567197077256</v>
      </c>
      <c r="K8" s="24">
        <v>64</v>
      </c>
      <c r="L8" s="24">
        <v>-8.788469271636421</v>
      </c>
      <c r="M8" s="24">
        <v>66.799927549193669</v>
      </c>
      <c r="N8" s="24">
        <v>62</v>
      </c>
      <c r="O8" s="24">
        <v>-7.1855280765968548</v>
      </c>
      <c r="P8" s="24">
        <v>66.570327469725939</v>
      </c>
      <c r="Q8" s="24">
        <v>62</v>
      </c>
      <c r="R8" s="24">
        <v>-6.8654123292459053</v>
      </c>
      <c r="S8" s="24">
        <v>76.043027133847716</v>
      </c>
      <c r="T8" s="24">
        <v>66</v>
      </c>
      <c r="U8" s="24">
        <v>-13.207032271572256</v>
      </c>
      <c r="V8" s="25">
        <v>85.145177993318796</v>
      </c>
      <c r="W8" s="24">
        <v>79</v>
      </c>
      <c r="X8" s="24">
        <v>-7.2172942005018754</v>
      </c>
      <c r="Y8" s="24">
        <v>100.23599297703521</v>
      </c>
      <c r="Z8" s="24">
        <v>98</v>
      </c>
      <c r="AA8" s="24">
        <v>-2.2307286141690557</v>
      </c>
      <c r="AB8" s="24">
        <v>116.6933129230278</v>
      </c>
      <c r="AC8" s="24">
        <v>116</v>
      </c>
      <c r="AD8" s="24">
        <v>-0.59413252195960964</v>
      </c>
      <c r="AE8" s="24">
        <v>131.18124146437077</v>
      </c>
      <c r="AF8" s="24">
        <v>126</v>
      </c>
      <c r="AG8" s="24">
        <v>-3.9496816820246456</v>
      </c>
      <c r="AH8" s="24">
        <v>123.66808598470269</v>
      </c>
      <c r="AI8" s="24">
        <v>119</v>
      </c>
      <c r="AJ8" s="24">
        <v>-3.7746892802077583</v>
      </c>
      <c r="AK8" s="24">
        <v>120.66639007142685</v>
      </c>
      <c r="AL8" s="24">
        <v>113</v>
      </c>
      <c r="AM8" s="24">
        <v>-6.3533765010197376</v>
      </c>
      <c r="AN8" s="24">
        <v>121.854861291885</v>
      </c>
      <c r="AO8" s="24">
        <v>113</v>
      </c>
      <c r="AP8" s="24">
        <v>-7.2667279729402932</v>
      </c>
      <c r="AQ8" s="24">
        <v>120.52034655473825</v>
      </c>
      <c r="AR8" s="24">
        <v>115</v>
      </c>
      <c r="AS8" s="24">
        <v>-4.5804270503246585</v>
      </c>
      <c r="AT8" s="24">
        <v>109.0162875191333</v>
      </c>
      <c r="AU8" s="24">
        <v>109</v>
      </c>
      <c r="AV8" s="24">
        <v>-1.4940445601251524E-2</v>
      </c>
      <c r="AW8" s="24">
        <v>106.53440436298901</v>
      </c>
      <c r="AX8" s="24">
        <v>104</v>
      </c>
      <c r="AY8" s="24">
        <v>-2.3789538958266165</v>
      </c>
      <c r="AZ8" s="24">
        <v>106.2924659024809</v>
      </c>
      <c r="BA8" s="24">
        <v>103</v>
      </c>
      <c r="BB8" s="24">
        <v>-3.0975534103250602</v>
      </c>
      <c r="BC8" s="24">
        <v>111.78344673606068</v>
      </c>
      <c r="BD8" s="24">
        <v>108</v>
      </c>
      <c r="BE8" s="24">
        <v>-3.384621647061957</v>
      </c>
      <c r="BF8" s="24">
        <v>137.6504237587161</v>
      </c>
      <c r="BG8" s="24">
        <v>129</v>
      </c>
      <c r="BH8" s="24">
        <v>-6.2843422653599728</v>
      </c>
      <c r="BI8" s="24">
        <v>133.22459291818467</v>
      </c>
      <c r="BJ8" s="24">
        <v>130</v>
      </c>
      <c r="BK8" s="24">
        <v>-2.4204186686199467</v>
      </c>
      <c r="BL8" s="24">
        <v>127.55934836912998</v>
      </c>
      <c r="BM8" s="24">
        <v>123</v>
      </c>
      <c r="BN8" s="24">
        <v>-3.5742957512891813</v>
      </c>
      <c r="BO8" s="24">
        <v>122.8325993493839</v>
      </c>
      <c r="BP8" s="24">
        <v>116</v>
      </c>
      <c r="BQ8" s="24">
        <v>-5.5625293167893615</v>
      </c>
      <c r="BR8" s="24">
        <v>107.14586073959012</v>
      </c>
      <c r="BS8" s="24">
        <v>106</v>
      </c>
      <c r="BT8" s="24">
        <v>-1.0694400433956541</v>
      </c>
      <c r="BU8" s="24">
        <v>93.88817116230716</v>
      </c>
      <c r="BV8" s="24">
        <v>89</v>
      </c>
      <c r="BW8" s="24">
        <v>-5.2063759489540367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95.453285056541944</v>
      </c>
      <c r="E9" s="24">
        <v>101</v>
      </c>
      <c r="F9" s="24">
        <v>5.8109209548654599</v>
      </c>
      <c r="G9" s="24">
        <v>94.909764109808634</v>
      </c>
      <c r="H9" s="24">
        <v>99</v>
      </c>
      <c r="I9" s="24">
        <v>4.3096049479788476</v>
      </c>
      <c r="J9" s="24">
        <v>95.767882255470298</v>
      </c>
      <c r="K9" s="24">
        <v>101</v>
      </c>
      <c r="L9" s="24">
        <v>5.4633324046703997</v>
      </c>
      <c r="M9" s="24">
        <v>95.02524904885297</v>
      </c>
      <c r="N9" s="24">
        <v>99</v>
      </c>
      <c r="O9" s="24">
        <v>4.1828366575536045</v>
      </c>
      <c r="P9" s="24">
        <v>94.69863485130027</v>
      </c>
      <c r="Q9" s="24">
        <v>100</v>
      </c>
      <c r="R9" s="24">
        <v>5.5981431591111681</v>
      </c>
      <c r="S9" s="24">
        <v>98.182136299398323</v>
      </c>
      <c r="T9" s="24">
        <v>101</v>
      </c>
      <c r="U9" s="24">
        <v>2.8700370625556917</v>
      </c>
      <c r="V9" s="25">
        <v>102.76142171607441</v>
      </c>
      <c r="W9" s="24">
        <v>103</v>
      </c>
      <c r="X9" s="24">
        <v>0.23216716929508138</v>
      </c>
      <c r="Y9" s="24">
        <v>107.73027282578551</v>
      </c>
      <c r="Z9" s="24">
        <v>116</v>
      </c>
      <c r="AA9" s="24">
        <v>7.6763262148122164</v>
      </c>
      <c r="AB9" s="24">
        <v>119.58653555748305</v>
      </c>
      <c r="AC9" s="24">
        <v>131</v>
      </c>
      <c r="AD9" s="24">
        <v>9.5441049356519834</v>
      </c>
      <c r="AE9" s="24">
        <v>113.42738923611006</v>
      </c>
      <c r="AF9" s="24">
        <v>139</v>
      </c>
      <c r="AG9" s="24">
        <v>22.545357815349242</v>
      </c>
      <c r="AH9" s="24">
        <v>119.92056822759048</v>
      </c>
      <c r="AI9" s="24">
        <v>137</v>
      </c>
      <c r="AJ9" s="24">
        <v>14.242287227988641</v>
      </c>
      <c r="AK9" s="24">
        <v>127.21417867995389</v>
      </c>
      <c r="AL9" s="24">
        <v>143</v>
      </c>
      <c r="AM9" s="24">
        <v>12.408853701567468</v>
      </c>
      <c r="AN9" s="24">
        <v>123.77383548545799</v>
      </c>
      <c r="AO9" s="24">
        <v>143</v>
      </c>
      <c r="AP9" s="24">
        <v>15.533302688031236</v>
      </c>
      <c r="AQ9" s="24">
        <v>126.30532318936569</v>
      </c>
      <c r="AR9" s="24">
        <v>139</v>
      </c>
      <c r="AS9" s="24">
        <v>10.050785263897046</v>
      </c>
      <c r="AT9" s="24">
        <v>118.66374659162298</v>
      </c>
      <c r="AU9" s="24">
        <v>141</v>
      </c>
      <c r="AV9" s="24">
        <v>18.82314864475536</v>
      </c>
      <c r="AW9" s="24">
        <v>121.89071490179823</v>
      </c>
      <c r="AX9" s="24">
        <v>138</v>
      </c>
      <c r="AY9" s="24">
        <v>13.216170822511197</v>
      </c>
      <c r="AZ9" s="24">
        <v>121.61390242896464</v>
      </c>
      <c r="BA9" s="24">
        <v>135</v>
      </c>
      <c r="BB9" s="24">
        <v>11.007045497001675</v>
      </c>
      <c r="BC9" s="24">
        <v>122.56956878954023</v>
      </c>
      <c r="BD9" s="24">
        <v>132</v>
      </c>
      <c r="BE9" s="24">
        <v>7.6939417374082675</v>
      </c>
      <c r="BF9" s="24">
        <v>120.18731029678943</v>
      </c>
      <c r="BG9" s="24">
        <v>140</v>
      </c>
      <c r="BH9" s="24">
        <v>16.48484324533538</v>
      </c>
      <c r="BI9" s="24">
        <v>146.14936685800856</v>
      </c>
      <c r="BJ9" s="24">
        <v>129</v>
      </c>
      <c r="BK9" s="24">
        <v>-11.734136949542883</v>
      </c>
      <c r="BL9" s="24">
        <v>132.54213541479913</v>
      </c>
      <c r="BM9" s="24">
        <v>129</v>
      </c>
      <c r="BN9" s="24">
        <v>-2.6724598964048627</v>
      </c>
      <c r="BO9" s="24">
        <v>126.79494126388015</v>
      </c>
      <c r="BP9" s="24">
        <v>124</v>
      </c>
      <c r="BQ9" s="24">
        <v>-2.204300294649324</v>
      </c>
      <c r="BR9" s="24">
        <v>116.88639353409832</v>
      </c>
      <c r="BS9" s="24">
        <v>114</v>
      </c>
      <c r="BT9" s="24">
        <v>-2.4694007974985501</v>
      </c>
      <c r="BU9" s="24">
        <v>111.31071838830231</v>
      </c>
      <c r="BV9" s="24">
        <v>108</v>
      </c>
      <c r="BW9" s="24">
        <v>-2.9743033161936996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105.54930559136849</v>
      </c>
      <c r="E10" s="24">
        <v>77</v>
      </c>
      <c r="F10" s="24">
        <v>-27.04831209586202</v>
      </c>
      <c r="G10" s="24">
        <v>103.20285029416084</v>
      </c>
      <c r="H10" s="24">
        <v>73</v>
      </c>
      <c r="I10" s="24">
        <v>-29.265519516247025</v>
      </c>
      <c r="J10" s="24">
        <v>104.30165394160132</v>
      </c>
      <c r="K10" s="24">
        <v>71</v>
      </c>
      <c r="L10" s="24">
        <v>-31.928212720621836</v>
      </c>
      <c r="M10" s="24">
        <v>106.31537764871669</v>
      </c>
      <c r="N10" s="24">
        <v>70</v>
      </c>
      <c r="O10" s="24">
        <v>-34.15816079655815</v>
      </c>
      <c r="P10" s="24">
        <v>105.94995780393</v>
      </c>
      <c r="Q10" s="24">
        <v>70</v>
      </c>
      <c r="R10" s="24">
        <v>-33.931073262396815</v>
      </c>
      <c r="S10" s="24">
        <v>110.69554582775301</v>
      </c>
      <c r="T10" s="24">
        <v>72</v>
      </c>
      <c r="U10" s="24">
        <v>-34.956732484941114</v>
      </c>
      <c r="V10" s="25">
        <v>113.52690399109173</v>
      </c>
      <c r="W10" s="24">
        <v>79</v>
      </c>
      <c r="X10" s="24">
        <v>-30.412970650376408</v>
      </c>
      <c r="Y10" s="24">
        <v>120.84526256109851</v>
      </c>
      <c r="Z10" s="24">
        <v>89</v>
      </c>
      <c r="AA10" s="24">
        <v>-26.352098449037477</v>
      </c>
      <c r="AB10" s="24">
        <v>134.05264872975923</v>
      </c>
      <c r="AC10" s="24">
        <v>101</v>
      </c>
      <c r="AD10" s="24">
        <v>-24.656468218237936</v>
      </c>
      <c r="AE10" s="24">
        <v>143.01714294987789</v>
      </c>
      <c r="AF10" s="24">
        <v>106</v>
      </c>
      <c r="AG10" s="24">
        <v>-25.883011075707902</v>
      </c>
      <c r="AH10" s="24">
        <v>125.54184486325877</v>
      </c>
      <c r="AI10" s="24">
        <v>106</v>
      </c>
      <c r="AJ10" s="24">
        <v>-15.5660010290146</v>
      </c>
      <c r="AK10" s="24">
        <v>119.73099169878013</v>
      </c>
      <c r="AL10" s="24">
        <v>104</v>
      </c>
      <c r="AM10" s="24">
        <v>-13.138613048788775</v>
      </c>
      <c r="AN10" s="24">
        <v>120.89537419509851</v>
      </c>
      <c r="AO10" s="24">
        <v>104</v>
      </c>
      <c r="AP10" s="24">
        <v>-13.975203193327395</v>
      </c>
      <c r="AQ10" s="24">
        <v>122.44867209961407</v>
      </c>
      <c r="AR10" s="24">
        <v>109</v>
      </c>
      <c r="AS10" s="24">
        <v>-10.983109795321708</v>
      </c>
      <c r="AT10" s="24">
        <v>116.73425477712505</v>
      </c>
      <c r="AU10" s="24">
        <v>104</v>
      </c>
      <c r="AV10" s="24">
        <v>-10.908755790181665</v>
      </c>
      <c r="AW10" s="24">
        <v>117.09186785842034</v>
      </c>
      <c r="AX10" s="24">
        <v>104</v>
      </c>
      <c r="AY10" s="24">
        <v>-11.180851495383228</v>
      </c>
      <c r="AZ10" s="24">
        <v>116.82595351443847</v>
      </c>
      <c r="BA10" s="24">
        <v>102</v>
      </c>
      <c r="BB10" s="24">
        <v>-12.690633432412888</v>
      </c>
      <c r="BC10" s="24">
        <v>121.5890122392239</v>
      </c>
      <c r="BD10" s="24">
        <v>103</v>
      </c>
      <c r="BE10" s="24">
        <v>-15.288398101837034</v>
      </c>
      <c r="BF10" s="24">
        <v>135.59593982201886</v>
      </c>
      <c r="BG10" s="24">
        <v>110</v>
      </c>
      <c r="BH10" s="24">
        <v>-18.876627025570013</v>
      </c>
      <c r="BI10" s="24">
        <v>132.23037953819821</v>
      </c>
      <c r="BJ10" s="24">
        <v>110</v>
      </c>
      <c r="BK10" s="24">
        <v>-16.81185489736599</v>
      </c>
      <c r="BL10" s="24">
        <v>127.55934836912998</v>
      </c>
      <c r="BM10" s="24">
        <v>104</v>
      </c>
      <c r="BN10" s="24">
        <v>-18.469323236862397</v>
      </c>
      <c r="BO10" s="24">
        <v>121.84201387075983</v>
      </c>
      <c r="BP10" s="24">
        <v>101</v>
      </c>
      <c r="BQ10" s="24">
        <v>-17.105769355443641</v>
      </c>
      <c r="BR10" s="24">
        <v>112.01612713684422</v>
      </c>
      <c r="BS10" s="24">
        <v>94</v>
      </c>
      <c r="BT10" s="24">
        <v>-16.083511898991887</v>
      </c>
      <c r="BU10" s="24">
        <v>101.63152548497168</v>
      </c>
      <c r="BV10" s="24">
        <v>85</v>
      </c>
      <c r="BW10" s="24">
        <v>-16.364533943191663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89.028544716197771</v>
      </c>
      <c r="E11" s="24">
        <v>95</v>
      </c>
      <c r="F11" s="24">
        <v>6.7073490899327108</v>
      </c>
      <c r="G11" s="24">
        <v>83.852315864005689</v>
      </c>
      <c r="H11" s="24">
        <v>90</v>
      </c>
      <c r="I11" s="24">
        <v>7.3315615348833267</v>
      </c>
      <c r="J11" s="24">
        <v>85.33771686131017</v>
      </c>
      <c r="K11" s="24">
        <v>87</v>
      </c>
      <c r="L11" s="24">
        <v>1.9478879911813816</v>
      </c>
      <c r="M11" s="24">
        <v>81.853432349011953</v>
      </c>
      <c r="N11" s="24">
        <v>86</v>
      </c>
      <c r="O11" s="24">
        <v>5.0658445614200316</v>
      </c>
      <c r="P11" s="24">
        <v>81.572091406565576</v>
      </c>
      <c r="Q11" s="24">
        <v>86</v>
      </c>
      <c r="R11" s="24">
        <v>5.4282151126482336</v>
      </c>
      <c r="S11" s="24">
        <v>86.631296734763225</v>
      </c>
      <c r="T11" s="24">
        <v>89</v>
      </c>
      <c r="U11" s="24">
        <v>2.7342350334302066</v>
      </c>
      <c r="V11" s="25">
        <v>98.846700888795382</v>
      </c>
      <c r="W11" s="24">
        <v>101</v>
      </c>
      <c r="X11" s="24">
        <v>2.1784228424852787</v>
      </c>
      <c r="Y11" s="24">
        <v>111.47741275016065</v>
      </c>
      <c r="Z11" s="24">
        <v>116</v>
      </c>
      <c r="AA11" s="24">
        <v>4.05695390507063</v>
      </c>
      <c r="AB11" s="24">
        <v>129.23061100566716</v>
      </c>
      <c r="AC11" s="24">
        <v>132</v>
      </c>
      <c r="AD11" s="24">
        <v>2.1429822027316705</v>
      </c>
      <c r="AE11" s="24">
        <v>147.9487685688392</v>
      </c>
      <c r="AF11" s="24">
        <v>145</v>
      </c>
      <c r="AG11" s="24">
        <v>-1.993101123695507</v>
      </c>
      <c r="AH11" s="24">
        <v>140.5319158917076</v>
      </c>
      <c r="AI11" s="24">
        <v>142</v>
      </c>
      <c r="AJ11" s="24">
        <v>1.0446624163465414</v>
      </c>
      <c r="AK11" s="24">
        <v>137.50356077906781</v>
      </c>
      <c r="AL11" s="24">
        <v>138</v>
      </c>
      <c r="AM11" s="24">
        <v>0.36103735650150642</v>
      </c>
      <c r="AN11" s="24">
        <v>140.08511613082842</v>
      </c>
      <c r="AO11" s="24">
        <v>138</v>
      </c>
      <c r="AP11" s="24">
        <v>-1.4884637200722246</v>
      </c>
      <c r="AQ11" s="24">
        <v>135.94695091374476</v>
      </c>
      <c r="AR11" s="24">
        <v>138</v>
      </c>
      <c r="AS11" s="24">
        <v>1.5101839890163151</v>
      </c>
      <c r="AT11" s="24">
        <v>133.13493520035749</v>
      </c>
      <c r="AU11" s="24">
        <v>136</v>
      </c>
      <c r="AV11" s="24">
        <v>2.1520007467092062</v>
      </c>
      <c r="AW11" s="24">
        <v>123.81025371914939</v>
      </c>
      <c r="AX11" s="24">
        <v>132</v>
      </c>
      <c r="AY11" s="24">
        <v>6.614756076203669</v>
      </c>
      <c r="AZ11" s="24">
        <v>125.44426156058557</v>
      </c>
      <c r="BA11" s="24">
        <v>134</v>
      </c>
      <c r="BB11" s="24">
        <v>6.8203505947398613</v>
      </c>
      <c r="BC11" s="24">
        <v>131.39457774238713</v>
      </c>
      <c r="BD11" s="24">
        <v>137</v>
      </c>
      <c r="BE11" s="24">
        <v>4.2660986122295634</v>
      </c>
      <c r="BF11" s="24">
        <v>151.00456934724826</v>
      </c>
      <c r="BG11" s="24">
        <v>146</v>
      </c>
      <c r="BH11" s="24">
        <v>-3.3141840468018007</v>
      </c>
      <c r="BI11" s="24">
        <v>148.13779361798146</v>
      </c>
      <c r="BJ11" s="24">
        <v>144</v>
      </c>
      <c r="BK11" s="24">
        <v>-2.7932059178983204</v>
      </c>
      <c r="BL11" s="24">
        <v>141.51115209700359</v>
      </c>
      <c r="BM11" s="24">
        <v>137</v>
      </c>
      <c r="BN11" s="24">
        <v>-3.1878421100771388</v>
      </c>
      <c r="BO11" s="24">
        <v>133.72903961424859</v>
      </c>
      <c r="BP11" s="24">
        <v>130</v>
      </c>
      <c r="BQ11" s="24">
        <v>-2.7885039965928753</v>
      </c>
      <c r="BR11" s="24">
        <v>115.91234025464749</v>
      </c>
      <c r="BS11" s="24">
        <v>120</v>
      </c>
      <c r="BT11" s="24">
        <v>3.5265095471045989</v>
      </c>
      <c r="BU11" s="24">
        <v>104.53528335597086</v>
      </c>
      <c r="BV11" s="24">
        <v>106</v>
      </c>
      <c r="BW11" s="24">
        <v>1.401169630966975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61.493943257579907</v>
      </c>
      <c r="E12" s="24">
        <v>64</v>
      </c>
      <c r="F12" s="24">
        <v>4.0752903613986229</v>
      </c>
      <c r="G12" s="24">
        <v>58.973057310949052</v>
      </c>
      <c r="H12" s="24">
        <v>65</v>
      </c>
      <c r="I12" s="24">
        <v>10.219824041464395</v>
      </c>
      <c r="J12" s="24">
        <v>57.840008094888006</v>
      </c>
      <c r="K12" s="24">
        <v>63</v>
      </c>
      <c r="L12" s="24">
        <v>8.9211465818726996</v>
      </c>
      <c r="M12" s="24">
        <v>56.450642999318596</v>
      </c>
      <c r="N12" s="24">
        <v>62</v>
      </c>
      <c r="O12" s="24">
        <v>9.8304584426937147</v>
      </c>
      <c r="P12" s="24">
        <v>57.194225009201155</v>
      </c>
      <c r="Q12" s="24">
        <v>64</v>
      </c>
      <c r="R12" s="24">
        <v>11.899409406638453</v>
      </c>
      <c r="S12" s="24">
        <v>60.641907714334252</v>
      </c>
      <c r="T12" s="24">
        <v>63</v>
      </c>
      <c r="U12" s="24">
        <v>3.8885522809968478</v>
      </c>
      <c r="V12" s="25">
        <v>60.678172822824891</v>
      </c>
      <c r="W12" s="24">
        <v>66</v>
      </c>
      <c r="X12" s="24">
        <v>8.7705791549036789</v>
      </c>
      <c r="Y12" s="24">
        <v>70.258873582034028</v>
      </c>
      <c r="Z12" s="24">
        <v>78</v>
      </c>
      <c r="AA12" s="24">
        <v>11.01800530423742</v>
      </c>
      <c r="AB12" s="24">
        <v>75.223788495836104</v>
      </c>
      <c r="AC12" s="24">
        <v>77</v>
      </c>
      <c r="AD12" s="24">
        <v>2.3612364382075968</v>
      </c>
      <c r="AE12" s="24">
        <v>81.864985274757686</v>
      </c>
      <c r="AF12" s="24">
        <v>86</v>
      </c>
      <c r="AG12" s="24">
        <v>5.0510174910118844</v>
      </c>
      <c r="AH12" s="24">
        <v>73.076596263687946</v>
      </c>
      <c r="AI12" s="24">
        <v>85</v>
      </c>
      <c r="AJ12" s="24">
        <v>16.316309661287331</v>
      </c>
      <c r="AK12" s="24">
        <v>75.767268184384307</v>
      </c>
      <c r="AL12" s="24">
        <v>80</v>
      </c>
      <c r="AM12" s="24">
        <v>5.5864912607315871</v>
      </c>
      <c r="AN12" s="24">
        <v>77.718454839706183</v>
      </c>
      <c r="AO12" s="24">
        <v>80</v>
      </c>
      <c r="AP12" s="24">
        <v>2.9356542985826071</v>
      </c>
      <c r="AQ12" s="24">
        <v>74.24053347771877</v>
      </c>
      <c r="AR12" s="24">
        <v>-80</v>
      </c>
      <c r="AS12" s="24">
        <v>-207.75784635762321</v>
      </c>
      <c r="AT12" s="24">
        <v>77.17967257991738</v>
      </c>
      <c r="AU12" s="24">
        <v>0</v>
      </c>
      <c r="AV12" s="24">
        <v>-100</v>
      </c>
      <c r="AW12" s="24">
        <v>80.620630328748433</v>
      </c>
      <c r="AX12" s="24">
        <v>0</v>
      </c>
      <c r="AY12" s="24">
        <v>-100</v>
      </c>
      <c r="AZ12" s="24">
        <v>84.267900895660532</v>
      </c>
      <c r="BA12" s="24">
        <v>0</v>
      </c>
      <c r="BB12" s="24">
        <v>-100</v>
      </c>
      <c r="BC12" s="24">
        <v>83.347306776887351</v>
      </c>
      <c r="BD12" s="24">
        <v>0</v>
      </c>
      <c r="BE12" s="24">
        <v>-100</v>
      </c>
      <c r="BF12" s="24">
        <v>88.342809277981985</v>
      </c>
      <c r="BG12" s="24">
        <v>0</v>
      </c>
      <c r="BH12" s="24">
        <v>-100</v>
      </c>
      <c r="BI12" s="24">
        <v>82.519710538875586</v>
      </c>
      <c r="BJ12" s="24">
        <v>0</v>
      </c>
      <c r="BK12" s="24">
        <v>-100</v>
      </c>
      <c r="BL12" s="24">
        <v>76.73492050330475</v>
      </c>
      <c r="BM12" s="24">
        <v>41</v>
      </c>
      <c r="BN12" s="24">
        <v>-46.569306736645082</v>
      </c>
      <c r="BO12" s="24">
        <v>75.28449637542883</v>
      </c>
      <c r="BP12" s="24">
        <v>45</v>
      </c>
      <c r="BQ12" s="24">
        <v>-40.226737022196524</v>
      </c>
      <c r="BR12" s="24">
        <v>66.235623002655714</v>
      </c>
      <c r="BS12" s="24">
        <v>43</v>
      </c>
      <c r="BT12" s="24">
        <v>-35.080251304836494</v>
      </c>
      <c r="BU12" s="24">
        <v>67.754350323314455</v>
      </c>
      <c r="BV12" s="24">
        <v>43</v>
      </c>
      <c r="BW12" s="24">
        <v>-36.535440462774851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33.959341798962036</v>
      </c>
      <c r="E13" s="24">
        <v>43</v>
      </c>
      <c r="F13" s="24">
        <v>26.622006558779333</v>
      </c>
      <c r="G13" s="24">
        <v>30.407982675958106</v>
      </c>
      <c r="H13" s="24">
        <v>39</v>
      </c>
      <c r="I13" s="24">
        <v>28.255795248249477</v>
      </c>
      <c r="J13" s="24">
        <v>30.342299328465838</v>
      </c>
      <c r="K13" s="24">
        <v>38</v>
      </c>
      <c r="L13" s="24">
        <v>25.237707230546093</v>
      </c>
      <c r="M13" s="24">
        <v>29.166165549647939</v>
      </c>
      <c r="N13" s="24">
        <v>37</v>
      </c>
      <c r="O13" s="24">
        <v>26.859322446815852</v>
      </c>
      <c r="P13" s="24">
        <v>30.003527873679296</v>
      </c>
      <c r="Q13" s="24">
        <v>38</v>
      </c>
      <c r="R13" s="24">
        <v>26.651772951458945</v>
      </c>
      <c r="S13" s="24">
        <v>40.427938476222835</v>
      </c>
      <c r="T13" s="24">
        <v>40</v>
      </c>
      <c r="U13" s="24">
        <v>-1.058521637145859</v>
      </c>
      <c r="V13" s="25">
        <v>47.955330134168058</v>
      </c>
      <c r="W13" s="24">
        <v>52</v>
      </c>
      <c r="X13" s="24">
        <v>8.4342446491680469</v>
      </c>
      <c r="Y13" s="24">
        <v>53.396743922345856</v>
      </c>
      <c r="Z13" s="24">
        <v>70</v>
      </c>
      <c r="AA13" s="24">
        <v>31.094135818094131</v>
      </c>
      <c r="AB13" s="24">
        <v>63.650897958015172</v>
      </c>
      <c r="AC13" s="24">
        <v>82</v>
      </c>
      <c r="AD13" s="24">
        <v>28.827719059184513</v>
      </c>
      <c r="AE13" s="24">
        <v>65.097458170289244</v>
      </c>
      <c r="AF13" s="24">
        <v>84</v>
      </c>
      <c r="AG13" s="24">
        <v>29.037296326168931</v>
      </c>
      <c r="AH13" s="24">
        <v>59.96028411379524</v>
      </c>
      <c r="AI13" s="24">
        <v>81</v>
      </c>
      <c r="AJ13" s="24">
        <v>35.08941993382598</v>
      </c>
      <c r="AK13" s="24">
        <v>54.253105613509746</v>
      </c>
      <c r="AL13" s="24">
        <v>71</v>
      </c>
      <c r="AM13" s="24">
        <v>30.868084319066252</v>
      </c>
      <c r="AN13" s="24">
        <v>53.731277420043781</v>
      </c>
      <c r="AO13" s="24">
        <v>71</v>
      </c>
      <c r="AP13" s="24">
        <v>32.139050864095665</v>
      </c>
      <c r="AQ13" s="24">
        <v>52.064789711646924</v>
      </c>
      <c r="AR13" s="24">
        <v>68</v>
      </c>
      <c r="AS13" s="24">
        <v>30.606500816785896</v>
      </c>
      <c r="AT13" s="24">
        <v>51.131533084195269</v>
      </c>
      <c r="AU13" s="24">
        <v>64</v>
      </c>
      <c r="AV13" s="24">
        <v>25.167379383315165</v>
      </c>
      <c r="AW13" s="24">
        <v>49.908009251129982</v>
      </c>
      <c r="AX13" s="24">
        <v>65</v>
      </c>
      <c r="AY13" s="24">
        <v>30.239616797635172</v>
      </c>
      <c r="AZ13" s="24">
        <v>48.837078928166903</v>
      </c>
      <c r="BA13" s="24">
        <v>65</v>
      </c>
      <c r="BB13" s="24">
        <v>33.095593402723139</v>
      </c>
      <c r="BC13" s="24">
        <v>50.008384066132415</v>
      </c>
      <c r="BD13" s="24">
        <v>65</v>
      </c>
      <c r="BE13" s="24">
        <v>29.978205082656288</v>
      </c>
      <c r="BF13" s="24">
        <v>61.63451810091766</v>
      </c>
      <c r="BG13" s="24">
        <v>79</v>
      </c>
      <c r="BH13" s="24">
        <v>28.174929299599395</v>
      </c>
      <c r="BI13" s="24">
        <v>61.641229559160074</v>
      </c>
      <c r="BJ13" s="24">
        <v>79</v>
      </c>
      <c r="BK13" s="24">
        <v>28.160973694043324</v>
      </c>
      <c r="BL13" s="24">
        <v>56.803772320628198</v>
      </c>
      <c r="BM13" s="24">
        <v>74</v>
      </c>
      <c r="BN13" s="24">
        <v>30.273038174837939</v>
      </c>
      <c r="BO13" s="24">
        <v>55.472786802947567</v>
      </c>
      <c r="BP13" s="24">
        <v>73</v>
      </c>
      <c r="BQ13" s="24">
        <v>31.596056746370486</v>
      </c>
      <c r="BR13" s="24">
        <v>47.728610693090147</v>
      </c>
      <c r="BS13" s="24">
        <v>64</v>
      </c>
      <c r="BT13" s="24">
        <v>34.091479032440233</v>
      </c>
      <c r="BU13" s="24">
        <v>40.652610193988671</v>
      </c>
      <c r="BV13" s="24">
        <v>52</v>
      </c>
      <c r="BW13" s="24">
        <v>27.913065733942162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66.083043500682891</v>
      </c>
      <c r="E14" s="24">
        <v>68</v>
      </c>
      <c r="F14" s="24">
        <v>2.90082961947311</v>
      </c>
      <c r="G14" s="24">
        <v>63.580327413366952</v>
      </c>
      <c r="H14" s="24">
        <v>65</v>
      </c>
      <c r="I14" s="24">
        <v>2.2328802703437796</v>
      </c>
      <c r="J14" s="24">
        <v>63.529189218975347</v>
      </c>
      <c r="K14" s="24">
        <v>64</v>
      </c>
      <c r="L14" s="24">
        <v>0.74109364028217128</v>
      </c>
      <c r="M14" s="24">
        <v>62.095707299250449</v>
      </c>
      <c r="N14" s="24">
        <v>63</v>
      </c>
      <c r="O14" s="24">
        <v>1.4562885907581349</v>
      </c>
      <c r="P14" s="24">
        <v>62.819886485516022</v>
      </c>
      <c r="Q14" s="24">
        <v>64</v>
      </c>
      <c r="R14" s="24">
        <v>1.8785667732081446</v>
      </c>
      <c r="S14" s="24">
        <v>67.379897460371396</v>
      </c>
      <c r="T14" s="24">
        <v>65</v>
      </c>
      <c r="U14" s="24">
        <v>-3.5320585962172197</v>
      </c>
      <c r="V14" s="25">
        <v>73.401015511481717</v>
      </c>
      <c r="W14" s="24">
        <v>74</v>
      </c>
      <c r="X14" s="24">
        <v>0.81604387125214572</v>
      </c>
      <c r="Y14" s="24">
        <v>85.247433279534619</v>
      </c>
      <c r="Z14" s="24">
        <v>91</v>
      </c>
      <c r="AA14" s="24">
        <v>6.748082023305213</v>
      </c>
      <c r="AB14" s="24">
        <v>97.405162026659582</v>
      </c>
      <c r="AC14" s="24">
        <v>99</v>
      </c>
      <c r="AD14" s="24">
        <v>1.6373238749953667</v>
      </c>
      <c r="AE14" s="24">
        <v>103.56413799818743</v>
      </c>
      <c r="AF14" s="24">
        <v>99</v>
      </c>
      <c r="AG14" s="24">
        <v>-4.407064150205465</v>
      </c>
      <c r="AH14" s="24">
        <v>97.435461684917257</v>
      </c>
      <c r="AI14" s="28">
        <v>98</v>
      </c>
      <c r="AJ14" s="24">
        <v>0.57939717770140331</v>
      </c>
      <c r="AK14" s="24">
        <v>89.798243774085094</v>
      </c>
      <c r="AL14" s="24">
        <v>94</v>
      </c>
      <c r="AM14" s="24">
        <v>4.6791073514596864</v>
      </c>
      <c r="AN14" s="24">
        <v>94.029735485076614</v>
      </c>
      <c r="AO14" s="24">
        <v>94</v>
      </c>
      <c r="AP14" s="24">
        <v>-3.1623491146939735E-2</v>
      </c>
      <c r="AQ14" s="24">
        <v>93.523788926476882</v>
      </c>
      <c r="AR14" s="24">
        <v>77</v>
      </c>
      <c r="AS14" s="24">
        <v>-17.668006307429387</v>
      </c>
      <c r="AT14" s="24">
        <v>86.827131652407047</v>
      </c>
      <c r="AU14" s="24">
        <v>84</v>
      </c>
      <c r="AV14" s="24">
        <v>-3.256046351645975</v>
      </c>
      <c r="AW14" s="24">
        <v>93.097632641530936</v>
      </c>
      <c r="AX14" s="24">
        <v>92</v>
      </c>
      <c r="AY14" s="24">
        <v>-1.179012409217032</v>
      </c>
      <c r="AZ14" s="24">
        <v>93.843798724712869</v>
      </c>
      <c r="BA14" s="24">
        <v>95</v>
      </c>
      <c r="BB14" s="24">
        <v>1.2320486713019818</v>
      </c>
      <c r="BC14" s="24">
        <v>95.113985380683218</v>
      </c>
      <c r="BD14" s="24">
        <v>95</v>
      </c>
      <c r="BE14" s="24">
        <v>-0.11984082070265896</v>
      </c>
      <c r="BF14" s="24">
        <v>103.7514388032114</v>
      </c>
      <c r="BG14" s="24">
        <v>102</v>
      </c>
      <c r="BH14" s="24">
        <v>-1.6881103755422695</v>
      </c>
      <c r="BI14" s="24">
        <v>100.41555137863173</v>
      </c>
      <c r="BJ14" s="24">
        <v>99</v>
      </c>
      <c r="BK14" s="24">
        <v>-1.4096933783634631</v>
      </c>
      <c r="BL14" s="24">
        <v>95.669511276847487</v>
      </c>
      <c r="BM14" s="24">
        <v>93</v>
      </c>
      <c r="BN14" s="24">
        <v>-2.7903469362590152</v>
      </c>
      <c r="BO14" s="24">
        <v>91.133864033413857</v>
      </c>
      <c r="BP14" s="24">
        <v>90</v>
      </c>
      <c r="BQ14" s="24">
        <v>-1.2441742105855742</v>
      </c>
      <c r="BR14" s="24">
        <v>79.872368914967183</v>
      </c>
      <c r="BS14" s="24">
        <v>82</v>
      </c>
      <c r="BT14" s="24">
        <v>2.6637886342120538</v>
      </c>
      <c r="BU14" s="24">
        <v>74.529785355645899</v>
      </c>
      <c r="BV14" s="24">
        <v>75</v>
      </c>
      <c r="BW14" s="24">
        <v>0.63090835712232551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51.397922722753357</v>
      </c>
      <c r="E15" s="24">
        <v>46</v>
      </c>
      <c r="F15" s="24">
        <v>-10.502219616676744</v>
      </c>
      <c r="G15" s="24">
        <v>47.915609065146107</v>
      </c>
      <c r="H15" s="24">
        <v>42</v>
      </c>
      <c r="I15" s="24">
        <v>-12.345891413178615</v>
      </c>
      <c r="J15" s="24">
        <v>46.46164584671331</v>
      </c>
      <c r="K15" s="24">
        <v>40</v>
      </c>
      <c r="L15" s="24">
        <v>-13.907483751289465</v>
      </c>
      <c r="M15" s="24">
        <v>45.160514399454875</v>
      </c>
      <c r="N15" s="24">
        <v>39</v>
      </c>
      <c r="O15" s="24">
        <v>-13.641373401914214</v>
      </c>
      <c r="P15" s="24">
        <v>45.005291810518941</v>
      </c>
      <c r="Q15" s="24">
        <v>39</v>
      </c>
      <c r="R15" s="24">
        <v>-13.3435237700544</v>
      </c>
      <c r="S15" s="24">
        <v>52.941348004577527</v>
      </c>
      <c r="T15" s="24">
        <v>41</v>
      </c>
      <c r="U15" s="24">
        <v>-22.555806481438722</v>
      </c>
      <c r="V15" s="25">
        <v>59.699492616005131</v>
      </c>
      <c r="W15" s="24">
        <v>52</v>
      </c>
      <c r="X15" s="24">
        <v>-12.897082167061727</v>
      </c>
      <c r="Y15" s="24">
        <v>75.879583468596735</v>
      </c>
      <c r="Z15" s="24">
        <v>69</v>
      </c>
      <c r="AA15" s="24">
        <v>-9.0664486468140613</v>
      </c>
      <c r="AB15" s="24">
        <v>97.405162026659582</v>
      </c>
      <c r="AC15" s="24">
        <v>86</v>
      </c>
      <c r="AD15" s="24">
        <v>-11.708991381317157</v>
      </c>
      <c r="AE15" s="24">
        <v>109.48208874094101</v>
      </c>
      <c r="AF15" s="24">
        <v>95</v>
      </c>
      <c r="AG15" s="24">
        <v>-13.227815533560793</v>
      </c>
      <c r="AH15" s="24">
        <v>103.99361775986361</v>
      </c>
      <c r="AI15" s="24">
        <v>93</v>
      </c>
      <c r="AJ15" s="24">
        <v>-10.571435052148558</v>
      </c>
      <c r="AK15" s="24">
        <v>94.47523563731869</v>
      </c>
      <c r="AL15" s="24">
        <v>90</v>
      </c>
      <c r="AM15" s="24">
        <v>-4.7369404343151764</v>
      </c>
      <c r="AN15" s="24">
        <v>97.867683872222599</v>
      </c>
      <c r="AO15" s="24">
        <v>90</v>
      </c>
      <c r="AP15" s="24">
        <v>-8.0391029611927429</v>
      </c>
      <c r="AQ15" s="24">
        <v>95.452114471352701</v>
      </c>
      <c r="AR15" s="24">
        <v>86</v>
      </c>
      <c r="AS15" s="24">
        <v>-9.9024673509872745</v>
      </c>
      <c r="AT15" s="24">
        <v>86.827131652407047</v>
      </c>
      <c r="AU15" s="24">
        <v>80</v>
      </c>
      <c r="AV15" s="24">
        <v>-7.86290128728188</v>
      </c>
      <c r="AW15" s="24">
        <v>87.339016189477476</v>
      </c>
      <c r="AX15" s="24">
        <v>80</v>
      </c>
      <c r="AY15" s="24">
        <v>-8.4029068675972507</v>
      </c>
      <c r="AZ15" s="24">
        <v>90.013439593091931</v>
      </c>
      <c r="BA15" s="24">
        <v>83</v>
      </c>
      <c r="BB15" s="24">
        <v>-7.7915471565094778</v>
      </c>
      <c r="BC15" s="24">
        <v>93.152872280050573</v>
      </c>
      <c r="BD15" s="24">
        <v>82</v>
      </c>
      <c r="BE15" s="24">
        <v>-11.972655278434232</v>
      </c>
      <c r="BF15" s="24">
        <v>110.94213258165179</v>
      </c>
      <c r="BG15" s="24">
        <v>91</v>
      </c>
      <c r="BH15" s="24">
        <v>-17.975256214743006</v>
      </c>
      <c r="BI15" s="24">
        <v>106.38083165855045</v>
      </c>
      <c r="BJ15" s="24">
        <v>89</v>
      </c>
      <c r="BK15" s="24">
        <v>-16.338311505532822</v>
      </c>
      <c r="BL15" s="24">
        <v>98.659183504248972</v>
      </c>
      <c r="BM15" s="24">
        <v>84</v>
      </c>
      <c r="BN15" s="24">
        <v>-14.858407482784045</v>
      </c>
      <c r="BO15" s="24">
        <v>92.124449512037913</v>
      </c>
      <c r="BP15" s="24">
        <v>79</v>
      </c>
      <c r="BQ15" s="24">
        <v>-14.246434666969639</v>
      </c>
      <c r="BR15" s="24">
        <v>75.002102517713084</v>
      </c>
      <c r="BS15" s="24">
        <v>67</v>
      </c>
      <c r="BT15" s="24">
        <v>-10.669170928672626</v>
      </c>
      <c r="BU15" s="24">
        <v>62.914753871649133</v>
      </c>
      <c r="BV15" s="24">
        <v>54</v>
      </c>
      <c r="BW15" s="24">
        <v>-14.169576010479046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56.904843014476931</v>
      </c>
      <c r="E16" s="24">
        <v>67</v>
      </c>
      <c r="F16" s="24">
        <v>17.740417951693146</v>
      </c>
      <c r="G16" s="24">
        <v>52.522879167564</v>
      </c>
      <c r="H16" s="24">
        <v>62</v>
      </c>
      <c r="I16" s="24">
        <v>18.043795356688456</v>
      </c>
      <c r="J16" s="24">
        <v>52.150826970800658</v>
      </c>
      <c r="K16" s="24">
        <v>59</v>
      </c>
      <c r="L16" s="24">
        <v>13.133392943191883</v>
      </c>
      <c r="M16" s="24">
        <v>50.805578699386736</v>
      </c>
      <c r="N16" s="24">
        <v>58</v>
      </c>
      <c r="O16" s="24">
        <v>14.160691571258702</v>
      </c>
      <c r="P16" s="24">
        <v>51.568563532886287</v>
      </c>
      <c r="Q16" s="24">
        <v>58</v>
      </c>
      <c r="R16" s="24">
        <v>12.471622295649674</v>
      </c>
      <c r="S16" s="24">
        <v>59.679337750614664</v>
      </c>
      <c r="T16" s="24">
        <v>62</v>
      </c>
      <c r="U16" s="24">
        <v>3.8885522809968416</v>
      </c>
      <c r="V16" s="25">
        <v>65.571573856923663</v>
      </c>
      <c r="W16" s="24">
        <v>75</v>
      </c>
      <c r="X16" s="24">
        <v>14.378831540095472</v>
      </c>
      <c r="Y16" s="24">
        <v>76.816368449690529</v>
      </c>
      <c r="Z16" s="24">
        <v>92</v>
      </c>
      <c r="AA16" s="24">
        <v>19.766140806635129</v>
      </c>
      <c r="AB16" s="24">
        <v>92.583124302567526</v>
      </c>
      <c r="AC16" s="24">
        <v>108</v>
      </c>
      <c r="AD16" s="24">
        <v>16.651928538346951</v>
      </c>
      <c r="AE16" s="24">
        <v>105.53678824577196</v>
      </c>
      <c r="AF16" s="24">
        <v>117</v>
      </c>
      <c r="AG16" s="24">
        <v>10.861816002522971</v>
      </c>
      <c r="AH16" s="24">
        <v>96.498582245639213</v>
      </c>
      <c r="AI16" s="24">
        <v>111</v>
      </c>
      <c r="AJ16" s="24">
        <v>15.027596693024067</v>
      </c>
      <c r="AK16" s="24">
        <v>89.798243774085094</v>
      </c>
      <c r="AL16" s="24">
        <v>103</v>
      </c>
      <c r="AM16" s="24">
        <v>14.701575076599443</v>
      </c>
      <c r="AN16" s="24">
        <v>92.110761291503621</v>
      </c>
      <c r="AO16" s="24">
        <v>103</v>
      </c>
      <c r="AP16" s="24">
        <v>11.821896329827437</v>
      </c>
      <c r="AQ16" s="24">
        <v>90.631300609163162</v>
      </c>
      <c r="AR16" s="24">
        <v>99</v>
      </c>
      <c r="AS16" s="24">
        <v>9.2337849447023501</v>
      </c>
      <c r="AT16" s="24">
        <v>86.827131652407047</v>
      </c>
      <c r="AU16" s="24">
        <v>96</v>
      </c>
      <c r="AV16" s="24">
        <v>10.564518455261743</v>
      </c>
      <c r="AW16" s="24">
        <v>83.49993855477517</v>
      </c>
      <c r="AX16" s="24">
        <v>90</v>
      </c>
      <c r="AY16" s="24">
        <v>7.7845104532153053</v>
      </c>
      <c r="AZ16" s="24">
        <v>81.395131546944839</v>
      </c>
      <c r="BA16" s="24">
        <v>92</v>
      </c>
      <c r="BB16" s="24">
        <v>13.028873166620263</v>
      </c>
      <c r="BC16" s="24">
        <v>86.288976427836317</v>
      </c>
      <c r="BD16" s="24">
        <v>97</v>
      </c>
      <c r="BE16" s="24">
        <v>12.412968626556067</v>
      </c>
      <c r="BF16" s="24">
        <v>103.7514388032114</v>
      </c>
      <c r="BG16" s="24">
        <v>110</v>
      </c>
      <c r="BH16" s="24">
        <v>6.0226260655916697</v>
      </c>
      <c r="BI16" s="24">
        <v>99.421337998645271</v>
      </c>
      <c r="BJ16" s="24">
        <v>111</v>
      </c>
      <c r="BK16" s="24">
        <v>11.646053286380537</v>
      </c>
      <c r="BL16" s="24">
        <v>97.662626095115144</v>
      </c>
      <c r="BM16" s="24">
        <v>109</v>
      </c>
      <c r="BN16" s="24">
        <v>11.608712931642051</v>
      </c>
      <c r="BO16" s="24">
        <v>90.143278554789788</v>
      </c>
      <c r="BP16" s="24">
        <v>102</v>
      </c>
      <c r="BQ16" s="24">
        <v>13.153195263475585</v>
      </c>
      <c r="BR16" s="24">
        <v>78.898315635516369</v>
      </c>
      <c r="BS16" s="24">
        <v>92</v>
      </c>
      <c r="BT16" s="24">
        <v>16.605784621574177</v>
      </c>
      <c r="BU16" s="24">
        <v>69.69018890398057</v>
      </c>
      <c r="BV16" s="24">
        <v>80</v>
      </c>
      <c r="BW16" s="24">
        <v>14.793776940717338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150.52248797377769</v>
      </c>
      <c r="E17" s="24">
        <v>157</v>
      </c>
      <c r="F17" s="24">
        <v>4.3033516874573268</v>
      </c>
      <c r="G17" s="24">
        <v>146.51118925688905</v>
      </c>
      <c r="H17" s="24">
        <v>150</v>
      </c>
      <c r="I17" s="24">
        <v>2.3812589064400758</v>
      </c>
      <c r="J17" s="24">
        <v>145.07411866422729</v>
      </c>
      <c r="K17" s="24">
        <v>146</v>
      </c>
      <c r="L17" s="24">
        <v>0.63821262145018354</v>
      </c>
      <c r="M17" s="24">
        <v>140.18576344830785</v>
      </c>
      <c r="N17" s="24">
        <v>143</v>
      </c>
      <c r="O17" s="24">
        <v>2.0075052433764928</v>
      </c>
      <c r="P17" s="24">
        <v>138.76631641576674</v>
      </c>
      <c r="Q17" s="24">
        <v>142</v>
      </c>
      <c r="R17" s="24">
        <v>2.3303087289170472</v>
      </c>
      <c r="S17" s="24">
        <v>153.04862423141503</v>
      </c>
      <c r="T17" s="24">
        <v>147</v>
      </c>
      <c r="U17" s="24">
        <v>-3.9520931741727354</v>
      </c>
      <c r="V17" s="25">
        <v>165.39695495253881</v>
      </c>
      <c r="W17" s="24">
        <v>177</v>
      </c>
      <c r="X17" s="24">
        <v>7.0152712610644654</v>
      </c>
      <c r="Y17" s="24">
        <v>207.96626580282071</v>
      </c>
      <c r="Z17" s="24">
        <v>231</v>
      </c>
      <c r="AA17" s="24">
        <v>11.075706970195967</v>
      </c>
      <c r="AB17" s="24">
        <v>244.95951638387658</v>
      </c>
      <c r="AC17" s="24">
        <v>271</v>
      </c>
      <c r="AD17" s="24">
        <v>10.630525402946716</v>
      </c>
      <c r="AE17" s="24">
        <v>263.3488080525338</v>
      </c>
      <c r="AF17" s="24">
        <v>291</v>
      </c>
      <c r="AG17" s="24">
        <v>10.49983561799537</v>
      </c>
      <c r="AH17" s="24">
        <v>279.19007290485905</v>
      </c>
      <c r="AI17" s="24">
        <v>287</v>
      </c>
      <c r="AJ17" s="24">
        <v>2.7973512861262715</v>
      </c>
      <c r="AK17" s="24">
        <v>267.52393457696184</v>
      </c>
      <c r="AL17" s="24">
        <v>274</v>
      </c>
      <c r="AM17" s="24">
        <v>2.420742440589037</v>
      </c>
      <c r="AN17" s="24">
        <v>259.06151613235397</v>
      </c>
      <c r="AO17" s="24">
        <v>274</v>
      </c>
      <c r="AP17" s="24">
        <v>5.7663847917936168</v>
      </c>
      <c r="AQ17" s="24">
        <v>241.04069310947651</v>
      </c>
      <c r="AR17" s="24">
        <v>256</v>
      </c>
      <c r="AS17" s="24">
        <v>6.2061333700734238</v>
      </c>
      <c r="AT17" s="24">
        <v>231.53901773975215</v>
      </c>
      <c r="AU17" s="24">
        <v>248</v>
      </c>
      <c r="AV17" s="24">
        <v>7.1093772535348005</v>
      </c>
      <c r="AW17" s="24">
        <v>242.82166039492088</v>
      </c>
      <c r="AX17" s="24">
        <v>259</v>
      </c>
      <c r="AY17" s="24">
        <v>6.6626426896047697</v>
      </c>
      <c r="AZ17" s="24">
        <v>240.35503550921356</v>
      </c>
      <c r="BA17" s="24">
        <v>281</v>
      </c>
      <c r="BB17" s="24">
        <v>16.910386089759449</v>
      </c>
      <c r="BC17" s="24">
        <v>254.94470308224368</v>
      </c>
      <c r="BD17" s="24">
        <v>290</v>
      </c>
      <c r="BE17" s="24">
        <v>13.750156992454826</v>
      </c>
      <c r="BF17" s="24">
        <v>289.68223507431298</v>
      </c>
      <c r="BG17" s="24">
        <v>301</v>
      </c>
      <c r="BH17" s="24">
        <v>3.9069585757592757</v>
      </c>
      <c r="BI17" s="24">
        <v>274.40289287626098</v>
      </c>
      <c r="BJ17" s="24">
        <v>306</v>
      </c>
      <c r="BK17" s="24">
        <v>11.514859334222615</v>
      </c>
      <c r="BL17" s="24">
        <v>260.1014837839291</v>
      </c>
      <c r="BM17" s="24">
        <v>271</v>
      </c>
      <c r="BN17" s="24">
        <v>4.1901015163467861</v>
      </c>
      <c r="BO17" s="24">
        <v>235.75934391252716</v>
      </c>
      <c r="BP17" s="24">
        <v>254</v>
      </c>
      <c r="BQ17" s="24">
        <v>7.7369811880035595</v>
      </c>
      <c r="BR17" s="24">
        <v>196.7587624490655</v>
      </c>
      <c r="BS17" s="24">
        <v>217</v>
      </c>
      <c r="BT17" s="24">
        <v>10.287337295168394</v>
      </c>
      <c r="BU17" s="24">
        <v>167.45003722761999</v>
      </c>
      <c r="BV17" s="24">
        <v>185</v>
      </c>
      <c r="BW17" s="24">
        <v>10.480715957395583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51.397922722753357</v>
      </c>
      <c r="E18" s="24">
        <v>47</v>
      </c>
      <c r="F18" s="24">
        <v>-8.5566156953001524</v>
      </c>
      <c r="G18" s="24">
        <v>47.915609065146107</v>
      </c>
      <c r="H18" s="24">
        <v>43</v>
      </c>
      <c r="I18" s="24">
        <v>-10.258888827778105</v>
      </c>
      <c r="J18" s="24">
        <v>47.409842700727872</v>
      </c>
      <c r="K18" s="24">
        <v>42</v>
      </c>
      <c r="L18" s="24">
        <v>-11.410800780076867</v>
      </c>
      <c r="M18" s="24">
        <v>47.042202499432165</v>
      </c>
      <c r="N18" s="24">
        <v>42</v>
      </c>
      <c r="O18" s="24">
        <v>-10.718466040132853</v>
      </c>
      <c r="P18" s="24">
        <v>46.880512302623899</v>
      </c>
      <c r="Q18" s="24">
        <v>42</v>
      </c>
      <c r="R18" s="24">
        <v>-10.410535343810091</v>
      </c>
      <c r="S18" s="24">
        <v>55.829057895736298</v>
      </c>
      <c r="T18" s="24">
        <v>45</v>
      </c>
      <c r="U18" s="24">
        <v>-19.396812885433484</v>
      </c>
      <c r="V18" s="25">
        <v>64.592893650103917</v>
      </c>
      <c r="W18" s="24">
        <v>58</v>
      </c>
      <c r="X18" s="24">
        <v>-10.206840532361428</v>
      </c>
      <c r="Y18" s="24">
        <v>87.121003241722178</v>
      </c>
      <c r="Z18" s="24">
        <v>74</v>
      </c>
      <c r="AA18" s="24">
        <v>-15.060665916939925</v>
      </c>
      <c r="AB18" s="24">
        <v>101.26279220593322</v>
      </c>
      <c r="AC18" s="24">
        <v>5</v>
      </c>
      <c r="AD18" s="24">
        <v>-95.06235223118108</v>
      </c>
      <c r="AE18" s="24">
        <v>109.48208874094101</v>
      </c>
      <c r="AF18" s="24">
        <v>89</v>
      </c>
      <c r="AG18" s="24">
        <v>-18.708164026178011</v>
      </c>
      <c r="AH18" s="24">
        <v>95.561702806361154</v>
      </c>
      <c r="AI18" s="24">
        <v>83</v>
      </c>
      <c r="AJ18" s="24">
        <v>-13.145122405170214</v>
      </c>
      <c r="AK18" s="24">
        <v>87.927447028791661</v>
      </c>
      <c r="AL18" s="24">
        <v>77</v>
      </c>
      <c r="AM18" s="24">
        <v>-12.427799734949078</v>
      </c>
      <c r="AN18" s="24">
        <v>87.313325807571147</v>
      </c>
      <c r="AO18" s="24">
        <v>77</v>
      </c>
      <c r="AP18" s="24">
        <v>-11.811857711502787</v>
      </c>
      <c r="AQ18" s="24">
        <v>80.989672884784113</v>
      </c>
      <c r="AR18" s="24">
        <v>71</v>
      </c>
      <c r="AS18" s="24">
        <v>-12.334502077808635</v>
      </c>
      <c r="AT18" s="24">
        <v>80.073910301664284</v>
      </c>
      <c r="AU18" s="24">
        <v>66</v>
      </c>
      <c r="AV18" s="24">
        <v>-17.576149645550366</v>
      </c>
      <c r="AW18" s="24">
        <v>77.741322102721711</v>
      </c>
      <c r="AX18" s="24">
        <v>65</v>
      </c>
      <c r="AY18" s="24">
        <v>-16.389381808925577</v>
      </c>
      <c r="AZ18" s="24">
        <v>77.564772415323901</v>
      </c>
      <c r="BA18" s="24">
        <v>79</v>
      </c>
      <c r="BB18" s="24">
        <v>1.8503600796907018</v>
      </c>
      <c r="BC18" s="24">
        <v>83.347306776887351</v>
      </c>
      <c r="BD18" s="24">
        <v>80</v>
      </c>
      <c r="BE18" s="24">
        <v>-4.0160947081922709</v>
      </c>
      <c r="BF18" s="24">
        <v>101.69695486651415</v>
      </c>
      <c r="BG18" s="24">
        <v>99</v>
      </c>
      <c r="BH18" s="24">
        <v>-2.6519524306840148</v>
      </c>
      <c r="BI18" s="24">
        <v>108.36925841852336</v>
      </c>
      <c r="BJ18" s="24">
        <v>95</v>
      </c>
      <c r="BK18" s="24">
        <v>-12.336762854730559</v>
      </c>
      <c r="BL18" s="24">
        <v>97.662626095115144</v>
      </c>
      <c r="BM18" s="24">
        <v>93</v>
      </c>
      <c r="BN18" s="24">
        <v>-4.7742174069476073</v>
      </c>
      <c r="BO18" s="24">
        <v>90.143278554789788</v>
      </c>
      <c r="BP18" s="24">
        <v>88</v>
      </c>
      <c r="BQ18" s="24">
        <v>-2.3776354589622413</v>
      </c>
      <c r="BR18" s="24">
        <v>77.92426235606554</v>
      </c>
      <c r="BS18" s="24">
        <v>76</v>
      </c>
      <c r="BT18" s="24">
        <v>-2.4694007974985439</v>
      </c>
      <c r="BU18" s="24">
        <v>62.914753871649133</v>
      </c>
      <c r="BV18" s="24">
        <v>62</v>
      </c>
      <c r="BW18" s="24">
        <v>-1.4539576416611273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74.343423938268245</v>
      </c>
      <c r="E19" s="24">
        <v>60</v>
      </c>
      <c r="F19" s="24">
        <v>-19.293466965119123</v>
      </c>
      <c r="G19" s="24">
        <v>70.951959577235584</v>
      </c>
      <c r="H19" s="24">
        <v>58</v>
      </c>
      <c r="I19" s="24">
        <v>-18.254548083533308</v>
      </c>
      <c r="J19" s="24">
        <v>71.114764051091811</v>
      </c>
      <c r="K19" s="24">
        <v>56</v>
      </c>
      <c r="L19" s="24">
        <v>-21.254045137846109</v>
      </c>
      <c r="M19" s="24">
        <v>69.622459699159592</v>
      </c>
      <c r="N19" s="24">
        <v>54</v>
      </c>
      <c r="O19" s="24">
        <v>-22.438821849536247</v>
      </c>
      <c r="P19" s="24">
        <v>69.383158207883369</v>
      </c>
      <c r="Q19" s="24">
        <v>54</v>
      </c>
      <c r="R19" s="24">
        <v>-22.171314487865907</v>
      </c>
      <c r="S19" s="24">
        <v>73.155317242688938</v>
      </c>
      <c r="T19" s="24">
        <v>65</v>
      </c>
      <c r="U19" s="24">
        <v>-11.147948707042168</v>
      </c>
      <c r="V19" s="25">
        <v>85.145177993318796</v>
      </c>
      <c r="W19" s="24">
        <v>74</v>
      </c>
      <c r="X19" s="24">
        <v>-13.089617352368846</v>
      </c>
      <c r="Y19" s="24">
        <v>105.85670286359792</v>
      </c>
      <c r="Z19" s="24">
        <v>97</v>
      </c>
      <c r="AA19" s="24">
        <v>-8.3666906525609974</v>
      </c>
      <c r="AB19" s="24">
        <v>123.44416573675669</v>
      </c>
      <c r="AC19" s="24">
        <v>103</v>
      </c>
      <c r="AD19" s="24">
        <v>-16.561467781599045</v>
      </c>
      <c r="AE19" s="24">
        <v>88.769261141303517</v>
      </c>
      <c r="AF19" s="24">
        <v>107</v>
      </c>
      <c r="AG19" s="24">
        <v>20.537220457064151</v>
      </c>
      <c r="AH19" s="24">
        <v>115.23617103120023</v>
      </c>
      <c r="AI19" s="24">
        <v>104</v>
      </c>
      <c r="AJ19" s="24">
        <v>-9.7505591609409095</v>
      </c>
      <c r="AK19" s="24">
        <v>117.86019495348668</v>
      </c>
      <c r="AL19" s="24">
        <v>96</v>
      </c>
      <c r="AM19" s="24">
        <v>-18.54756388457848</v>
      </c>
      <c r="AN19" s="24">
        <v>116.09793871116602</v>
      </c>
      <c r="AO19" s="24">
        <v>96</v>
      </c>
      <c r="AP19" s="24">
        <v>-17.311193406427851</v>
      </c>
      <c r="AQ19" s="24">
        <v>109.91455605792129</v>
      </c>
      <c r="AR19" s="24">
        <v>96</v>
      </c>
      <c r="AS19" s="24">
        <v>-12.659429794347515</v>
      </c>
      <c r="AT19" s="24">
        <v>107.08679570463536</v>
      </c>
      <c r="AU19" s="24">
        <v>107</v>
      </c>
      <c r="AV19" s="24">
        <v>-8.10517338428558E-2</v>
      </c>
      <c r="AW19" s="24">
        <v>106.53440436298901</v>
      </c>
      <c r="AX19" s="24">
        <v>43</v>
      </c>
      <c r="AY19" s="24">
        <v>-59.637452091543693</v>
      </c>
      <c r="AZ19" s="24">
        <v>112.03800459991231</v>
      </c>
      <c r="BA19" s="24">
        <v>101</v>
      </c>
      <c r="BB19" s="24">
        <v>-9.852018196262085</v>
      </c>
      <c r="BC19" s="24">
        <v>113.74455983669333</v>
      </c>
      <c r="BD19" s="24">
        <v>103</v>
      </c>
      <c r="BE19" s="24">
        <v>-9.4462186605844121</v>
      </c>
      <c r="BF19" s="24">
        <v>126.35076210688121</v>
      </c>
      <c r="BG19" s="24">
        <v>110</v>
      </c>
      <c r="BH19" s="24">
        <v>-12.940770466465374</v>
      </c>
      <c r="BI19" s="24">
        <v>119.30560559837433</v>
      </c>
      <c r="BJ19" s="24">
        <v>101</v>
      </c>
      <c r="BK19" s="24">
        <v>-15.343458093660406</v>
      </c>
      <c r="BL19" s="24">
        <v>110.61787241385491</v>
      </c>
      <c r="BM19" s="24">
        <v>84</v>
      </c>
      <c r="BN19" s="24">
        <v>-24.062903971131718</v>
      </c>
      <c r="BO19" s="24">
        <v>105.00206073415075</v>
      </c>
      <c r="BP19" s="24">
        <v>81</v>
      </c>
      <c r="BQ19" s="24">
        <v>-22.858656836193258</v>
      </c>
      <c r="BR19" s="24">
        <v>96.431274665631108</v>
      </c>
      <c r="BS19" s="24">
        <v>74</v>
      </c>
      <c r="BT19" s="24">
        <v>-23.261410515841494</v>
      </c>
      <c r="BU19" s="24">
        <v>87.112736129975715</v>
      </c>
      <c r="BV19" s="24">
        <v>68</v>
      </c>
      <c r="BW19" s="24">
        <v>-21.940231680312213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25.698961361376679</v>
      </c>
      <c r="E20" s="24">
        <v>29</v>
      </c>
      <c r="F20" s="24">
        <v>12.845027439842365</v>
      </c>
      <c r="G20" s="24">
        <v>25.80071257354021</v>
      </c>
      <c r="H20" s="24">
        <v>28</v>
      </c>
      <c r="I20" s="24">
        <v>8.524134440826483</v>
      </c>
      <c r="J20" s="24">
        <v>26.549511912407606</v>
      </c>
      <c r="K20" s="24">
        <v>27</v>
      </c>
      <c r="L20" s="24">
        <v>1.6967848187893182</v>
      </c>
      <c r="M20" s="24">
        <v>25.402789349693368</v>
      </c>
      <c r="N20" s="24">
        <v>27</v>
      </c>
      <c r="O20" s="24">
        <v>6.2875404284132745</v>
      </c>
      <c r="P20" s="24">
        <v>25.315476643416904</v>
      </c>
      <c r="Q20" s="24">
        <v>27</v>
      </c>
      <c r="R20" s="24">
        <v>6.6541245907022786</v>
      </c>
      <c r="S20" s="24">
        <v>25.989389020428966</v>
      </c>
      <c r="T20" s="24">
        <v>27</v>
      </c>
      <c r="U20" s="24">
        <v>3.8885522809968438</v>
      </c>
      <c r="V20" s="25">
        <v>26.424365584133419</v>
      </c>
      <c r="W20" s="24">
        <v>28</v>
      </c>
      <c r="X20" s="24">
        <v>5.9628088736884379</v>
      </c>
      <c r="Y20" s="24">
        <v>26.229979470626034</v>
      </c>
      <c r="Z20" s="24">
        <v>30</v>
      </c>
      <c r="AA20" s="24">
        <v>14.37294502496988</v>
      </c>
      <c r="AB20" s="24">
        <v>29.896633889370761</v>
      </c>
      <c r="AC20" s="24">
        <v>33</v>
      </c>
      <c r="AD20" s="24">
        <v>10.380319477145511</v>
      </c>
      <c r="AE20" s="24">
        <v>31.562403961352363</v>
      </c>
      <c r="AF20" s="24">
        <v>35</v>
      </c>
      <c r="AG20" s="24">
        <v>10.89142653030142</v>
      </c>
      <c r="AH20" s="24">
        <v>30.917021496175671</v>
      </c>
      <c r="AI20" s="24">
        <v>36</v>
      </c>
      <c r="AJ20" s="24">
        <v>16.440712131513301</v>
      </c>
      <c r="AK20" s="24">
        <v>30.868146297341752</v>
      </c>
      <c r="AL20" s="24">
        <v>34</v>
      </c>
      <c r="AM20" s="24">
        <v>10.145907928808642</v>
      </c>
      <c r="AN20" s="24">
        <v>32.622561290740869</v>
      </c>
      <c r="AO20" s="24">
        <v>34</v>
      </c>
      <c r="AP20" s="24">
        <v>4.2223499773148845</v>
      </c>
      <c r="AQ20" s="24">
        <v>32.781534262888805</v>
      </c>
      <c r="AR20" s="24">
        <v>33</v>
      </c>
      <c r="AS20" s="24">
        <v>0.66642926276490722</v>
      </c>
      <c r="AT20" s="24">
        <v>29.907123124717984</v>
      </c>
      <c r="AU20" s="24">
        <v>32</v>
      </c>
      <c r="AV20" s="24">
        <v>6.9979210857371674</v>
      </c>
      <c r="AW20" s="24">
        <v>30.712621077618451</v>
      </c>
      <c r="AX20" s="24">
        <v>33</v>
      </c>
      <c r="AY20" s="24">
        <v>7.4476838580490163</v>
      </c>
      <c r="AZ20" s="24">
        <v>28.727693487157001</v>
      </c>
      <c r="BA20" s="24">
        <v>33</v>
      </c>
      <c r="BB20" s="24">
        <v>14.871735229119508</v>
      </c>
      <c r="BC20" s="24">
        <v>30.397253059805976</v>
      </c>
      <c r="BD20" s="24">
        <v>32</v>
      </c>
      <c r="BE20" s="24">
        <v>5.2726703200471823</v>
      </c>
      <c r="BF20" s="24">
        <v>33.898984955504716</v>
      </c>
      <c r="BG20" s="24">
        <v>34</v>
      </c>
      <c r="BH20" s="24">
        <v>0.29798840474980293</v>
      </c>
      <c r="BI20" s="24">
        <v>30.820614779580037</v>
      </c>
      <c r="BJ20" s="24">
        <v>33</v>
      </c>
      <c r="BK20" s="24">
        <v>7.0711932127450554</v>
      </c>
      <c r="BL20" s="24">
        <v>30.89327968314867</v>
      </c>
      <c r="BM20" s="24">
        <v>321</v>
      </c>
      <c r="BN20" s="24">
        <v>939.06093264385788</v>
      </c>
      <c r="BO20" s="24">
        <v>29.717564358721908</v>
      </c>
      <c r="BP20" s="24">
        <v>31</v>
      </c>
      <c r="BQ20" s="24">
        <v>4.3154130190407241</v>
      </c>
      <c r="BR20" s="24">
        <v>28.247545104073758</v>
      </c>
      <c r="BS20" s="24">
        <v>30</v>
      </c>
      <c r="BT20" s="24">
        <v>6.2039192767710958</v>
      </c>
      <c r="BU20" s="24">
        <v>28.069659419658844</v>
      </c>
      <c r="BV20" s="24">
        <v>30</v>
      </c>
      <c r="BW20" s="24">
        <v>6.8769647379092316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97</v>
      </c>
      <c r="F21" s="24">
        <v>-19.834710743801654</v>
      </c>
      <c r="G21" s="24">
        <v>119</v>
      </c>
      <c r="H21" s="24">
        <v>97</v>
      </c>
      <c r="I21" s="24">
        <v>-18.487394957983195</v>
      </c>
      <c r="J21" s="24">
        <v>88</v>
      </c>
      <c r="K21" s="24">
        <v>93</v>
      </c>
      <c r="L21" s="24">
        <v>5.6818181818181817</v>
      </c>
      <c r="M21" s="24">
        <v>116</v>
      </c>
      <c r="N21" s="24">
        <v>93</v>
      </c>
      <c r="O21" s="24">
        <v>-19.827586206896552</v>
      </c>
      <c r="P21" s="24">
        <v>115</v>
      </c>
      <c r="Q21" s="24">
        <v>91</v>
      </c>
      <c r="R21" s="24">
        <v>-20.869565217391305</v>
      </c>
      <c r="S21" s="24">
        <v>115</v>
      </c>
      <c r="T21" s="24">
        <v>91</v>
      </c>
      <c r="U21" s="24">
        <v>-20.869565217391305</v>
      </c>
      <c r="V21" s="25">
        <v>118</v>
      </c>
      <c r="W21" s="24">
        <v>97</v>
      </c>
      <c r="X21" s="24">
        <v>-17.796610169491526</v>
      </c>
      <c r="Y21" s="24">
        <v>145</v>
      </c>
      <c r="Z21" s="24">
        <v>115</v>
      </c>
      <c r="AA21" s="24">
        <v>-20.689655172413794</v>
      </c>
      <c r="AB21" s="24">
        <v>152</v>
      </c>
      <c r="AC21" s="24">
        <v>119</v>
      </c>
      <c r="AD21" s="24">
        <v>-21.710526315789476</v>
      </c>
      <c r="AE21" s="24">
        <v>163</v>
      </c>
      <c r="AF21" s="24">
        <v>132</v>
      </c>
      <c r="AG21" s="24">
        <v>-19.018404907975462</v>
      </c>
      <c r="AH21" s="24">
        <v>164</v>
      </c>
      <c r="AI21" s="24">
        <v>134</v>
      </c>
      <c r="AJ21" s="24">
        <v>-18.292682926829269</v>
      </c>
      <c r="AK21" s="24">
        <v>167</v>
      </c>
      <c r="AL21" s="24">
        <v>138</v>
      </c>
      <c r="AM21" s="24">
        <v>-17.365269461077844</v>
      </c>
      <c r="AN21" s="24">
        <v>170</v>
      </c>
      <c r="AO21" s="24">
        <v>138</v>
      </c>
      <c r="AP21" s="24">
        <v>-18.823529411764707</v>
      </c>
      <c r="AQ21" s="24">
        <v>157</v>
      </c>
      <c r="AR21" s="24">
        <v>132</v>
      </c>
      <c r="AS21" s="24">
        <v>-15.923566878980891</v>
      </c>
      <c r="AT21" s="24">
        <v>161</v>
      </c>
      <c r="AU21" s="24">
        <v>89</v>
      </c>
      <c r="AV21" s="24">
        <v>-44.720496894409941</v>
      </c>
      <c r="AW21" s="24">
        <v>165</v>
      </c>
      <c r="AX21" s="24">
        <v>94</v>
      </c>
      <c r="AY21" s="24">
        <v>-43.030303030303031</v>
      </c>
      <c r="AZ21" s="24">
        <v>163</v>
      </c>
      <c r="BA21" s="24">
        <v>97</v>
      </c>
      <c r="BB21" s="24">
        <v>-40.490797546012267</v>
      </c>
      <c r="BC21" s="24">
        <v>165</v>
      </c>
      <c r="BD21" s="24">
        <v>93</v>
      </c>
      <c r="BE21" s="24">
        <v>-43.636363636363633</v>
      </c>
      <c r="BF21" s="24">
        <v>157</v>
      </c>
      <c r="BG21" s="24">
        <v>73</v>
      </c>
      <c r="BH21" s="24">
        <v>-53.503184713375795</v>
      </c>
      <c r="BI21" s="24">
        <v>156</v>
      </c>
      <c r="BJ21" s="24">
        <v>83</v>
      </c>
      <c r="BK21" s="24">
        <v>-46.794871794871796</v>
      </c>
      <c r="BL21" s="24">
        <v>151</v>
      </c>
      <c r="BM21" s="24">
        <v>91</v>
      </c>
      <c r="BN21" s="24">
        <v>-39.735099337748345</v>
      </c>
      <c r="BO21" s="24">
        <v>145</v>
      </c>
      <c r="BP21" s="24">
        <v>100</v>
      </c>
      <c r="BQ21" s="24">
        <v>-31.03448275862069</v>
      </c>
      <c r="BR21" s="24">
        <v>132</v>
      </c>
      <c r="BS21" s="24">
        <v>91</v>
      </c>
      <c r="BT21" s="24">
        <v>-31.060606060606062</v>
      </c>
      <c r="BU21" s="24">
        <v>127</v>
      </c>
      <c r="BV21" s="24">
        <v>91</v>
      </c>
      <c r="BW21" s="24">
        <v>-28.346456692913385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112.89186598033326</v>
      </c>
      <c r="E22" s="24">
        <v>104</v>
      </c>
      <c r="F22" s="24">
        <v>-7.8764452187213427</v>
      </c>
      <c r="G22" s="24">
        <v>100.43848823271011</v>
      </c>
      <c r="H22" s="24">
        <v>98</v>
      </c>
      <c r="I22" s="24">
        <v>-2.4278424293486767</v>
      </c>
      <c r="J22" s="24">
        <v>95.767882255470298</v>
      </c>
      <c r="K22" s="24">
        <v>104</v>
      </c>
      <c r="L22" s="24">
        <v>8.5959066345120938</v>
      </c>
      <c r="M22" s="24">
        <v>95.02524904885297</v>
      </c>
      <c r="N22" s="24">
        <v>103</v>
      </c>
      <c r="O22" s="24">
        <v>8.3922441992729411</v>
      </c>
      <c r="P22" s="24">
        <v>98.449075835510186</v>
      </c>
      <c r="Q22" s="24">
        <v>95</v>
      </c>
      <c r="R22" s="24">
        <v>-3.5034110846027042</v>
      </c>
      <c r="S22" s="24">
        <v>105.88269600915505</v>
      </c>
      <c r="T22" s="24">
        <v>99</v>
      </c>
      <c r="U22" s="24">
        <v>-6.5003029471028473</v>
      </c>
      <c r="V22" s="25">
        <v>118.4203050251905</v>
      </c>
      <c r="W22" s="24">
        <v>116</v>
      </c>
      <c r="X22" s="24">
        <v>-2.0438260353033635</v>
      </c>
      <c r="Y22" s="24">
        <v>134.89703727750532</v>
      </c>
      <c r="Z22" s="24">
        <v>148</v>
      </c>
      <c r="AA22" s="24">
        <v>9.7133065239525891</v>
      </c>
      <c r="AB22" s="24">
        <v>163.94928261912997</v>
      </c>
      <c r="AC22" s="24">
        <v>184</v>
      </c>
      <c r="AD22" s="24">
        <v>12.229829286566494</v>
      </c>
      <c r="AE22" s="24">
        <v>174.57954691123027</v>
      </c>
      <c r="AF22" s="24">
        <v>185</v>
      </c>
      <c r="AG22" s="24">
        <v>5.9688854010305663</v>
      </c>
      <c r="AH22" s="24">
        <v>164.89078131293689</v>
      </c>
      <c r="AI22" s="24">
        <v>181</v>
      </c>
      <c r="AJ22" s="24">
        <v>9.7696296656453647</v>
      </c>
      <c r="AK22" s="24">
        <v>160.8885200952358</v>
      </c>
      <c r="AL22" s="24">
        <v>158</v>
      </c>
      <c r="AM22" s="24">
        <v>-1.7953550032817658</v>
      </c>
      <c r="AN22" s="24">
        <v>154.47742258262588</v>
      </c>
      <c r="AO22" s="24">
        <v>158</v>
      </c>
      <c r="AP22" s="24">
        <v>2.2803186112779619</v>
      </c>
      <c r="AQ22" s="24">
        <v>156.19436913494079</v>
      </c>
      <c r="AR22" s="24">
        <v>152</v>
      </c>
      <c r="AS22" s="24">
        <v>-2.6853523325909081</v>
      </c>
      <c r="AT22" s="24">
        <v>123.48747612786781</v>
      </c>
      <c r="AU22" s="24">
        <v>147</v>
      </c>
      <c r="AV22" s="24">
        <v>19.04041171574811</v>
      </c>
      <c r="AW22" s="24">
        <v>143.9654113013365</v>
      </c>
      <c r="AX22" s="24">
        <v>148</v>
      </c>
      <c r="AY22" s="24">
        <v>2.802470858933352</v>
      </c>
      <c r="AZ22" s="24">
        <v>139.80810830416408</v>
      </c>
      <c r="BA22" s="24">
        <v>135</v>
      </c>
      <c r="BB22" s="24">
        <v>-3.439076862197179</v>
      </c>
      <c r="BC22" s="24">
        <v>150.02515219839725</v>
      </c>
      <c r="BD22" s="24">
        <v>132</v>
      </c>
      <c r="BE22" s="24">
        <v>-12.014753482509594</v>
      </c>
      <c r="BF22" s="24">
        <v>170.5221667458722</v>
      </c>
      <c r="BG22" s="24">
        <v>157</v>
      </c>
      <c r="BH22" s="24">
        <v>-7.9298586242011417</v>
      </c>
      <c r="BI22" s="24">
        <v>165.03942107775117</v>
      </c>
      <c r="BJ22" s="24">
        <v>157</v>
      </c>
      <c r="BK22" s="24">
        <v>-4.8712126019660156</v>
      </c>
      <c r="BL22" s="24">
        <v>171.40787437101841</v>
      </c>
      <c r="BM22" s="24">
        <v>159</v>
      </c>
      <c r="BN22" s="24">
        <v>-7.2388006773604383</v>
      </c>
      <c r="BO22" s="24">
        <v>158.49367657985019</v>
      </c>
      <c r="BP22" s="24">
        <v>148</v>
      </c>
      <c r="BQ22" s="24">
        <v>-6.6208802813425827</v>
      </c>
      <c r="BR22" s="24">
        <v>128.57503288750814</v>
      </c>
      <c r="BS22" s="24">
        <v>127</v>
      </c>
      <c r="BT22" s="24">
        <v>-1.2249912382959753</v>
      </c>
      <c r="BU22" s="24">
        <v>113.24655696896843</v>
      </c>
      <c r="BV22" s="24">
        <v>127</v>
      </c>
      <c r="BW22" s="24">
        <v>12.144689780546928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78.932524181371221</v>
      </c>
      <c r="E23" s="24">
        <v>81</v>
      </c>
      <c r="F23" s="24">
        <v>2.6192952019095843</v>
      </c>
      <c r="G23" s="24">
        <v>73.71632163868631</v>
      </c>
      <c r="H23" s="24">
        <v>74</v>
      </c>
      <c r="I23" s="24">
        <v>0.3848243577645033</v>
      </c>
      <c r="J23" s="24">
        <v>73.01115775912092</v>
      </c>
      <c r="K23" s="24">
        <v>71</v>
      </c>
      <c r="L23" s="24">
        <v>-2.7545896008883326</v>
      </c>
      <c r="M23" s="24">
        <v>71.504147799136888</v>
      </c>
      <c r="N23" s="24">
        <v>70</v>
      </c>
      <c r="O23" s="24">
        <v>-2.1035811843561949</v>
      </c>
      <c r="P23" s="24">
        <v>71.258378699988327</v>
      </c>
      <c r="Q23" s="24">
        <v>71</v>
      </c>
      <c r="R23" s="24">
        <v>-0.36259413237024662</v>
      </c>
      <c r="S23" s="24">
        <v>83.743586843604447</v>
      </c>
      <c r="T23" s="24">
        <v>76</v>
      </c>
      <c r="U23" s="24">
        <v>-9.2467819154510345</v>
      </c>
      <c r="V23" s="25">
        <v>94.931980061516356</v>
      </c>
      <c r="W23" s="24">
        <v>95</v>
      </c>
      <c r="X23" s="24">
        <v>7.1651237485583844E-2</v>
      </c>
      <c r="Y23" s="24">
        <v>122.7188325232861</v>
      </c>
      <c r="Z23" s="24">
        <v>127</v>
      </c>
      <c r="AA23" s="24">
        <v>3.4885986027462783</v>
      </c>
      <c r="AB23" s="24">
        <v>148.51876190203541</v>
      </c>
      <c r="AC23" s="24">
        <v>146</v>
      </c>
      <c r="AD23" s="24">
        <v>-1.695921693514258</v>
      </c>
      <c r="AE23" s="24">
        <v>156.82569468296956</v>
      </c>
      <c r="AF23" s="24">
        <v>152</v>
      </c>
      <c r="AG23" s="24">
        <v>-3.0771071620150781</v>
      </c>
      <c r="AH23" s="24">
        <v>141.46879533098564</v>
      </c>
      <c r="AI23" s="24">
        <v>142</v>
      </c>
      <c r="AJ23" s="24">
        <v>0.37549246656941648</v>
      </c>
      <c r="AK23" s="24">
        <v>130.02037379789405</v>
      </c>
      <c r="AL23" s="24">
        <v>129</v>
      </c>
      <c r="AM23" s="24">
        <v>-0.78477992955176334</v>
      </c>
      <c r="AN23" s="24">
        <v>124.7333225822445</v>
      </c>
      <c r="AO23" s="24">
        <v>129</v>
      </c>
      <c r="AP23" s="24">
        <v>3.420639592874001</v>
      </c>
      <c r="AQ23" s="24">
        <v>128.23364873424151</v>
      </c>
      <c r="AR23" s="24">
        <v>124</v>
      </c>
      <c r="AS23" s="24">
        <v>-3.3015115580276122</v>
      </c>
      <c r="AT23" s="24">
        <v>115.76950886987608</v>
      </c>
      <c r="AU23" s="24">
        <v>115</v>
      </c>
      <c r="AV23" s="24">
        <v>-0.66469045035079</v>
      </c>
      <c r="AW23" s="24">
        <v>116.13209844974477</v>
      </c>
      <c r="AX23" s="24">
        <v>117</v>
      </c>
      <c r="AY23" s="24">
        <v>0.74733993602191173</v>
      </c>
      <c r="AZ23" s="24">
        <v>116.82595351443847</v>
      </c>
      <c r="BA23" s="24">
        <v>116</v>
      </c>
      <c r="BB23" s="24">
        <v>-0.706994883920539</v>
      </c>
      <c r="BC23" s="24">
        <v>122.56956878954023</v>
      </c>
      <c r="BD23" s="24">
        <v>123</v>
      </c>
      <c r="BE23" s="24">
        <v>0.35117298258497637</v>
      </c>
      <c r="BF23" s="24">
        <v>149.97732737889964</v>
      </c>
      <c r="BG23" s="24">
        <v>141</v>
      </c>
      <c r="BH23" s="24">
        <v>-5.9857896762085305</v>
      </c>
      <c r="BI23" s="24">
        <v>149.13200699796792</v>
      </c>
      <c r="BJ23" s="24">
        <v>148</v>
      </c>
      <c r="BK23" s="24">
        <v>-0.75906374543953203</v>
      </c>
      <c r="BL23" s="24">
        <v>140.51459468786976</v>
      </c>
      <c r="BM23" s="24">
        <v>146</v>
      </c>
      <c r="BN23" s="24">
        <v>3.9037975552042639</v>
      </c>
      <c r="BO23" s="24">
        <v>138.68196700736891</v>
      </c>
      <c r="BP23" s="24">
        <v>137</v>
      </c>
      <c r="BQ23" s="24">
        <v>-1.2128231547794091</v>
      </c>
      <c r="BR23" s="24">
        <v>122.73071321080323</v>
      </c>
      <c r="BS23" s="24">
        <v>118</v>
      </c>
      <c r="BT23" s="24">
        <v>-3.8545471520871235</v>
      </c>
      <c r="BU23" s="24">
        <v>105.50320264630393</v>
      </c>
      <c r="BV23" s="24">
        <v>98</v>
      </c>
      <c r="BW23" s="24">
        <v>-7.1118245305388283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19.27422102103251</v>
      </c>
      <c r="E24" s="24">
        <v>18</v>
      </c>
      <c r="F24" s="24">
        <v>-6.6110117739235639</v>
      </c>
      <c r="G24" s="24">
        <v>20.271988450638737</v>
      </c>
      <c r="H24" s="24">
        <v>17</v>
      </c>
      <c r="I24" s="24">
        <v>-16.140441568452264</v>
      </c>
      <c r="J24" s="24">
        <v>20.860330788320262</v>
      </c>
      <c r="K24" s="24">
        <v>16</v>
      </c>
      <c r="L24" s="24">
        <v>-23.299394614785161</v>
      </c>
      <c r="M24" s="24">
        <v>21.639413149738793</v>
      </c>
      <c r="N24" s="24">
        <v>16</v>
      </c>
      <c r="O24" s="24">
        <v>-26.060841441103804</v>
      </c>
      <c r="P24" s="24">
        <v>22.50264590525947</v>
      </c>
      <c r="Q24" s="24">
        <v>16</v>
      </c>
      <c r="R24" s="24">
        <v>-28.897250272865151</v>
      </c>
      <c r="S24" s="24">
        <v>24.064249092989783</v>
      </c>
      <c r="T24" s="24">
        <v>16</v>
      </c>
      <c r="U24" s="24">
        <v>-33.511326540162017</v>
      </c>
      <c r="V24" s="25">
        <v>19.573604136395126</v>
      </c>
      <c r="W24" s="24">
        <v>18</v>
      </c>
      <c r="X24" s="24">
        <v>-8.0394194417632523</v>
      </c>
      <c r="Y24" s="24">
        <v>21.5460545651571</v>
      </c>
      <c r="Z24" s="24">
        <v>21</v>
      </c>
      <c r="AA24" s="24">
        <v>-2.5343598917647969</v>
      </c>
      <c r="AB24" s="24">
        <v>24.110188620460292</v>
      </c>
      <c r="AC24" s="24">
        <v>24</v>
      </c>
      <c r="AD24" s="24">
        <v>-0.45702098061059609</v>
      </c>
      <c r="AE24" s="24">
        <v>30.5760788375601</v>
      </c>
      <c r="AF24" s="24">
        <v>31</v>
      </c>
      <c r="AG24" s="24">
        <v>1.3864471134184442</v>
      </c>
      <c r="AH24" s="24">
        <v>29.043262617619568</v>
      </c>
      <c r="AI24" s="24">
        <v>28</v>
      </c>
      <c r="AJ24" s="24">
        <v>-3.5920985577793036</v>
      </c>
      <c r="AK24" s="24">
        <v>32.738943042635192</v>
      </c>
      <c r="AL24" s="24">
        <v>28</v>
      </c>
      <c r="AM24" s="24">
        <v>-14.474942078807409</v>
      </c>
      <c r="AN24" s="24">
        <v>30.703587097167876</v>
      </c>
      <c r="AO24" s="24">
        <v>28</v>
      </c>
      <c r="AP24" s="24">
        <v>-8.8054437698494752</v>
      </c>
      <c r="AQ24" s="24">
        <v>28.924883173137182</v>
      </c>
      <c r="AR24" s="24">
        <v>26</v>
      </c>
      <c r="AS24" s="24">
        <v>-10.111996496682654</v>
      </c>
      <c r="AT24" s="24">
        <v>28.942377217469019</v>
      </c>
      <c r="AU24" s="24">
        <v>26</v>
      </c>
      <c r="AV24" s="24">
        <v>-10.166328755099844</v>
      </c>
      <c r="AW24" s="24">
        <v>30.712621077618451</v>
      </c>
      <c r="AX24" s="24">
        <v>27</v>
      </c>
      <c r="AY24" s="24">
        <v>-12.088258661596258</v>
      </c>
      <c r="AZ24" s="24">
        <v>28.727693487157001</v>
      </c>
      <c r="BA24" s="24">
        <v>26</v>
      </c>
      <c r="BB24" s="24">
        <v>-9.4949964861482652</v>
      </c>
      <c r="BC24" s="24">
        <v>27.455583408857013</v>
      </c>
      <c r="BD24" s="24">
        <v>25</v>
      </c>
      <c r="BE24" s="24">
        <v>-8.9438398459413406</v>
      </c>
      <c r="BF24" s="24">
        <v>30.81725905045883</v>
      </c>
      <c r="BG24" s="24">
        <v>23</v>
      </c>
      <c r="BH24" s="24">
        <v>-25.366496863524407</v>
      </c>
      <c r="BI24" s="24">
        <v>29.826401399593582</v>
      </c>
      <c r="BJ24" s="24">
        <v>27</v>
      </c>
      <c r="BK24" s="24">
        <v>-9.4761730110428104</v>
      </c>
      <c r="BL24" s="24">
        <v>27.903607455747185</v>
      </c>
      <c r="BM24" s="24">
        <v>25</v>
      </c>
      <c r="BN24" s="24">
        <v>-10.405849710837806</v>
      </c>
      <c r="BO24" s="24">
        <v>26.745807922849718</v>
      </c>
      <c r="BP24" s="24">
        <v>24</v>
      </c>
      <c r="BQ24" s="24">
        <v>-10.266311381470345</v>
      </c>
      <c r="BR24" s="24">
        <v>23.377278706819663</v>
      </c>
      <c r="BS24" s="24">
        <v>22</v>
      </c>
      <c r="BT24" s="24">
        <v>-5.8915270853056159</v>
      </c>
      <c r="BU24" s="24">
        <v>21.294224387327397</v>
      </c>
      <c r="BV24" s="24">
        <v>19</v>
      </c>
      <c r="BW24" s="24">
        <v>-10.773927923351525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41.3019021879268</v>
      </c>
      <c r="E25" s="24">
        <v>49</v>
      </c>
      <c r="F25" s="24">
        <v>18.638603561274898</v>
      </c>
      <c r="G25" s="24">
        <v>40.543976901277475</v>
      </c>
      <c r="H25" s="24">
        <v>30</v>
      </c>
      <c r="I25" s="24">
        <v>-26.006271972163763</v>
      </c>
      <c r="J25" s="24">
        <v>40.772464722625969</v>
      </c>
      <c r="K25" s="24">
        <v>30</v>
      </c>
      <c r="L25" s="24">
        <v>-26.420930880462514</v>
      </c>
      <c r="M25" s="24">
        <v>39.515450099523015</v>
      </c>
      <c r="N25" s="24">
        <v>29</v>
      </c>
      <c r="O25" s="24">
        <v>-26.610983989905119</v>
      </c>
      <c r="P25" s="24">
        <v>39.379630334204073</v>
      </c>
      <c r="Q25" s="24">
        <v>29</v>
      </c>
      <c r="R25" s="24">
        <v>-26.357866354038904</v>
      </c>
      <c r="S25" s="24">
        <v>40.427938476222835</v>
      </c>
      <c r="T25" s="24">
        <v>29</v>
      </c>
      <c r="U25" s="24">
        <v>-28.267428186930747</v>
      </c>
      <c r="V25" s="25">
        <v>43.061929100069278</v>
      </c>
      <c r="W25" s="24">
        <v>29</v>
      </c>
      <c r="X25" s="24">
        <v>-32.655130399271073</v>
      </c>
      <c r="Y25" s="24">
        <v>46.839249054689347</v>
      </c>
      <c r="Z25" s="24">
        <v>32</v>
      </c>
      <c r="AA25" s="24">
        <v>-31.681227505084657</v>
      </c>
      <c r="AB25" s="24">
        <v>52.078007420194233</v>
      </c>
      <c r="AC25" s="24">
        <v>35</v>
      </c>
      <c r="AD25" s="24">
        <v>-32.79312759107583</v>
      </c>
      <c r="AE25" s="24">
        <v>58.19318230374342</v>
      </c>
      <c r="AF25" s="24">
        <v>38</v>
      </c>
      <c r="AG25" s="24">
        <v>-34.700254401527111</v>
      </c>
      <c r="AH25" s="24">
        <v>55.275886917404982</v>
      </c>
      <c r="AI25" s="24">
        <v>39</v>
      </c>
      <c r="AJ25" s="24">
        <v>-29.444822733871167</v>
      </c>
      <c r="AK25" s="24">
        <v>51.44691049556959</v>
      </c>
      <c r="AL25" s="24">
        <v>33</v>
      </c>
      <c r="AM25" s="24">
        <v>-35.856206559105559</v>
      </c>
      <c r="AN25" s="24">
        <v>52.771790323257285</v>
      </c>
      <c r="AO25" s="24">
        <v>33</v>
      </c>
      <c r="AP25" s="24">
        <v>-37.466590013611068</v>
      </c>
      <c r="AQ25" s="24">
        <v>53.028952484084833</v>
      </c>
      <c r="AR25" s="24">
        <v>33</v>
      </c>
      <c r="AS25" s="24">
        <v>-37.769843728472608</v>
      </c>
      <c r="AT25" s="24">
        <v>52.09627899144423</v>
      </c>
      <c r="AU25" s="24">
        <v>34</v>
      </c>
      <c r="AV25" s="24">
        <v>-34.736221745158005</v>
      </c>
      <c r="AW25" s="24">
        <v>50.867778659805559</v>
      </c>
      <c r="AX25" s="24">
        <v>35</v>
      </c>
      <c r="AY25" s="24">
        <v>-31.194164710683303</v>
      </c>
      <c r="AZ25" s="24">
        <v>49.794668711072134</v>
      </c>
      <c r="BA25" s="24">
        <v>33</v>
      </c>
      <c r="BB25" s="24">
        <v>-33.727845060123357</v>
      </c>
      <c r="BC25" s="24">
        <v>53.930610267397704</v>
      </c>
      <c r="BD25" s="24">
        <v>33</v>
      </c>
      <c r="BE25" s="24">
        <v>-38.810260376472577</v>
      </c>
      <c r="BF25" s="24">
        <v>58.552792195871781</v>
      </c>
      <c r="BG25" s="24">
        <v>37</v>
      </c>
      <c r="BH25" s="24">
        <v>-36.80916210412822</v>
      </c>
      <c r="BI25" s="24">
        <v>59.652802799187164</v>
      </c>
      <c r="BJ25" s="24">
        <v>37</v>
      </c>
      <c r="BK25" s="24">
        <v>-37.974414840899698</v>
      </c>
      <c r="BL25" s="24">
        <v>57.800329729762026</v>
      </c>
      <c r="BM25" s="24">
        <v>37</v>
      </c>
      <c r="BN25" s="24">
        <v>-35.986524345122739</v>
      </c>
      <c r="BO25" s="24">
        <v>56.46337228157163</v>
      </c>
      <c r="BP25" s="24">
        <v>36</v>
      </c>
      <c r="BQ25" s="24">
        <v>-36.241852823676304</v>
      </c>
      <c r="BR25" s="24">
        <v>50.650770531442603</v>
      </c>
      <c r="BS25" s="24">
        <v>35</v>
      </c>
      <c r="BT25" s="24">
        <v>-30.899373034664961</v>
      </c>
      <c r="BU25" s="24">
        <v>47.428045226320116</v>
      </c>
      <c r="BV25" s="24">
        <v>33</v>
      </c>
      <c r="BW25" s="24">
        <v>-30.420914793075415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68.836503646544671</v>
      </c>
      <c r="E26" s="24">
        <v>81</v>
      </c>
      <c r="F26" s="24">
        <v>17.670125164856319</v>
      </c>
      <c r="G26" s="24">
        <v>64.501781433850525</v>
      </c>
      <c r="H26" s="24">
        <v>75</v>
      </c>
      <c r="I26" s="24">
        <v>16.275858329456945</v>
      </c>
      <c r="J26" s="24">
        <v>63.529189218975347</v>
      </c>
      <c r="K26" s="24">
        <v>73</v>
      </c>
      <c r="L26" s="24">
        <v>14.907809933446853</v>
      </c>
      <c r="M26" s="24">
        <v>62.095707299250449</v>
      </c>
      <c r="N26" s="24">
        <v>70</v>
      </c>
      <c r="O26" s="24">
        <v>12.729209545286816</v>
      </c>
      <c r="P26" s="24">
        <v>61.882276239463543</v>
      </c>
      <c r="Q26" s="24">
        <v>70</v>
      </c>
      <c r="R26" s="24">
        <v>13.118010929532719</v>
      </c>
      <c r="S26" s="24">
        <v>67.379897460371396</v>
      </c>
      <c r="T26" s="24">
        <v>75</v>
      </c>
      <c r="U26" s="24">
        <v>11.309163158210902</v>
      </c>
      <c r="V26" s="25">
        <v>79.273096752400249</v>
      </c>
      <c r="W26" s="24">
        <v>87</v>
      </c>
      <c r="X26" s="24">
        <v>9.7471949048916073</v>
      </c>
      <c r="Y26" s="24">
        <v>94.615283090472474</v>
      </c>
      <c r="Z26" s="24">
        <v>103</v>
      </c>
      <c r="AA26" s="24">
        <v>8.8619054297073152</v>
      </c>
      <c r="AB26" s="24">
        <v>113.80009028857258</v>
      </c>
      <c r="AC26" s="24">
        <v>119</v>
      </c>
      <c r="AD26" s="24">
        <v>4.5693370701565961</v>
      </c>
      <c r="AE26" s="24">
        <v>124.27696559782493</v>
      </c>
      <c r="AF26" s="24">
        <v>126</v>
      </c>
      <c r="AG26" s="24">
        <v>1.386447113418442</v>
      </c>
      <c r="AH26" s="24">
        <v>111.48865327408802</v>
      </c>
      <c r="AI26" s="24">
        <v>122</v>
      </c>
      <c r="AJ26" s="24">
        <v>9.4281762468423356</v>
      </c>
      <c r="AK26" s="24">
        <v>107.57081285437278</v>
      </c>
      <c r="AL26" s="24">
        <v>116</v>
      </c>
      <c r="AM26" s="24">
        <v>7.8359425962863094</v>
      </c>
      <c r="AN26" s="24">
        <v>104.58409354972807</v>
      </c>
      <c r="AO26" s="24">
        <v>116</v>
      </c>
      <c r="AP26" s="24">
        <v>10.915528416225028</v>
      </c>
      <c r="AQ26" s="24">
        <v>107.02206774060757</v>
      </c>
      <c r="AR26" s="24">
        <v>114</v>
      </c>
      <c r="AS26" s="24">
        <v>6.5200873116234721</v>
      </c>
      <c r="AT26" s="24">
        <v>102.26306616839054</v>
      </c>
      <c r="AU26" s="24">
        <v>110</v>
      </c>
      <c r="AV26" s="24">
        <v>7.5657166575364672</v>
      </c>
      <c r="AW26" s="24">
        <v>95.976940867557659</v>
      </c>
      <c r="AX26" s="24">
        <v>108</v>
      </c>
      <c r="AY26" s="24">
        <v>12.527028913156787</v>
      </c>
      <c r="AZ26" s="24">
        <v>93.843798724712869</v>
      </c>
      <c r="BA26" s="24">
        <v>105</v>
      </c>
      <c r="BB26" s="24">
        <v>11.888053794596926</v>
      </c>
      <c r="BC26" s="24">
        <v>103.93899433353012</v>
      </c>
      <c r="BD26" s="24">
        <v>109</v>
      </c>
      <c r="BE26" s="24">
        <v>4.869207845353599</v>
      </c>
      <c r="BF26" s="24">
        <v>122.2417942334867</v>
      </c>
      <c r="BG26" s="24">
        <v>127</v>
      </c>
      <c r="BH26" s="24">
        <v>3.8924541285977341</v>
      </c>
      <c r="BI26" s="24">
        <v>107.3750450385369</v>
      </c>
      <c r="BJ26" s="24">
        <v>123</v>
      </c>
      <c r="BK26" s="24">
        <v>14.551756374914962</v>
      </c>
      <c r="BL26" s="24">
        <v>104.63852795905194</v>
      </c>
      <c r="BM26" s="24">
        <v>124</v>
      </c>
      <c r="BN26" s="24">
        <v>18.503196115798531</v>
      </c>
      <c r="BO26" s="24">
        <v>100.04913334103043</v>
      </c>
      <c r="BP26" s="24">
        <v>119</v>
      </c>
      <c r="BQ26" s="24">
        <v>18.941560037679778</v>
      </c>
      <c r="BR26" s="24">
        <v>84.742635312221282</v>
      </c>
      <c r="BS26" s="24">
        <v>104</v>
      </c>
      <c r="BT26" s="24">
        <v>22.724528942046589</v>
      </c>
      <c r="BU26" s="24">
        <v>72.59394677497977</v>
      </c>
      <c r="BV26" s="24">
        <v>91</v>
      </c>
      <c r="BW26" s="24">
        <v>25.354804419263317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1560.1418362370939</v>
      </c>
      <c r="E27" s="33">
        <v>1521</v>
      </c>
      <c r="F27" s="33">
        <v>-2.5088639589013333</v>
      </c>
      <c r="G27" s="33">
        <v>1489.2021284590821</v>
      </c>
      <c r="H27" s="33">
        <v>1424</v>
      </c>
      <c r="I27" s="33">
        <v>-4.3783263005773803</v>
      </c>
      <c r="J27" s="33">
        <v>1453.4034697809627</v>
      </c>
      <c r="K27" s="33">
        <v>1392</v>
      </c>
      <c r="L27" s="33">
        <v>-4.224805503609856</v>
      </c>
      <c r="M27" s="33">
        <v>1453.8802390838507</v>
      </c>
      <c r="N27" s="33">
        <v>1366</v>
      </c>
      <c r="O27" s="33">
        <v>-6.0445308163227827</v>
      </c>
      <c r="P27" s="33">
        <v>1453.9074313629385</v>
      </c>
      <c r="Q27" s="33">
        <v>1362</v>
      </c>
      <c r="R27" s="33">
        <v>-6.3214087348588341</v>
      </c>
      <c r="S27" s="33">
        <v>1577.1437748900591</v>
      </c>
      <c r="T27" s="33">
        <v>1417</v>
      </c>
      <c r="U27" s="33">
        <v>-10.154037789054621</v>
      </c>
      <c r="V27" s="33">
        <v>1719.1208183571216</v>
      </c>
      <c r="W27" s="33">
        <v>1631</v>
      </c>
      <c r="X27" s="33">
        <v>-5.1259235195193726</v>
      </c>
      <c r="Y27" s="33">
        <v>2013.886037282105</v>
      </c>
      <c r="Z27" s="33">
        <v>2001</v>
      </c>
      <c r="AA27" s="33">
        <v>-0.63985930899524546</v>
      </c>
      <c r="AB27" s="33">
        <v>2321.9169758414259</v>
      </c>
      <c r="AC27" s="33">
        <v>2207</v>
      </c>
      <c r="AD27" s="33">
        <v>-4.9492284623907299</v>
      </c>
      <c r="AE27" s="33">
        <v>2484.8093414069835</v>
      </c>
      <c r="AF27" s="33">
        <v>2439</v>
      </c>
      <c r="AG27" s="33">
        <v>-1.8435757079472641</v>
      </c>
      <c r="AH27" s="33">
        <v>2409.7000159494874</v>
      </c>
      <c r="AI27" s="33">
        <v>2389</v>
      </c>
      <c r="AJ27" s="33">
        <v>-0.85902875098463161</v>
      </c>
      <c r="AK27" s="33">
        <v>2352.0905985027375</v>
      </c>
      <c r="AL27" s="33">
        <v>2274</v>
      </c>
      <c r="AM27" s="33">
        <v>-3.3200506201779554</v>
      </c>
      <c r="AN27" s="33">
        <v>2348.0357097053461</v>
      </c>
      <c r="AO27" s="33">
        <v>2274</v>
      </c>
      <c r="AP27" s="33">
        <v>-3.153091300925607</v>
      </c>
      <c r="AQ27" s="33">
        <v>2295.5130292672757</v>
      </c>
      <c r="AR27" s="33">
        <v>2042</v>
      </c>
      <c r="AS27" s="33">
        <v>-11.043850591786738</v>
      </c>
      <c r="AT27" s="33">
        <v>2174.4247084285948</v>
      </c>
      <c r="AU27" s="33">
        <v>2037</v>
      </c>
      <c r="AV27" s="33">
        <v>-6.3200490638238014</v>
      </c>
      <c r="AW27" s="33">
        <v>2198.7513769835464</v>
      </c>
      <c r="AX27" s="33">
        <v>1982</v>
      </c>
      <c r="AY27" s="33">
        <v>-9.8579302440690793</v>
      </c>
      <c r="AZ27" s="33">
        <v>2187.3448010616635</v>
      </c>
      <c r="BA27" s="33">
        <v>2060</v>
      </c>
      <c r="BB27" s="33">
        <v>-5.8218896718914452</v>
      </c>
      <c r="BC27" s="33">
        <v>2277.1188093813571</v>
      </c>
      <c r="BD27" s="33">
        <v>2088</v>
      </c>
      <c r="BE27" s="33">
        <v>-8.3051797122846001</v>
      </c>
      <c r="BF27" s="33">
        <v>2569.9913836509263</v>
      </c>
      <c r="BG27" s="33">
        <v>2274</v>
      </c>
      <c r="BH27" s="33">
        <v>-11.517213074482816</v>
      </c>
      <c r="BI27" s="33">
        <v>2508.3088570479467</v>
      </c>
      <c r="BJ27" s="33">
        <v>2265</v>
      </c>
      <c r="BK27" s="33">
        <v>-9.7001155325943103</v>
      </c>
      <c r="BL27" s="33">
        <v>2389.2679409145776</v>
      </c>
      <c r="BM27" s="33">
        <v>2492</v>
      </c>
      <c r="BN27" s="33">
        <v>4.2997295249396785</v>
      </c>
      <c r="BO27" s="33">
        <v>2253.9564839906307</v>
      </c>
      <c r="BP27" s="33">
        <v>2113</v>
      </c>
      <c r="BQ27" s="33">
        <v>-6.2537358192943966</v>
      </c>
      <c r="BR27" s="33">
        <v>1967.1163784853429</v>
      </c>
      <c r="BS27" s="33">
        <v>1882</v>
      </c>
      <c r="BT27" s="33">
        <v>-4.3269620148697836</v>
      </c>
      <c r="BU27" s="33">
        <v>1761.8156813725443</v>
      </c>
      <c r="BV27" s="33">
        <v>1678</v>
      </c>
      <c r="BW27" s="33">
        <v>-4.7573467678098771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41.3019021879268</v>
      </c>
      <c r="E28" s="24">
        <v>43</v>
      </c>
      <c r="F28" s="24">
        <v>4.1114276149963409</v>
      </c>
      <c r="G28" s="24">
        <v>38.701068860310315</v>
      </c>
      <c r="H28" s="24">
        <v>42</v>
      </c>
      <c r="I28" s="24">
        <v>8.524134440826483</v>
      </c>
      <c r="J28" s="24">
        <v>39.824267868611415</v>
      </c>
      <c r="K28" s="24">
        <v>41</v>
      </c>
      <c r="L28" s="24">
        <v>2.9523006807496661</v>
      </c>
      <c r="M28" s="24">
        <v>37.633761999545726</v>
      </c>
      <c r="N28" s="24">
        <v>40</v>
      </c>
      <c r="O28" s="24">
        <v>6.287540428413287</v>
      </c>
      <c r="P28" s="24">
        <v>37.504409842099122</v>
      </c>
      <c r="Q28" s="24">
        <v>38</v>
      </c>
      <c r="R28" s="24">
        <v>1.3214183611671517</v>
      </c>
      <c r="S28" s="24">
        <v>39.465368512503247</v>
      </c>
      <c r="T28" s="24">
        <v>40</v>
      </c>
      <c r="U28" s="24">
        <v>1.354685152192038</v>
      </c>
      <c r="V28" s="25">
        <v>44.040609306889031</v>
      </c>
      <c r="W28" s="24">
        <v>45</v>
      </c>
      <c r="X28" s="24">
        <v>2.1784228424852796</v>
      </c>
      <c r="Y28" s="24">
        <v>51.523173960158282</v>
      </c>
      <c r="Z28" s="24">
        <v>53</v>
      </c>
      <c r="AA28" s="24">
        <v>2.8663335860941235</v>
      </c>
      <c r="AB28" s="24">
        <v>55.935637599467874</v>
      </c>
      <c r="AC28" s="24">
        <v>59</v>
      </c>
      <c r="AD28" s="24">
        <v>5.4783721649420825</v>
      </c>
      <c r="AE28" s="24">
        <v>57.206857179951157</v>
      </c>
      <c r="AF28" s="24">
        <v>60</v>
      </c>
      <c r="AG28" s="24">
        <v>4.8825314966397659</v>
      </c>
      <c r="AH28" s="24">
        <v>54.339007478126931</v>
      </c>
      <c r="AI28" s="24">
        <v>64</v>
      </c>
      <c r="AJ28" s="24">
        <v>17.779111121530711</v>
      </c>
      <c r="AK28" s="24">
        <v>56.123902358803186</v>
      </c>
      <c r="AL28" s="24">
        <v>59</v>
      </c>
      <c r="AM28" s="24">
        <v>5.1245503614658947</v>
      </c>
      <c r="AN28" s="24">
        <v>54.690764516830278</v>
      </c>
      <c r="AO28" s="24">
        <v>59</v>
      </c>
      <c r="AP28" s="24">
        <v>7.8792745379224289</v>
      </c>
      <c r="AQ28" s="24">
        <v>51.100626939209022</v>
      </c>
      <c r="AR28" s="24">
        <v>52</v>
      </c>
      <c r="AS28" s="24">
        <v>1.7600039660196378</v>
      </c>
      <c r="AT28" s="24">
        <v>53.061024898693198</v>
      </c>
      <c r="AU28" s="24">
        <v>58</v>
      </c>
      <c r="AV28" s="24">
        <v>9.3081034728155814</v>
      </c>
      <c r="AW28" s="24">
        <v>54.706856294507865</v>
      </c>
      <c r="AX28" s="24">
        <v>61</v>
      </c>
      <c r="AY28" s="24">
        <v>11.503391223238534</v>
      </c>
      <c r="AZ28" s="24">
        <v>54.582617625598303</v>
      </c>
      <c r="BA28" s="24">
        <v>51</v>
      </c>
      <c r="BB28" s="24">
        <v>-6.5636603399506388</v>
      </c>
      <c r="BC28" s="24">
        <v>54.911166817714026</v>
      </c>
      <c r="BD28" s="24">
        <v>54</v>
      </c>
      <c r="BE28" s="24">
        <v>-1.6593470336166465</v>
      </c>
      <c r="BF28" s="24">
        <v>61.63451810091766</v>
      </c>
      <c r="BG28" s="24">
        <v>64</v>
      </c>
      <c r="BH28" s="24">
        <v>3.837917407270393</v>
      </c>
      <c r="BI28" s="24">
        <v>60.647016179173619</v>
      </c>
      <c r="BJ28" s="24">
        <v>64</v>
      </c>
      <c r="BK28" s="24">
        <v>5.5286872002415288</v>
      </c>
      <c r="BL28" s="24">
        <v>54.810657502360542</v>
      </c>
      <c r="BM28" s="24">
        <v>60</v>
      </c>
      <c r="BN28" s="24">
        <v>9.4677618078490813</v>
      </c>
      <c r="BO28" s="24">
        <v>54.482201324323498</v>
      </c>
      <c r="BP28" s="24">
        <v>58</v>
      </c>
      <c r="BQ28" s="24">
        <v>6.4567851338010938</v>
      </c>
      <c r="BR28" s="24">
        <v>48.702663972540968</v>
      </c>
      <c r="BS28" s="24">
        <v>52</v>
      </c>
      <c r="BT28" s="24">
        <v>6.7703401795805291</v>
      </c>
      <c r="BU28" s="24">
        <v>44.524287355320922</v>
      </c>
      <c r="BV28" s="24">
        <v>47</v>
      </c>
      <c r="BW28" s="24">
        <v>5.5603644476596328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57.822663063097522</v>
      </c>
      <c r="E29" s="24">
        <v>44</v>
      </c>
      <c r="F29" s="24">
        <v>-23.905268852826598</v>
      </c>
      <c r="G29" s="24">
        <v>55.287241229014739</v>
      </c>
      <c r="H29" s="24">
        <v>42</v>
      </c>
      <c r="I29" s="24">
        <v>-24.033105891421467</v>
      </c>
      <c r="J29" s="24">
        <v>56.891811240873444</v>
      </c>
      <c r="K29" s="24">
        <v>41</v>
      </c>
      <c r="L29" s="24">
        <v>-27.933389523475228</v>
      </c>
      <c r="M29" s="24">
        <v>57.391487049307237</v>
      </c>
      <c r="N29" s="24">
        <v>43</v>
      </c>
      <c r="O29" s="24">
        <v>-25.075996091446378</v>
      </c>
      <c r="P29" s="24">
        <v>60.007055747358592</v>
      </c>
      <c r="Q29" s="24">
        <v>43</v>
      </c>
      <c r="R29" s="24">
        <v>-28.34176004062191</v>
      </c>
      <c r="S29" s="24">
        <v>65.454757532932206</v>
      </c>
      <c r="T29" s="24">
        <v>45</v>
      </c>
      <c r="U29" s="24">
        <v>-31.250222755222673</v>
      </c>
      <c r="V29" s="25">
        <v>64.592893650103917</v>
      </c>
      <c r="W29" s="24">
        <v>44</v>
      </c>
      <c r="X29" s="24">
        <v>-31.88105143834315</v>
      </c>
      <c r="Y29" s="24">
        <v>71.195658563127807</v>
      </c>
      <c r="Z29" s="24">
        <v>50</v>
      </c>
      <c r="AA29" s="24">
        <v>-29.770998668878146</v>
      </c>
      <c r="AB29" s="24">
        <v>76.188196040654518</v>
      </c>
      <c r="AC29" s="24">
        <v>56</v>
      </c>
      <c r="AD29" s="24">
        <v>-26.497800302138618</v>
      </c>
      <c r="AE29" s="24">
        <v>99.618837503018398</v>
      </c>
      <c r="AF29" s="24">
        <v>67</v>
      </c>
      <c r="AG29" s="24">
        <v>-32.743643994068954</v>
      </c>
      <c r="AH29" s="24">
        <v>98.372341124195316</v>
      </c>
      <c r="AI29" s="24">
        <v>72</v>
      </c>
      <c r="AJ29" s="24">
        <v>-26.808695231620209</v>
      </c>
      <c r="AK29" s="24">
        <v>78.573463302324456</v>
      </c>
      <c r="AL29" s="24">
        <v>80</v>
      </c>
      <c r="AM29" s="24">
        <v>1.8155451442769013</v>
      </c>
      <c r="AN29" s="24">
        <v>71.961532258987205</v>
      </c>
      <c r="AO29" s="24">
        <v>80</v>
      </c>
      <c r="AP29" s="24">
        <v>11.170506642469217</v>
      </c>
      <c r="AQ29" s="24">
        <v>69.419719615529232</v>
      </c>
      <c r="AR29" s="24">
        <v>67</v>
      </c>
      <c r="AS29" s="24">
        <v>-3.4856372640663027</v>
      </c>
      <c r="AT29" s="24">
        <v>78.144418487166348</v>
      </c>
      <c r="AU29" s="24">
        <v>72</v>
      </c>
      <c r="AV29" s="24">
        <v>-7.8629012872818871</v>
      </c>
      <c r="AW29" s="24">
        <v>72.94247505934382</v>
      </c>
      <c r="AX29" s="24">
        <v>63</v>
      </c>
      <c r="AY29" s="24">
        <v>-13.630569913147204</v>
      </c>
      <c r="AZ29" s="24">
        <v>59.370566540124472</v>
      </c>
      <c r="BA29" s="24">
        <v>68</v>
      </c>
      <c r="BB29" s="24">
        <v>14.534867970383084</v>
      </c>
      <c r="BC29" s="24">
        <v>60.794506119611952</v>
      </c>
      <c r="BD29" s="24">
        <v>56</v>
      </c>
      <c r="BE29" s="24">
        <v>-7.8864134699587156</v>
      </c>
      <c r="BF29" s="24">
        <v>58.552792195871781</v>
      </c>
      <c r="BG29" s="24">
        <v>57</v>
      </c>
      <c r="BH29" s="24">
        <v>-2.6519524306840134</v>
      </c>
      <c r="BI29" s="24">
        <v>56.670162659227806</v>
      </c>
      <c r="BJ29" s="24">
        <v>54</v>
      </c>
      <c r="BK29" s="24">
        <v>-4.7117610642555903</v>
      </c>
      <c r="BL29" s="24">
        <v>55.80721491149437</v>
      </c>
      <c r="BM29" s="24">
        <v>52</v>
      </c>
      <c r="BN29" s="24">
        <v>-6.8220836992713183</v>
      </c>
      <c r="BO29" s="24">
        <v>54.482201324323498</v>
      </c>
      <c r="BP29" s="24">
        <v>54</v>
      </c>
      <c r="BQ29" s="24">
        <v>-0.88506211680587821</v>
      </c>
      <c r="BR29" s="24">
        <v>53.57293036979506</v>
      </c>
      <c r="BS29" s="24">
        <v>49</v>
      </c>
      <c r="BT29" s="24">
        <v>-8.5358973986110769</v>
      </c>
      <c r="BU29" s="24">
        <v>51.299722387652366</v>
      </c>
      <c r="BV29" s="24">
        <v>50</v>
      </c>
      <c r="BW29" s="24">
        <v>-2.5335856163720765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83.521624424474197</v>
      </c>
      <c r="E30" s="24">
        <v>90</v>
      </c>
      <c r="F30" s="24">
        <v>7.7565248762420573</v>
      </c>
      <c r="G30" s="24">
        <v>83.852315864005689</v>
      </c>
      <c r="H30" s="24">
        <v>93</v>
      </c>
      <c r="I30" s="24">
        <v>10.909280252712771</v>
      </c>
      <c r="J30" s="24">
        <v>81.544929445251938</v>
      </c>
      <c r="K30" s="24">
        <v>92</v>
      </c>
      <c r="L30" s="24">
        <v>12.821239316624148</v>
      </c>
      <c r="M30" s="24">
        <v>79.03090019904603</v>
      </c>
      <c r="N30" s="24">
        <v>92</v>
      </c>
      <c r="O30" s="24">
        <v>16.410163326357402</v>
      </c>
      <c r="P30" s="24">
        <v>76.884040176303188</v>
      </c>
      <c r="Q30" s="24">
        <v>96</v>
      </c>
      <c r="R30" s="24">
        <v>24.863365374480718</v>
      </c>
      <c r="S30" s="24">
        <v>80.855876952445669</v>
      </c>
      <c r="T30" s="24">
        <v>90</v>
      </c>
      <c r="U30" s="24">
        <v>11.309163158210907</v>
      </c>
      <c r="V30" s="25">
        <v>76.337056131940983</v>
      </c>
      <c r="W30" s="24">
        <v>77</v>
      </c>
      <c r="X30" s="24">
        <v>0.86844306245342318</v>
      </c>
      <c r="Y30" s="24">
        <v>82.437078336253251</v>
      </c>
      <c r="Z30" s="24">
        <v>93</v>
      </c>
      <c r="AA30" s="24">
        <v>12.813313956447564</v>
      </c>
      <c r="AB30" s="24">
        <v>99.333977116296396</v>
      </c>
      <c r="AC30" s="24">
        <v>104</v>
      </c>
      <c r="AD30" s="24">
        <v>4.6973080301021319</v>
      </c>
      <c r="AE30" s="24">
        <v>104.5504631219797</v>
      </c>
      <c r="AF30" s="24">
        <v>113</v>
      </c>
      <c r="AG30" s="24">
        <v>8.0817785265687121</v>
      </c>
      <c r="AH30" s="24">
        <v>79.6347523386343</v>
      </c>
      <c r="AI30" s="24">
        <v>119</v>
      </c>
      <c r="AJ30" s="24">
        <v>49.432247235442077</v>
      </c>
      <c r="AK30" s="24">
        <v>82.315056792911335</v>
      </c>
      <c r="AL30" s="24">
        <v>89</v>
      </c>
      <c r="AM30" s="24">
        <v>8.1211669742349581</v>
      </c>
      <c r="AN30" s="24">
        <v>87.313325807571147</v>
      </c>
      <c r="AO30" s="24">
        <v>89</v>
      </c>
      <c r="AP30" s="24">
        <v>1.9317488789123614</v>
      </c>
      <c r="AQ30" s="24">
        <v>86.77464951941154</v>
      </c>
      <c r="AR30" s="24">
        <v>105</v>
      </c>
      <c r="AS30" s="24">
        <v>21.003081639081053</v>
      </c>
      <c r="AT30" s="24">
        <v>78.144418487166348</v>
      </c>
      <c r="AU30" s="24">
        <v>99</v>
      </c>
      <c r="AV30" s="24">
        <v>26.688510729987403</v>
      </c>
      <c r="AW30" s="24">
        <v>95.976940867557659</v>
      </c>
      <c r="AX30" s="24">
        <v>91</v>
      </c>
      <c r="AY30" s="24">
        <v>-5.185558971321595</v>
      </c>
      <c r="AZ30" s="24">
        <v>89.0558498101867</v>
      </c>
      <c r="BA30" s="24">
        <v>126</v>
      </c>
      <c r="BB30" s="24">
        <v>41.484248669296761</v>
      </c>
      <c r="BC30" s="24">
        <v>92.172315729734251</v>
      </c>
      <c r="BD30" s="24">
        <v>121</v>
      </c>
      <c r="BE30" s="24">
        <v>31.275859830617346</v>
      </c>
      <c r="BF30" s="24">
        <v>78.070389594495708</v>
      </c>
      <c r="BG30" s="24">
        <v>75</v>
      </c>
      <c r="BH30" s="24">
        <v>-3.9328477934381709</v>
      </c>
      <c r="BI30" s="24">
        <v>80.531283778902676</v>
      </c>
      <c r="BJ30" s="24">
        <v>89</v>
      </c>
      <c r="BK30" s="24">
        <v>10.516057640839362</v>
      </c>
      <c r="BL30" s="24">
        <v>78.728035321572406</v>
      </c>
      <c r="BM30" s="24">
        <v>83</v>
      </c>
      <c r="BN30" s="24">
        <v>5.4262305174749166</v>
      </c>
      <c r="BO30" s="24">
        <v>72.31273993955665</v>
      </c>
      <c r="BP30" s="24">
        <v>76</v>
      </c>
      <c r="BQ30" s="24">
        <v>5.0990462586888352</v>
      </c>
      <c r="BR30" s="24">
        <v>81.820475473868825</v>
      </c>
      <c r="BS30" s="24">
        <v>65</v>
      </c>
      <c r="BT30" s="24">
        <v>-20.557782604478771</v>
      </c>
      <c r="BU30" s="24">
        <v>93.88817116230716</v>
      </c>
      <c r="BV30" s="24">
        <v>91</v>
      </c>
      <c r="BW30" s="24">
        <v>-3.0761821500541275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70.672143743785867</v>
      </c>
      <c r="E31" s="24">
        <v>60</v>
      </c>
      <c r="F31" s="24">
        <v>-15.100919794475963</v>
      </c>
      <c r="G31" s="24">
        <v>68.187597515784844</v>
      </c>
      <c r="H31" s="24">
        <v>61</v>
      </c>
      <c r="I31" s="24">
        <v>-10.54091620418358</v>
      </c>
      <c r="J31" s="24">
        <v>70.166567197077256</v>
      </c>
      <c r="K31" s="24">
        <v>58</v>
      </c>
      <c r="L31" s="24">
        <v>-17.339550277420507</v>
      </c>
      <c r="M31" s="24">
        <v>63.036551349239097</v>
      </c>
      <c r="N31" s="24">
        <v>57</v>
      </c>
      <c r="O31" s="24">
        <v>-9.5762715758275121</v>
      </c>
      <c r="P31" s="24">
        <v>60.944665993411064</v>
      </c>
      <c r="Q31" s="24">
        <v>55</v>
      </c>
      <c r="R31" s="24">
        <v>-9.7542022694057628</v>
      </c>
      <c r="S31" s="24">
        <v>64.492187569212618</v>
      </c>
      <c r="T31" s="24">
        <v>49</v>
      </c>
      <c r="U31" s="24">
        <v>-24.021805048226184</v>
      </c>
      <c r="V31" s="25">
        <v>68.507614477382944</v>
      </c>
      <c r="W31" s="24">
        <v>52</v>
      </c>
      <c r="X31" s="24">
        <v>-24.09602874558237</v>
      </c>
      <c r="Y31" s="24">
        <v>74.006013506409175</v>
      </c>
      <c r="Z31" s="24">
        <v>53</v>
      </c>
      <c r="AA31" s="24">
        <v>-28.384198136263596</v>
      </c>
      <c r="AB31" s="24">
        <v>84.867863944020229</v>
      </c>
      <c r="AC31" s="24">
        <v>60</v>
      </c>
      <c r="AD31" s="24">
        <v>-29.301861491910934</v>
      </c>
      <c r="AE31" s="24">
        <v>86.796610893718992</v>
      </c>
      <c r="AF31" s="24">
        <v>62</v>
      </c>
      <c r="AG31" s="24">
        <v>-28.568639533727914</v>
      </c>
      <c r="AH31" s="24">
        <v>84.31914953502455</v>
      </c>
      <c r="AI31" s="24">
        <v>69</v>
      </c>
      <c r="AJ31" s="24">
        <v>-18.168055085353142</v>
      </c>
      <c r="AK31" s="24">
        <v>93.539837264671974</v>
      </c>
      <c r="AL31" s="24">
        <v>88</v>
      </c>
      <c r="AM31" s="24">
        <v>-5.9224362866881455</v>
      </c>
      <c r="AN31" s="24">
        <v>97.867683872222599</v>
      </c>
      <c r="AO31" s="24">
        <v>88</v>
      </c>
      <c r="AP31" s="24">
        <v>-10.082678450944016</v>
      </c>
      <c r="AQ31" s="24">
        <v>95.452114471352701</v>
      </c>
      <c r="AR31" s="24">
        <v>85</v>
      </c>
      <c r="AS31" s="24">
        <v>-10.950113079464167</v>
      </c>
      <c r="AT31" s="24">
        <v>87.791877559656015</v>
      </c>
      <c r="AU31" s="24">
        <v>69</v>
      </c>
      <c r="AV31" s="24">
        <v>-21.405029806870946</v>
      </c>
      <c r="AW31" s="24">
        <v>86.379246780801893</v>
      </c>
      <c r="AX31" s="24">
        <v>77</v>
      </c>
      <c r="AY31" s="24">
        <v>-10.858217836285259</v>
      </c>
      <c r="AZ31" s="24">
        <v>91.928619158902407</v>
      </c>
      <c r="BA31" s="24">
        <v>74</v>
      </c>
      <c r="BB31" s="24">
        <v>-19.502761297776104</v>
      </c>
      <c r="BC31" s="24">
        <v>87.26953297815264</v>
      </c>
      <c r="BD31" s="24">
        <v>56</v>
      </c>
      <c r="BE31" s="24">
        <v>-35.830984664465618</v>
      </c>
      <c r="BF31" s="24">
        <v>70.879695816055303</v>
      </c>
      <c r="BG31" s="24">
        <v>64</v>
      </c>
      <c r="BH31" s="24">
        <v>-9.7061587762866086</v>
      </c>
      <c r="BI31" s="24">
        <v>70.58914997903814</v>
      </c>
      <c r="BJ31" s="24">
        <v>72</v>
      </c>
      <c r="BK31" s="24">
        <v>1.9986782974165576</v>
      </c>
      <c r="BL31" s="24">
        <v>67.765903821100309</v>
      </c>
      <c r="BM31" s="24">
        <v>67</v>
      </c>
      <c r="BN31" s="24">
        <v>-1.130220033842195</v>
      </c>
      <c r="BO31" s="24">
        <v>65.378641589188206</v>
      </c>
      <c r="BP31" s="24">
        <v>68</v>
      </c>
      <c r="BQ31" s="24">
        <v>4.00950271693209</v>
      </c>
      <c r="BR31" s="24">
        <v>63.313463164303251</v>
      </c>
      <c r="BS31" s="24">
        <v>70</v>
      </c>
      <c r="BT31" s="24">
        <v>10.561003144536064</v>
      </c>
      <c r="BU31" s="24">
        <v>65.818511742648326</v>
      </c>
      <c r="BV31" s="24">
        <v>69</v>
      </c>
      <c r="BW31" s="24">
        <v>4.8337286473315526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31.205881653100253</v>
      </c>
      <c r="E32" s="24">
        <v>31</v>
      </c>
      <c r="F32" s="24">
        <v>-0.65975272030104215</v>
      </c>
      <c r="G32" s="24">
        <v>30.407982675958106</v>
      </c>
      <c r="H32" s="24">
        <v>31</v>
      </c>
      <c r="I32" s="24">
        <v>1.9469141716854801</v>
      </c>
      <c r="J32" s="24">
        <v>30.342299328465838</v>
      </c>
      <c r="K32" s="24">
        <v>30</v>
      </c>
      <c r="L32" s="24">
        <v>-1.1281258706215047</v>
      </c>
      <c r="M32" s="24">
        <v>30.107009599636584</v>
      </c>
      <c r="N32" s="24">
        <v>31</v>
      </c>
      <c r="O32" s="24">
        <v>2.9660547900253618</v>
      </c>
      <c r="P32" s="24">
        <v>29.065917627626817</v>
      </c>
      <c r="Q32" s="24">
        <v>31</v>
      </c>
      <c r="R32" s="24">
        <v>6.6541245907022732</v>
      </c>
      <c r="S32" s="24">
        <v>29.839668875307332</v>
      </c>
      <c r="T32" s="24">
        <v>31</v>
      </c>
      <c r="U32" s="24">
        <v>3.8885522809968416</v>
      </c>
      <c r="V32" s="25">
        <v>31.317766618232199</v>
      </c>
      <c r="W32" s="24">
        <v>33</v>
      </c>
      <c r="X32" s="24">
        <v>5.3714985563129503</v>
      </c>
      <c r="Y32" s="24">
        <v>37.471399243751478</v>
      </c>
      <c r="Z32" s="24">
        <v>39</v>
      </c>
      <c r="AA32" s="24">
        <v>4.0793799727225917</v>
      </c>
      <c r="AB32" s="24">
        <v>39.54070933755488</v>
      </c>
      <c r="AC32" s="24">
        <v>42</v>
      </c>
      <c r="AD32" s="24">
        <v>6.2196422462996663</v>
      </c>
      <c r="AE32" s="24">
        <v>45.370955694444021</v>
      </c>
      <c r="AF32" s="24">
        <v>47</v>
      </c>
      <c r="AG32" s="24">
        <v>3.5905003115362337</v>
      </c>
      <c r="AH32" s="24">
        <v>43.096454206790327</v>
      </c>
      <c r="AI32" s="24">
        <v>42</v>
      </c>
      <c r="AJ32" s="24">
        <v>-2.5441865855812518</v>
      </c>
      <c r="AK32" s="24">
        <v>40.222130023808951</v>
      </c>
      <c r="AL32" s="24">
        <v>43</v>
      </c>
      <c r="AM32" s="24">
        <v>6.9063224014907361</v>
      </c>
      <c r="AN32" s="24">
        <v>43.176919355392322</v>
      </c>
      <c r="AO32" s="24">
        <v>43</v>
      </c>
      <c r="AP32" s="24">
        <v>-0.4097544661213221</v>
      </c>
      <c r="AQ32" s="24">
        <v>40.494836442392057</v>
      </c>
      <c r="AR32" s="24">
        <v>45</v>
      </c>
      <c r="AS32" s="24">
        <v>11.125279056298913</v>
      </c>
      <c r="AT32" s="24">
        <v>39.554582197207658</v>
      </c>
      <c r="AU32" s="24">
        <v>41</v>
      </c>
      <c r="AV32" s="24">
        <v>3.6542360518078758</v>
      </c>
      <c r="AW32" s="24">
        <v>41.270084573049793</v>
      </c>
      <c r="AX32" s="24">
        <v>42</v>
      </c>
      <c r="AY32" s="24">
        <v>1.768630800012599</v>
      </c>
      <c r="AZ32" s="24">
        <v>44.049130013640735</v>
      </c>
      <c r="BA32" s="24">
        <v>45</v>
      </c>
      <c r="BB32" s="24">
        <v>2.1586578124580633</v>
      </c>
      <c r="BC32" s="24">
        <v>42.163931663601836</v>
      </c>
      <c r="BD32" s="24">
        <v>45</v>
      </c>
      <c r="BE32" s="24">
        <v>6.7262900410362105</v>
      </c>
      <c r="BF32" s="24">
        <v>43.144162670642359</v>
      </c>
      <c r="BG32" s="24">
        <v>41</v>
      </c>
      <c r="BH32" s="24">
        <v>-4.9697630870962861</v>
      </c>
      <c r="BI32" s="24">
        <v>40.762748579444562</v>
      </c>
      <c r="BJ32" s="24">
        <v>40</v>
      </c>
      <c r="BK32" s="24">
        <v>-1.8711902558729645</v>
      </c>
      <c r="BL32" s="24">
        <v>39.862296365353117</v>
      </c>
      <c r="BM32" s="24">
        <v>38</v>
      </c>
      <c r="BN32" s="24">
        <v>-4.6718240923314163</v>
      </c>
      <c r="BO32" s="24">
        <v>36.651662709090353</v>
      </c>
      <c r="BP32" s="24">
        <v>37</v>
      </c>
      <c r="BQ32" s="24">
        <v>0.95039969584586581</v>
      </c>
      <c r="BR32" s="24">
        <v>35.065918060229492</v>
      </c>
      <c r="BS32" s="24">
        <v>36</v>
      </c>
      <c r="BT32" s="24">
        <v>2.6637886342120609</v>
      </c>
      <c r="BU32" s="24">
        <v>32.909255871324163</v>
      </c>
      <c r="BV32" s="24">
        <v>34</v>
      </c>
      <c r="BW32" s="24">
        <v>3.3143992466455878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41.3019021879268</v>
      </c>
      <c r="E33" s="24">
        <v>34</v>
      </c>
      <c r="F33" s="24">
        <v>-17.679336304421497</v>
      </c>
      <c r="G33" s="24">
        <v>41.465430921761055</v>
      </c>
      <c r="H33" s="24">
        <v>35</v>
      </c>
      <c r="I33" s="24">
        <v>-15.592339879357187</v>
      </c>
      <c r="J33" s="24">
        <v>40.772464722625969</v>
      </c>
      <c r="K33" s="24">
        <v>34</v>
      </c>
      <c r="L33" s="24">
        <v>-16.610388331190848</v>
      </c>
      <c r="M33" s="24">
        <v>37.633761999545726</v>
      </c>
      <c r="N33" s="24">
        <v>33</v>
      </c>
      <c r="O33" s="24">
        <v>-12.312779146559038</v>
      </c>
      <c r="P33" s="24">
        <v>38.442020088151594</v>
      </c>
      <c r="Q33" s="24">
        <v>47</v>
      </c>
      <c r="R33" s="24">
        <v>22.262045262512373</v>
      </c>
      <c r="S33" s="24">
        <v>49.091068149699161</v>
      </c>
      <c r="T33" s="24">
        <v>72</v>
      </c>
      <c r="U33" s="24">
        <v>46.666191455524945</v>
      </c>
      <c r="V33" s="25">
        <v>52.848731168266838</v>
      </c>
      <c r="W33" s="24">
        <v>75</v>
      </c>
      <c r="X33" s="24">
        <v>41.914476170118441</v>
      </c>
      <c r="Y33" s="24">
        <v>65.574948676565086</v>
      </c>
      <c r="Z33" s="24">
        <v>86</v>
      </c>
      <c r="AA33" s="24">
        <v>31.147643628632132</v>
      </c>
      <c r="AB33" s="24">
        <v>75.223788495836104</v>
      </c>
      <c r="AC33" s="24">
        <v>97</v>
      </c>
      <c r="AD33" s="24">
        <v>28.948570578001775</v>
      </c>
      <c r="AE33" s="24">
        <v>80.87866015096543</v>
      </c>
      <c r="AF33" s="24">
        <v>72</v>
      </c>
      <c r="AG33" s="24">
        <v>-10.977753754071614</v>
      </c>
      <c r="AH33" s="24">
        <v>60.897163553073291</v>
      </c>
      <c r="AI33" s="24">
        <v>59</v>
      </c>
      <c r="AJ33" s="24">
        <v>-3.1153561880100855</v>
      </c>
      <c r="AK33" s="24">
        <v>67.348682830563817</v>
      </c>
      <c r="AL33" s="24">
        <v>51</v>
      </c>
      <c r="AM33" s="24">
        <v>-24.274688298944053</v>
      </c>
      <c r="AN33" s="24">
        <v>59.48820000076276</v>
      </c>
      <c r="AO33" s="24">
        <v>51</v>
      </c>
      <c r="AP33" s="24">
        <v>-14.268712115434528</v>
      </c>
      <c r="AQ33" s="24">
        <v>58.813929118712267</v>
      </c>
      <c r="AR33" s="24">
        <v>44</v>
      </c>
      <c r="AS33" s="24">
        <v>-25.187790274666515</v>
      </c>
      <c r="AT33" s="24">
        <v>60.778992156684936</v>
      </c>
      <c r="AU33" s="24">
        <v>52</v>
      </c>
      <c r="AV33" s="24">
        <v>-14.444122623904606</v>
      </c>
      <c r="AW33" s="24">
        <v>64.304550381263638</v>
      </c>
      <c r="AX33" s="24">
        <v>64</v>
      </c>
      <c r="AY33" s="24">
        <v>-0.47360626807582018</v>
      </c>
      <c r="AZ33" s="24">
        <v>66.073695020461102</v>
      </c>
      <c r="BA33" s="24">
        <v>69</v>
      </c>
      <c r="BB33" s="24">
        <v>4.4288502082904646</v>
      </c>
      <c r="BC33" s="24">
        <v>66.677845421509886</v>
      </c>
      <c r="BD33" s="24">
        <v>64</v>
      </c>
      <c r="BE33" s="24">
        <v>-4.0160947081922789</v>
      </c>
      <c r="BF33" s="24">
        <v>51.362098417431383</v>
      </c>
      <c r="BG33" s="24">
        <v>51</v>
      </c>
      <c r="BH33" s="24">
        <v>-0.70499147929768669</v>
      </c>
      <c r="BI33" s="24">
        <v>59.652802799187164</v>
      </c>
      <c r="BJ33" s="24">
        <v>45</v>
      </c>
      <c r="BK33" s="24">
        <v>-24.563477509202343</v>
      </c>
      <c r="BL33" s="24">
        <v>57.800329729762026</v>
      </c>
      <c r="BM33" s="24">
        <v>39</v>
      </c>
      <c r="BN33" s="24">
        <v>-32.526336471886133</v>
      </c>
      <c r="BO33" s="24">
        <v>53.491615845699435</v>
      </c>
      <c r="BP33" s="24">
        <v>35</v>
      </c>
      <c r="BQ33" s="24">
        <v>-34.569185382322125</v>
      </c>
      <c r="BR33" s="24">
        <v>47.728610693090147</v>
      </c>
      <c r="BS33" s="24">
        <v>31</v>
      </c>
      <c r="BT33" s="24">
        <v>-35.049439843661759</v>
      </c>
      <c r="BU33" s="24">
        <v>44.524287355320922</v>
      </c>
      <c r="BV33" s="24">
        <v>29</v>
      </c>
      <c r="BW33" s="24">
        <v>-34.867009170592993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43.137542285167996</v>
      </c>
      <c r="E34" s="24">
        <v>42</v>
      </c>
      <c r="F34" s="24">
        <v>-2.6370122749415827</v>
      </c>
      <c r="G34" s="24">
        <v>47.915609065146107</v>
      </c>
      <c r="H34" s="24">
        <v>41</v>
      </c>
      <c r="I34" s="24">
        <v>-14.432893998579125</v>
      </c>
      <c r="J34" s="24">
        <v>47.409842700727872</v>
      </c>
      <c r="K34" s="24">
        <v>41</v>
      </c>
      <c r="L34" s="24">
        <v>-13.520067428170274</v>
      </c>
      <c r="M34" s="24">
        <v>48.923890599409447</v>
      </c>
      <c r="N34" s="24">
        <v>42</v>
      </c>
      <c r="O34" s="24">
        <v>-14.152371192435428</v>
      </c>
      <c r="P34" s="24">
        <v>47.818122548676378</v>
      </c>
      <c r="Q34" s="24">
        <v>43</v>
      </c>
      <c r="R34" s="24">
        <v>-10.075934168623576</v>
      </c>
      <c r="S34" s="24">
        <v>51.016208077138344</v>
      </c>
      <c r="T34" s="24">
        <v>46</v>
      </c>
      <c r="U34" s="24">
        <v>-9.8325772655499151</v>
      </c>
      <c r="V34" s="25">
        <v>52.848731168266838</v>
      </c>
      <c r="W34" s="24">
        <v>48</v>
      </c>
      <c r="X34" s="24">
        <v>-9.1747352511241953</v>
      </c>
      <c r="Y34" s="24">
        <v>57.143883846721003</v>
      </c>
      <c r="Z34" s="24">
        <v>52</v>
      </c>
      <c r="AA34" s="24">
        <v>-9.0016349965266951</v>
      </c>
      <c r="AB34" s="24">
        <v>58.828860233923109</v>
      </c>
      <c r="AC34" s="24">
        <v>59</v>
      </c>
      <c r="AD34" s="24">
        <v>0.29091123879739017</v>
      </c>
      <c r="AE34" s="24">
        <v>58.19318230374342</v>
      </c>
      <c r="AF34" s="24">
        <v>66</v>
      </c>
      <c r="AG34" s="24">
        <v>13.415347618400286</v>
      </c>
      <c r="AH34" s="24">
        <v>60.897163553073291</v>
      </c>
      <c r="AI34" s="24">
        <v>54</v>
      </c>
      <c r="AJ34" s="24">
        <v>-11.325919222924485</v>
      </c>
      <c r="AK34" s="24">
        <v>55.188503986156469</v>
      </c>
      <c r="AL34" s="24">
        <v>44</v>
      </c>
      <c r="AM34" s="24">
        <v>-20.273251090413691</v>
      </c>
      <c r="AN34" s="24">
        <v>48.9338419361113</v>
      </c>
      <c r="AO34" s="24">
        <v>44</v>
      </c>
      <c r="AP34" s="24">
        <v>-10.082678450944016</v>
      </c>
      <c r="AQ34" s="24">
        <v>44.351487532143679</v>
      </c>
      <c r="AR34" s="24">
        <v>43</v>
      </c>
      <c r="AS34" s="24">
        <v>-3.0472203016058712</v>
      </c>
      <c r="AT34" s="24">
        <v>46.307803547950428</v>
      </c>
      <c r="AU34" s="24">
        <v>49</v>
      </c>
      <c r="AV34" s="24">
        <v>5.8136993028872084</v>
      </c>
      <c r="AW34" s="24">
        <v>48.948239842454406</v>
      </c>
      <c r="AX34" s="24">
        <v>46</v>
      </c>
      <c r="AY34" s="24">
        <v>-6.023178467588739</v>
      </c>
      <c r="AZ34" s="24">
        <v>54.582617625598303</v>
      </c>
      <c r="BA34" s="24">
        <v>46</v>
      </c>
      <c r="BB34" s="24">
        <v>-15.724085796818224</v>
      </c>
      <c r="BC34" s="24">
        <v>48.04727096549977</v>
      </c>
      <c r="BD34" s="24">
        <v>42</v>
      </c>
      <c r="BE34" s="24">
        <v>-12.586086252103682</v>
      </c>
      <c r="BF34" s="24">
        <v>47.253130544036871</v>
      </c>
      <c r="BG34" s="24">
        <v>31</v>
      </c>
      <c r="BH34" s="24">
        <v>-34.395880985895744</v>
      </c>
      <c r="BI34" s="24">
        <v>43.74538871940392</v>
      </c>
      <c r="BJ34" s="24">
        <v>44</v>
      </c>
      <c r="BK34" s="24">
        <v>0.58202998773021231</v>
      </c>
      <c r="BL34" s="24">
        <v>40.858853774486946</v>
      </c>
      <c r="BM34" s="24">
        <v>43</v>
      </c>
      <c r="BN34" s="24">
        <v>5.240348242098821</v>
      </c>
      <c r="BO34" s="24">
        <v>39.623419144962547</v>
      </c>
      <c r="BP34" s="24">
        <v>39</v>
      </c>
      <c r="BQ34" s="24">
        <v>-1.57336029655029</v>
      </c>
      <c r="BR34" s="24">
        <v>41.884291016385227</v>
      </c>
      <c r="BS34" s="24">
        <v>42</v>
      </c>
      <c r="BT34" s="24">
        <v>0.27625866597457199</v>
      </c>
      <c r="BU34" s="24">
        <v>48.39596451665318</v>
      </c>
      <c r="BV34" s="24">
        <v>48</v>
      </c>
      <c r="BW34" s="24">
        <v>-0.81817672322023371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90.864184813438968</v>
      </c>
      <c r="E35" s="24">
        <v>93</v>
      </c>
      <c r="F35" s="24">
        <v>2.3505578033262031</v>
      </c>
      <c r="G35" s="24">
        <v>80.166499782071369</v>
      </c>
      <c r="H35" s="24">
        <v>89</v>
      </c>
      <c r="I35" s="24">
        <v>11.01894212912134</v>
      </c>
      <c r="J35" s="24">
        <v>80.596732591237384</v>
      </c>
      <c r="K35" s="24">
        <v>96</v>
      </c>
      <c r="L35" s="24">
        <v>19.111528362921856</v>
      </c>
      <c r="M35" s="24">
        <v>78.090056149057389</v>
      </c>
      <c r="N35" s="24">
        <v>95</v>
      </c>
      <c r="O35" s="24">
        <v>21.654413743364593</v>
      </c>
      <c r="P35" s="24">
        <v>84.384922144723021</v>
      </c>
      <c r="Q35" s="24">
        <v>93</v>
      </c>
      <c r="R35" s="24">
        <v>10.209262077059012</v>
      </c>
      <c r="S35" s="24">
        <v>90.481576589641591</v>
      </c>
      <c r="T35" s="24">
        <v>95</v>
      </c>
      <c r="U35" s="24">
        <v>4.9937496456882933</v>
      </c>
      <c r="V35" s="25">
        <v>86.123858200138557</v>
      </c>
      <c r="W35" s="24">
        <v>84</v>
      </c>
      <c r="X35" s="24">
        <v>-2.4660509230822405</v>
      </c>
      <c r="Y35" s="24">
        <v>88.057788222815972</v>
      </c>
      <c r="Z35" s="24">
        <v>101</v>
      </c>
      <c r="AA35" s="24">
        <v>14.697407280359867</v>
      </c>
      <c r="AB35" s="24">
        <v>100.29838466111481</v>
      </c>
      <c r="AC35" s="24">
        <v>106</v>
      </c>
      <c r="AD35" s="24">
        <v>5.6846532056818644</v>
      </c>
      <c r="AE35" s="24">
        <v>117.3726897312791</v>
      </c>
      <c r="AF35" s="24">
        <v>119</v>
      </c>
      <c r="AG35" s="24">
        <v>1.3864471134184435</v>
      </c>
      <c r="AH35" s="24">
        <v>124.60496542398073</v>
      </c>
      <c r="AI35" s="24">
        <v>136</v>
      </c>
      <c r="AJ35" s="24">
        <v>9.1449281633733754</v>
      </c>
      <c r="AK35" s="24">
        <v>118.79559332613341</v>
      </c>
      <c r="AL35" s="24">
        <v>130</v>
      </c>
      <c r="AM35" s="24">
        <v>9.4316685999511467</v>
      </c>
      <c r="AN35" s="24">
        <v>108.42204193687405</v>
      </c>
      <c r="AO35" s="24">
        <v>130</v>
      </c>
      <c r="AP35" s="24">
        <v>19.901818557972888</v>
      </c>
      <c r="AQ35" s="24">
        <v>118.59202100986244</v>
      </c>
      <c r="AR35" s="24">
        <v>1125</v>
      </c>
      <c r="AS35" s="24">
        <v>848.63043096840545</v>
      </c>
      <c r="AT35" s="24">
        <v>114.80476296262711</v>
      </c>
      <c r="AU35" s="24">
        <v>141</v>
      </c>
      <c r="AV35" s="24">
        <v>22.817204061385798</v>
      </c>
      <c r="AW35" s="24">
        <v>121.89071490179823</v>
      </c>
      <c r="AX35" s="24">
        <v>141</v>
      </c>
      <c r="AY35" s="24">
        <v>15.677391927348397</v>
      </c>
      <c r="AZ35" s="24">
        <v>115.86836373153324</v>
      </c>
      <c r="BA35" s="24">
        <v>127</v>
      </c>
      <c r="BB35" s="24">
        <v>9.6071403012635468</v>
      </c>
      <c r="BC35" s="24">
        <v>108.84177708511173</v>
      </c>
      <c r="BD35" s="24">
        <v>114</v>
      </c>
      <c r="BE35" s="24">
        <v>4.7391939501820701</v>
      </c>
      <c r="BF35" s="24">
        <v>110.94213258165179</v>
      </c>
      <c r="BG35" s="24">
        <v>109</v>
      </c>
      <c r="BH35" s="24">
        <v>-1.7505816198570092</v>
      </c>
      <c r="BI35" s="24">
        <v>108.36925841852336</v>
      </c>
      <c r="BJ35" s="24">
        <v>104</v>
      </c>
      <c r="BK35" s="24">
        <v>-4.0318245988629275</v>
      </c>
      <c r="BL35" s="24">
        <v>100.65229832251663</v>
      </c>
      <c r="BM35" s="24">
        <v>98</v>
      </c>
      <c r="BN35" s="24">
        <v>-2.6351095471441317</v>
      </c>
      <c r="BO35" s="24">
        <v>95.096205947910107</v>
      </c>
      <c r="BP35" s="24">
        <v>91</v>
      </c>
      <c r="BQ35" s="24">
        <v>-4.3074336216461093</v>
      </c>
      <c r="BR35" s="24">
        <v>87.664795150573738</v>
      </c>
      <c r="BS35" s="24">
        <v>92</v>
      </c>
      <c r="BT35" s="24">
        <v>4.9452061594167649</v>
      </c>
      <c r="BU35" s="24">
        <v>90.984413291307973</v>
      </c>
      <c r="BV35" s="24">
        <v>94</v>
      </c>
      <c r="BW35" s="24">
        <v>3.3143992466455954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37.630621993444421</v>
      </c>
      <c r="E36" s="24">
        <v>41</v>
      </c>
      <c r="F36" s="24">
        <v>8.9538195970891827</v>
      </c>
      <c r="G36" s="24">
        <v>36.858160819343155</v>
      </c>
      <c r="H36" s="24">
        <v>39</v>
      </c>
      <c r="I36" s="24">
        <v>5.8110310798058276</v>
      </c>
      <c r="J36" s="24">
        <v>36.979677306567737</v>
      </c>
      <c r="K36" s="24">
        <v>38</v>
      </c>
      <c r="L36" s="24">
        <v>2.75914439429424</v>
      </c>
      <c r="M36" s="24">
        <v>35.752073899568444</v>
      </c>
      <c r="N36" s="24">
        <v>36</v>
      </c>
      <c r="O36" s="24">
        <v>0.69345935323362806</v>
      </c>
      <c r="P36" s="24">
        <v>35.629189349994164</v>
      </c>
      <c r="Q36" s="24">
        <v>37</v>
      </c>
      <c r="R36" s="24">
        <v>3.8474371014732638</v>
      </c>
      <c r="S36" s="24">
        <v>36.577658621344469</v>
      </c>
      <c r="T36" s="24">
        <v>39</v>
      </c>
      <c r="U36" s="24">
        <v>6.6224615515493985</v>
      </c>
      <c r="V36" s="25">
        <v>42.083248893249518</v>
      </c>
      <c r="W36" s="24">
        <v>52</v>
      </c>
      <c r="X36" s="24">
        <v>23.564604367656621</v>
      </c>
      <c r="Y36" s="24">
        <v>55.270313884533429</v>
      </c>
      <c r="Z36" s="24">
        <v>60</v>
      </c>
      <c r="AA36" s="24">
        <v>8.557371549123955</v>
      </c>
      <c r="AB36" s="24">
        <v>58.828860233923109</v>
      </c>
      <c r="AC36" s="24">
        <v>63</v>
      </c>
      <c r="AD36" s="24">
        <v>7.090295051597213</v>
      </c>
      <c r="AE36" s="24">
        <v>61.152157675120201</v>
      </c>
      <c r="AF36" s="24">
        <v>66</v>
      </c>
      <c r="AG36" s="24">
        <v>7.9275082175099572</v>
      </c>
      <c r="AH36" s="24">
        <v>61.834042992351343</v>
      </c>
      <c r="AI36" s="24">
        <v>61</v>
      </c>
      <c r="AJ36" s="24">
        <v>-1.348841110801231</v>
      </c>
      <c r="AK36" s="24">
        <v>60.800894222036789</v>
      </c>
      <c r="AL36" s="24">
        <v>65</v>
      </c>
      <c r="AM36" s="24">
        <v>6.9063224014907334</v>
      </c>
      <c r="AN36" s="24">
        <v>61.407174194335752</v>
      </c>
      <c r="AO36" s="24">
        <v>65</v>
      </c>
      <c r="AP36" s="24">
        <v>5.8508241957104303</v>
      </c>
      <c r="AQ36" s="24">
        <v>55.921440801398546</v>
      </c>
      <c r="AR36" s="24">
        <v>62</v>
      </c>
      <c r="AS36" s="24">
        <v>10.869818644675254</v>
      </c>
      <c r="AT36" s="24">
        <v>54.990516713191134</v>
      </c>
      <c r="AU36" s="24">
        <v>66</v>
      </c>
      <c r="AV36" s="24">
        <v>20.020694375777541</v>
      </c>
      <c r="AW36" s="24">
        <v>53.747086885832289</v>
      </c>
      <c r="AX36" s="24">
        <v>67</v>
      </c>
      <c r="AY36" s="24">
        <v>24.657918934879376</v>
      </c>
      <c r="AZ36" s="24">
        <v>51.709848276882603</v>
      </c>
      <c r="BA36" s="24">
        <v>68</v>
      </c>
      <c r="BB36" s="24">
        <v>31.502996558587988</v>
      </c>
      <c r="BC36" s="24">
        <v>60.794506119611952</v>
      </c>
      <c r="BD36" s="24">
        <v>72</v>
      </c>
      <c r="BE36" s="24">
        <v>18.431754110053081</v>
      </c>
      <c r="BF36" s="24">
        <v>64.716244005963546</v>
      </c>
      <c r="BG36" s="24">
        <v>74</v>
      </c>
      <c r="BH36" s="24">
        <v>14.345325716339415</v>
      </c>
      <c r="BI36" s="24">
        <v>59.652802799187164</v>
      </c>
      <c r="BJ36" s="24">
        <v>72</v>
      </c>
      <c r="BK36" s="24">
        <v>20.698435985276255</v>
      </c>
      <c r="BL36" s="24">
        <v>60.790001957163511</v>
      </c>
      <c r="BM36" s="24">
        <v>66</v>
      </c>
      <c r="BN36" s="24">
        <v>8.5704850717191672</v>
      </c>
      <c r="BO36" s="24">
        <v>54.482201324323498</v>
      </c>
      <c r="BP36" s="24">
        <v>63</v>
      </c>
      <c r="BQ36" s="24">
        <v>15.634094197059808</v>
      </c>
      <c r="BR36" s="24">
        <v>48.702663972540968</v>
      </c>
      <c r="BS36" s="24">
        <v>55</v>
      </c>
      <c r="BT36" s="24">
        <v>12.930167497633253</v>
      </c>
      <c r="BU36" s="24">
        <v>45.492206645653987</v>
      </c>
      <c r="BV36" s="24">
        <v>51</v>
      </c>
      <c r="BW36" s="24">
        <v>12.107114076147349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0.4</v>
      </c>
      <c r="F37" s="24">
        <v>-60</v>
      </c>
      <c r="G37" s="36">
        <v>1</v>
      </c>
      <c r="H37" s="36">
        <v>0.4</v>
      </c>
      <c r="I37" s="24">
        <v>-60</v>
      </c>
      <c r="J37" s="36">
        <v>1</v>
      </c>
      <c r="K37" s="36">
        <v>1.4</v>
      </c>
      <c r="L37" s="24">
        <v>39.999999999999993</v>
      </c>
      <c r="M37" s="36">
        <v>1</v>
      </c>
      <c r="N37" s="24">
        <v>0.4</v>
      </c>
      <c r="O37" s="24">
        <v>-60</v>
      </c>
      <c r="P37" s="36">
        <v>1</v>
      </c>
      <c r="Q37" s="36">
        <v>0.4</v>
      </c>
      <c r="R37" s="24">
        <v>-60</v>
      </c>
      <c r="S37" s="36">
        <v>1</v>
      </c>
      <c r="T37" s="36">
        <v>0.4</v>
      </c>
      <c r="U37" s="24">
        <v>-60</v>
      </c>
      <c r="V37" s="37">
        <v>1</v>
      </c>
      <c r="W37" s="36">
        <v>0.1</v>
      </c>
      <c r="X37" s="24">
        <v>-90</v>
      </c>
      <c r="Y37" s="36">
        <v>2</v>
      </c>
      <c r="Z37" s="36">
        <v>1</v>
      </c>
      <c r="AA37" s="24">
        <v>-50</v>
      </c>
      <c r="AB37" s="36">
        <v>2</v>
      </c>
      <c r="AC37" s="36">
        <v>1.5</v>
      </c>
      <c r="AD37" s="24">
        <v>-25</v>
      </c>
      <c r="AE37" s="36">
        <v>2</v>
      </c>
      <c r="AF37" s="36">
        <v>1.5</v>
      </c>
      <c r="AG37" s="24">
        <v>-25</v>
      </c>
      <c r="AH37" s="36">
        <v>2</v>
      </c>
      <c r="AI37" s="36">
        <v>1.6</v>
      </c>
      <c r="AJ37" s="24">
        <v>-19.999999999999996</v>
      </c>
      <c r="AK37" s="36">
        <v>2</v>
      </c>
      <c r="AL37" s="36">
        <v>1.3</v>
      </c>
      <c r="AM37" s="24">
        <v>-35</v>
      </c>
      <c r="AN37" s="36">
        <v>2</v>
      </c>
      <c r="AO37" s="36">
        <v>1.3</v>
      </c>
      <c r="AP37" s="24">
        <v>-35</v>
      </c>
      <c r="AQ37" s="36">
        <v>2</v>
      </c>
      <c r="AR37" s="36">
        <v>1.3</v>
      </c>
      <c r="AS37" s="24">
        <v>-35</v>
      </c>
      <c r="AT37" s="36">
        <v>1</v>
      </c>
      <c r="AU37" s="36">
        <v>0.7</v>
      </c>
      <c r="AV37" s="24">
        <v>-30.000000000000004</v>
      </c>
      <c r="AW37" s="36">
        <v>1</v>
      </c>
      <c r="AX37" s="36">
        <v>0.7</v>
      </c>
      <c r="AY37" s="24">
        <v>-30.000000000000004</v>
      </c>
      <c r="AZ37" s="36">
        <v>1</v>
      </c>
      <c r="BA37" s="36">
        <v>0.7</v>
      </c>
      <c r="BB37" s="24">
        <v>-30.000000000000004</v>
      </c>
      <c r="BC37" s="36">
        <v>1</v>
      </c>
      <c r="BD37" s="36">
        <v>0.7</v>
      </c>
      <c r="BE37" s="24">
        <v>-30.000000000000004</v>
      </c>
      <c r="BF37" s="36">
        <v>1</v>
      </c>
      <c r="BG37" s="36">
        <v>0.7</v>
      </c>
      <c r="BH37" s="24">
        <v>-30.000000000000004</v>
      </c>
      <c r="BI37" s="36">
        <v>1</v>
      </c>
      <c r="BJ37" s="36">
        <v>0.7</v>
      </c>
      <c r="BK37" s="24">
        <v>-30.000000000000004</v>
      </c>
      <c r="BL37" s="36">
        <v>1</v>
      </c>
      <c r="BM37" s="36">
        <v>0.7</v>
      </c>
      <c r="BN37" s="24">
        <v>-30.000000000000004</v>
      </c>
      <c r="BO37" s="36">
        <v>1</v>
      </c>
      <c r="BP37" s="36">
        <v>0.7</v>
      </c>
      <c r="BQ37" s="24">
        <v>-30.000000000000004</v>
      </c>
      <c r="BR37" s="36">
        <v>1</v>
      </c>
      <c r="BS37" s="36">
        <v>0.7</v>
      </c>
      <c r="BT37" s="24">
        <v>-30.000000000000004</v>
      </c>
      <c r="BU37" s="36">
        <v>1</v>
      </c>
      <c r="BV37" s="36">
        <v>0.7</v>
      </c>
      <c r="BW37" s="24">
        <v>-30.000000000000004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26.616781409997273</v>
      </c>
      <c r="E38" s="36">
        <v>23</v>
      </c>
      <c r="F38" s="24">
        <v>-13.588349974722369</v>
      </c>
      <c r="G38" s="36">
        <v>23.957804532573054</v>
      </c>
      <c r="H38" s="36">
        <v>28</v>
      </c>
      <c r="I38" s="24">
        <v>16.872144782428514</v>
      </c>
      <c r="J38" s="36">
        <v>24.653118204378494</v>
      </c>
      <c r="K38" s="36">
        <v>26</v>
      </c>
      <c r="L38" s="24">
        <v>5.4633324046703944</v>
      </c>
      <c r="M38" s="36">
        <v>23.521101249716082</v>
      </c>
      <c r="N38" s="24">
        <v>25</v>
      </c>
      <c r="O38" s="24">
        <v>6.2875404284132701</v>
      </c>
      <c r="P38" s="36">
        <v>21.565035659206995</v>
      </c>
      <c r="Q38" s="36">
        <v>26</v>
      </c>
      <c r="R38" s="24">
        <v>20.565532146011257</v>
      </c>
      <c r="S38" s="36">
        <v>21.176539201831009</v>
      </c>
      <c r="T38" s="36">
        <v>24</v>
      </c>
      <c r="U38" s="24">
        <v>13.332966124723832</v>
      </c>
      <c r="V38" s="37">
        <v>19.573604136395126</v>
      </c>
      <c r="W38" s="36">
        <v>22</v>
      </c>
      <c r="X38" s="24">
        <v>12.396265126733804</v>
      </c>
      <c r="Y38" s="36">
        <v>34.661044300470117</v>
      </c>
      <c r="Z38" s="36">
        <v>37</v>
      </c>
      <c r="AA38" s="24">
        <v>6.7480820233052228</v>
      </c>
      <c r="AB38" s="36">
        <v>36.647486703099645</v>
      </c>
      <c r="AC38" s="36">
        <v>38</v>
      </c>
      <c r="AD38" s="24">
        <v>3.6906031451972923</v>
      </c>
      <c r="AE38" s="36">
        <v>34.620011845108372</v>
      </c>
      <c r="AF38" s="36">
        <v>32</v>
      </c>
      <c r="AG38" s="24">
        <v>-7.5679114635501392</v>
      </c>
      <c r="AH38" s="36">
        <v>34.758227197215675</v>
      </c>
      <c r="AI38" s="36">
        <v>30</v>
      </c>
      <c r="AJ38" s="24">
        <v>-13.689499093891747</v>
      </c>
      <c r="AK38" s="36">
        <v>40.222130023808951</v>
      </c>
      <c r="AL38" s="36">
        <v>45</v>
      </c>
      <c r="AM38" s="24">
        <v>11.878709489932165</v>
      </c>
      <c r="AN38" s="36">
        <v>46.151329355430462</v>
      </c>
      <c r="AO38" s="36">
        <v>45</v>
      </c>
      <c r="AP38" s="24">
        <v>-2.4946829734060296</v>
      </c>
      <c r="AQ38" s="36">
        <v>42.037496878292707</v>
      </c>
      <c r="AR38" s="36">
        <v>50</v>
      </c>
      <c r="AS38" s="24">
        <v>18.941430182582934</v>
      </c>
      <c r="AT38" s="36">
        <v>43.027667463303942</v>
      </c>
      <c r="AU38" s="36">
        <v>45</v>
      </c>
      <c r="AV38" s="24">
        <v>4.5838704558599597</v>
      </c>
      <c r="AW38" s="36">
        <v>45.1091622077521</v>
      </c>
      <c r="AX38" s="36">
        <v>55.2</v>
      </c>
      <c r="AY38" s="24">
        <v>22.369818676246158</v>
      </c>
      <c r="AZ38" s="36">
        <v>48.837078928166903</v>
      </c>
      <c r="BA38" s="36">
        <v>57.4</v>
      </c>
      <c r="BB38" s="24">
        <v>17.533647097173965</v>
      </c>
      <c r="BC38" s="36">
        <v>44.125044764234481</v>
      </c>
      <c r="BD38" s="36">
        <v>54.2</v>
      </c>
      <c r="BE38" s="24">
        <v>22.832736577599505</v>
      </c>
      <c r="BF38" s="36">
        <v>40.06243676559648</v>
      </c>
      <c r="BG38" s="36">
        <v>46.9</v>
      </c>
      <c r="BH38" s="24">
        <v>17.067267461562047</v>
      </c>
      <c r="BI38" s="36">
        <v>23.861121119674866</v>
      </c>
      <c r="BJ38" s="36">
        <v>20.399999999999999</v>
      </c>
      <c r="BK38" s="24">
        <v>-14.505274510429327</v>
      </c>
      <c r="BL38" s="36">
        <v>19.931148182676559</v>
      </c>
      <c r="BM38" s="36">
        <v>19.7</v>
      </c>
      <c r="BN38" s="24">
        <v>-1.1597334009962612</v>
      </c>
      <c r="BO38" s="36">
        <v>19.811709572481274</v>
      </c>
      <c r="BP38" s="36">
        <v>17.8</v>
      </c>
      <c r="BQ38" s="24">
        <v>-10.154144270697184</v>
      </c>
      <c r="BR38" s="36">
        <v>20.455118868467206</v>
      </c>
      <c r="BS38" s="36">
        <v>18.399999999999999</v>
      </c>
      <c r="BT38" s="24">
        <v>-10.046966149071354</v>
      </c>
      <c r="BU38" s="36">
        <v>19.358385806661271</v>
      </c>
      <c r="BV38" s="36">
        <v>21.7</v>
      </c>
      <c r="BW38" s="24">
        <v>12.096123182610466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5.3</v>
      </c>
      <c r="F39" s="24">
        <v>3.9215686274509838</v>
      </c>
      <c r="G39" s="36">
        <v>5</v>
      </c>
      <c r="H39" s="36">
        <v>5.2</v>
      </c>
      <c r="I39" s="24">
        <v>4.0000000000000036</v>
      </c>
      <c r="J39" s="36">
        <v>5.4</v>
      </c>
      <c r="K39" s="36">
        <v>5.4</v>
      </c>
      <c r="L39" s="24">
        <v>0</v>
      </c>
      <c r="M39" s="36">
        <v>5.2</v>
      </c>
      <c r="N39" s="24">
        <v>5.3</v>
      </c>
      <c r="O39" s="24">
        <v>1.9230769230769162</v>
      </c>
      <c r="P39" s="36">
        <v>5.2</v>
      </c>
      <c r="Q39" s="36">
        <v>5.6</v>
      </c>
      <c r="R39" s="24">
        <v>7.6923076923076819</v>
      </c>
      <c r="S39" s="36">
        <v>5.4</v>
      </c>
      <c r="T39" s="36">
        <v>5.2</v>
      </c>
      <c r="U39" s="24">
        <v>-3.7037037037037068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5.7</v>
      </c>
      <c r="AA39" s="24">
        <v>11.764705882352953</v>
      </c>
      <c r="AB39" s="36">
        <v>5.3</v>
      </c>
      <c r="AC39" s="36">
        <v>5.7</v>
      </c>
      <c r="AD39" s="24">
        <v>7.547169811320761</v>
      </c>
      <c r="AE39" s="36">
        <v>5.5</v>
      </c>
      <c r="AF39" s="36">
        <v>6.1</v>
      </c>
      <c r="AG39" s="24">
        <v>10.909090909090903</v>
      </c>
      <c r="AH39" s="36">
        <v>5.3</v>
      </c>
      <c r="AI39" s="36">
        <v>6.3</v>
      </c>
      <c r="AJ39" s="24">
        <v>18.867924528301888</v>
      </c>
      <c r="AK39" s="36">
        <v>5.8</v>
      </c>
      <c r="AL39" s="36">
        <v>7</v>
      </c>
      <c r="AM39" s="24">
        <v>20.689655172413797</v>
      </c>
      <c r="AN39" s="36">
        <v>6.6</v>
      </c>
      <c r="AO39" s="36">
        <v>6.7</v>
      </c>
      <c r="AP39" s="24">
        <v>1.5151515151515234</v>
      </c>
      <c r="AQ39" s="36">
        <v>6.3</v>
      </c>
      <c r="AR39" s="36">
        <v>6.7</v>
      </c>
      <c r="AS39" s="24">
        <v>6.3492063492063542</v>
      </c>
      <c r="AT39" s="36">
        <v>6.6</v>
      </c>
      <c r="AU39" s="36">
        <v>6.7</v>
      </c>
      <c r="AV39" s="24">
        <v>1.5151515151515234</v>
      </c>
      <c r="AW39" s="36">
        <v>6.6</v>
      </c>
      <c r="AX39" s="36">
        <v>6.8</v>
      </c>
      <c r="AY39" s="24">
        <v>3.0303030303030329</v>
      </c>
      <c r="AZ39" s="36">
        <v>6.3</v>
      </c>
      <c r="BA39" s="36">
        <v>6.8</v>
      </c>
      <c r="BB39" s="24">
        <v>7.9365079365079358</v>
      </c>
      <c r="BC39" s="36">
        <v>6.7</v>
      </c>
      <c r="BD39" s="36">
        <v>6.6</v>
      </c>
      <c r="BE39" s="24">
        <v>-1.4925373134328437</v>
      </c>
      <c r="BF39" s="36">
        <v>6.2</v>
      </c>
      <c r="BG39" s="36">
        <v>6</v>
      </c>
      <c r="BH39" s="24">
        <v>-3.2258064516129057</v>
      </c>
      <c r="BI39" s="36">
        <v>6.1</v>
      </c>
      <c r="BJ39" s="36">
        <v>6.2</v>
      </c>
      <c r="BK39" s="24">
        <v>1.6393442622950907</v>
      </c>
      <c r="BL39" s="36">
        <v>6</v>
      </c>
      <c r="BM39" s="36">
        <v>6.1</v>
      </c>
      <c r="BN39" s="24">
        <v>1.6666666666666607</v>
      </c>
      <c r="BO39" s="36">
        <v>5.9</v>
      </c>
      <c r="BP39" s="36">
        <v>5.8</v>
      </c>
      <c r="BQ39" s="24">
        <v>-1.6949152542372972</v>
      </c>
      <c r="BR39" s="36">
        <v>5.7</v>
      </c>
      <c r="BS39" s="36">
        <v>6</v>
      </c>
      <c r="BT39" s="24">
        <v>5.2631578947368389</v>
      </c>
      <c r="BU39" s="36">
        <v>6.6</v>
      </c>
      <c r="BV39" s="36">
        <v>5.7</v>
      </c>
      <c r="BW39" s="24">
        <v>-13.63636363636363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530.17524776236019</v>
      </c>
      <c r="E40" s="40">
        <v>506.7</v>
      </c>
      <c r="F40" s="40">
        <v>-4.4278279420699178</v>
      </c>
      <c r="G40" s="40">
        <v>512.79971126596843</v>
      </c>
      <c r="H40" s="40">
        <v>506.59999999999997</v>
      </c>
      <c r="I40" s="40">
        <v>-1.2089927372741678</v>
      </c>
      <c r="J40" s="40">
        <v>515.58171060581742</v>
      </c>
      <c r="K40" s="40">
        <v>503.79999999999995</v>
      </c>
      <c r="L40" s="40">
        <v>-2.285129662953667</v>
      </c>
      <c r="M40" s="40">
        <v>497.32059409407168</v>
      </c>
      <c r="N40" s="40">
        <v>499.7</v>
      </c>
      <c r="O40" s="40">
        <v>0.47844507832270206</v>
      </c>
      <c r="P40" s="40">
        <v>498.44537917755099</v>
      </c>
      <c r="Q40" s="40">
        <v>515</v>
      </c>
      <c r="R40" s="40">
        <v>3.3212507355900471</v>
      </c>
      <c r="S40" s="40">
        <v>534.85091008205552</v>
      </c>
      <c r="T40" s="40">
        <v>536.6</v>
      </c>
      <c r="U40" s="40">
        <v>0.32702382757022164</v>
      </c>
      <c r="V40" s="40">
        <v>544.67411375086601</v>
      </c>
      <c r="W40" s="40">
        <v>537.5</v>
      </c>
      <c r="X40" s="40">
        <v>-1.3171387385131825</v>
      </c>
      <c r="Y40" s="40">
        <v>624.44130254080562</v>
      </c>
      <c r="Z40" s="40">
        <v>630.70000000000005</v>
      </c>
      <c r="AA40" s="40">
        <v>1.0022875542870473</v>
      </c>
      <c r="AB40" s="40">
        <v>692.99376436589057</v>
      </c>
      <c r="AC40" s="40">
        <v>691.2</v>
      </c>
      <c r="AD40" s="40">
        <v>-0.25884278591335824</v>
      </c>
      <c r="AE40" s="40">
        <v>753.26042609932881</v>
      </c>
      <c r="AF40" s="40">
        <v>711.6</v>
      </c>
      <c r="AG40" s="40">
        <v>-5.5306803139868164</v>
      </c>
      <c r="AH40" s="40">
        <v>710.05326740246574</v>
      </c>
      <c r="AI40" s="40">
        <v>713.9</v>
      </c>
      <c r="AJ40" s="40">
        <v>0.54175267886681977</v>
      </c>
      <c r="AK40" s="40">
        <v>700.93019413121931</v>
      </c>
      <c r="AL40" s="40">
        <v>702.3</v>
      </c>
      <c r="AM40" s="40">
        <v>0.19542685994266176</v>
      </c>
      <c r="AN40" s="40">
        <v>688.01281323451792</v>
      </c>
      <c r="AO40" s="40">
        <v>702</v>
      </c>
      <c r="AP40" s="40">
        <v>2.0329834701369678</v>
      </c>
      <c r="AQ40" s="40">
        <v>671.25832232830419</v>
      </c>
      <c r="AR40" s="40">
        <v>1686</v>
      </c>
      <c r="AS40" s="40">
        <v>151.17007028709853</v>
      </c>
      <c r="AT40" s="40">
        <v>664.20606447364707</v>
      </c>
      <c r="AU40" s="40">
        <v>699.40000000000009</v>
      </c>
      <c r="AV40" s="40">
        <v>5.2986471230494718</v>
      </c>
      <c r="AW40" s="40">
        <v>692.87535779436189</v>
      </c>
      <c r="AX40" s="40">
        <v>714.7</v>
      </c>
      <c r="AY40" s="40">
        <v>3.149865550870909</v>
      </c>
      <c r="AZ40" s="40">
        <v>683.35838673109458</v>
      </c>
      <c r="BA40" s="40">
        <v>738.9</v>
      </c>
      <c r="BB40" s="40">
        <v>8.1277429746042387</v>
      </c>
      <c r="BC40" s="40">
        <v>673.4978976647825</v>
      </c>
      <c r="BD40" s="40">
        <v>685.50000000000011</v>
      </c>
      <c r="BE40" s="40">
        <v>1.7820549071990384</v>
      </c>
      <c r="BF40" s="40">
        <v>633.81760069266284</v>
      </c>
      <c r="BG40" s="40">
        <v>619.6</v>
      </c>
      <c r="BH40" s="40">
        <v>-2.2431691194951378</v>
      </c>
      <c r="BI40" s="40">
        <v>611.58173503176329</v>
      </c>
      <c r="BJ40" s="40">
        <v>611.30000000000007</v>
      </c>
      <c r="BK40" s="40">
        <v>-4.6066619656093349E-2</v>
      </c>
      <c r="BL40" s="40">
        <v>584.00673988848644</v>
      </c>
      <c r="BM40" s="40">
        <v>572.50000000000011</v>
      </c>
      <c r="BN40" s="40">
        <v>-1.9703094335321345</v>
      </c>
      <c r="BO40" s="40">
        <v>552.71259872185908</v>
      </c>
      <c r="BP40" s="40">
        <v>545.29999999999995</v>
      </c>
      <c r="BQ40" s="40">
        <v>-1.3411307683234772</v>
      </c>
      <c r="BR40" s="40">
        <v>535.61093074179496</v>
      </c>
      <c r="BS40" s="40">
        <v>517.09999999999991</v>
      </c>
      <c r="BT40" s="40">
        <v>-3.456040509882484</v>
      </c>
      <c r="BU40" s="40">
        <v>544.79520613485033</v>
      </c>
      <c r="BV40" s="40">
        <v>541.10000000000014</v>
      </c>
      <c r="BW40" s="40">
        <v>-0.67827434845958257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94.535465007921346</v>
      </c>
      <c r="E41" s="24">
        <v>103</v>
      </c>
      <c r="F41" s="24">
        <v>8.9538195970891898</v>
      </c>
      <c r="G41" s="24">
        <v>98.595580191742954</v>
      </c>
      <c r="H41" s="24">
        <v>108</v>
      </c>
      <c r="I41" s="24">
        <v>9.5383786879370014</v>
      </c>
      <c r="J41" s="24">
        <v>101.45706337955764</v>
      </c>
      <c r="K41" s="24">
        <v>100</v>
      </c>
      <c r="L41" s="24">
        <v>-1.4361379395603706</v>
      </c>
      <c r="M41" s="24">
        <v>95.966093098841611</v>
      </c>
      <c r="N41" s="24">
        <v>102</v>
      </c>
      <c r="O41" s="24">
        <v>6.2875404284132754</v>
      </c>
      <c r="P41" s="24">
        <v>100.32429632761514</v>
      </c>
      <c r="Q41" s="24">
        <v>105</v>
      </c>
      <c r="R41" s="24">
        <v>4.6605895516237252</v>
      </c>
      <c r="S41" s="24">
        <v>99.144706263117911</v>
      </c>
      <c r="T41" s="24">
        <v>98</v>
      </c>
      <c r="U41" s="24">
        <v>-1.1545813248767922</v>
      </c>
      <c r="V41" s="25">
        <v>95.910660268336116</v>
      </c>
      <c r="W41" s="24">
        <v>59</v>
      </c>
      <c r="X41" s="24">
        <v>-38.484418900952747</v>
      </c>
      <c r="Y41" s="24">
        <v>90.868143166097326</v>
      </c>
      <c r="Z41" s="24">
        <v>64</v>
      </c>
      <c r="AA41" s="24">
        <v>-29.568275778437787</v>
      </c>
      <c r="AB41" s="24">
        <v>91.618716757749112</v>
      </c>
      <c r="AC41" s="24">
        <v>69</v>
      </c>
      <c r="AD41" s="24">
        <v>-24.687877715593544</v>
      </c>
      <c r="AE41" s="24">
        <v>94.687211884057092</v>
      </c>
      <c r="AF41" s="24">
        <v>91</v>
      </c>
      <c r="AG41" s="24">
        <v>-3.8940970070721073</v>
      </c>
      <c r="AH41" s="24">
        <v>125.54184486325877</v>
      </c>
      <c r="AI41" s="24">
        <v>131</v>
      </c>
      <c r="AJ41" s="24">
        <v>4.347677973576296</v>
      </c>
      <c r="AK41" s="24">
        <v>138.43895915171453</v>
      </c>
      <c r="AL41" s="24">
        <v>131</v>
      </c>
      <c r="AM41" s="24">
        <v>-5.3734578743561707</v>
      </c>
      <c r="AN41" s="24">
        <v>143.92306451797441</v>
      </c>
      <c r="AO41" s="24">
        <v>131</v>
      </c>
      <c r="AP41" s="24">
        <v>-8.9791476864783277</v>
      </c>
      <c r="AQ41" s="24">
        <v>150.40939250031334</v>
      </c>
      <c r="AR41" s="24">
        <v>150</v>
      </c>
      <c r="AS41" s="24">
        <v>-0.27218546229584173</v>
      </c>
      <c r="AT41" s="24">
        <v>129.27595157136162</v>
      </c>
      <c r="AU41" s="24">
        <v>144</v>
      </c>
      <c r="AV41" s="24">
        <v>11.389626801942789</v>
      </c>
      <c r="AW41" s="24">
        <v>130.52863957987842</v>
      </c>
      <c r="AX41" s="24">
        <v>159</v>
      </c>
      <c r="AY41" s="24">
        <v>21.812347475435249</v>
      </c>
      <c r="AZ41" s="24">
        <v>134.06256960673267</v>
      </c>
      <c r="BA41" s="24">
        <v>137</v>
      </c>
      <c r="BB41" s="24">
        <v>2.1910891323985302</v>
      </c>
      <c r="BC41" s="24">
        <v>112.764003286377</v>
      </c>
      <c r="BD41" s="24">
        <v>89</v>
      </c>
      <c r="BE41" s="24">
        <v>-21.074103963855929</v>
      </c>
      <c r="BF41" s="24">
        <v>70.879695816055303</v>
      </c>
      <c r="BG41" s="24">
        <v>76</v>
      </c>
      <c r="BH41" s="24">
        <v>7.223936453159653</v>
      </c>
      <c r="BI41" s="24">
        <v>84.508137298848482</v>
      </c>
      <c r="BJ41" s="24">
        <v>89</v>
      </c>
      <c r="BK41" s="24">
        <v>5.31530198715281</v>
      </c>
      <c r="BL41" s="24">
        <v>76.73492050330475</v>
      </c>
      <c r="BM41" s="24">
        <v>82</v>
      </c>
      <c r="BN41" s="24">
        <v>6.86138652670983</v>
      </c>
      <c r="BO41" s="24">
        <v>72.31273993955665</v>
      </c>
      <c r="BP41" s="24">
        <v>75</v>
      </c>
      <c r="BQ41" s="24">
        <v>3.7161640710745076</v>
      </c>
      <c r="BR41" s="24">
        <v>77.92426235606554</v>
      </c>
      <c r="BS41" s="24">
        <v>65</v>
      </c>
      <c r="BT41" s="24">
        <v>-16.585671734702704</v>
      </c>
      <c r="BU41" s="24">
        <v>102.59944477530473</v>
      </c>
      <c r="BV41" s="24">
        <v>103</v>
      </c>
      <c r="BW41" s="24">
        <v>0.39040681513676134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55.069202917235735</v>
      </c>
      <c r="E42" s="24">
        <v>58</v>
      </c>
      <c r="F42" s="24">
        <v>5.3220256105195496</v>
      </c>
      <c r="G42" s="24">
        <v>59.894511331432632</v>
      </c>
      <c r="H42" s="24">
        <v>65</v>
      </c>
      <c r="I42" s="24">
        <v>8.5241344408264812</v>
      </c>
      <c r="J42" s="24">
        <v>57.840008094888006</v>
      </c>
      <c r="K42" s="24">
        <v>63</v>
      </c>
      <c r="L42" s="24">
        <v>8.9211465818726996</v>
      </c>
      <c r="M42" s="24">
        <v>56.450642999318596</v>
      </c>
      <c r="N42" s="24">
        <v>64</v>
      </c>
      <c r="O42" s="24">
        <v>13.373376456974158</v>
      </c>
      <c r="P42" s="24">
        <v>57.194225009201155</v>
      </c>
      <c r="Q42" s="24">
        <v>66</v>
      </c>
      <c r="R42" s="24">
        <v>15.396265950595906</v>
      </c>
      <c r="S42" s="24">
        <v>52.941348004577527</v>
      </c>
      <c r="T42" s="24">
        <v>59</v>
      </c>
      <c r="U42" s="24">
        <v>11.444083355978425</v>
      </c>
      <c r="V42" s="25">
        <v>58.720812409185378</v>
      </c>
      <c r="W42" s="24">
        <v>59</v>
      </c>
      <c r="X42" s="24">
        <v>0.47544912844385406</v>
      </c>
      <c r="Y42" s="24">
        <v>44.965679092501773</v>
      </c>
      <c r="Z42" s="24">
        <v>71</v>
      </c>
      <c r="AA42" s="24">
        <v>57.898204659472306</v>
      </c>
      <c r="AB42" s="24">
        <v>59.793267778741523</v>
      </c>
      <c r="AC42" s="24">
        <v>62</v>
      </c>
      <c r="AD42" s="24">
        <v>3.690603145197298</v>
      </c>
      <c r="AE42" s="24">
        <v>48.329931065820809</v>
      </c>
      <c r="AF42" s="24">
        <v>48</v>
      </c>
      <c r="AG42" s="24">
        <v>-0.68266405216153436</v>
      </c>
      <c r="AH42" s="24">
        <v>52.465248599570835</v>
      </c>
      <c r="AI42" s="24">
        <v>56</v>
      </c>
      <c r="AJ42" s="24">
        <v>6.7373194538871957</v>
      </c>
      <c r="AK42" s="24">
        <v>43.028325141749107</v>
      </c>
      <c r="AL42" s="24">
        <v>56</v>
      </c>
      <c r="AM42" s="24">
        <v>30.14682727138004</v>
      </c>
      <c r="AN42" s="24">
        <v>49.893329032897796</v>
      </c>
      <c r="AO42" s="24">
        <v>56</v>
      </c>
      <c r="AP42" s="24">
        <v>12.239453821723728</v>
      </c>
      <c r="AQ42" s="24">
        <v>42.423161987267868</v>
      </c>
      <c r="AR42" s="24">
        <v>63</v>
      </c>
      <c r="AS42" s="24">
        <v>48.503782011599462</v>
      </c>
      <c r="AT42" s="24">
        <v>44.378311733452492</v>
      </c>
      <c r="AU42" s="24">
        <v>65</v>
      </c>
      <c r="AV42" s="24">
        <v>46.467942247119829</v>
      </c>
      <c r="AW42" s="24">
        <v>55.666625703183442</v>
      </c>
      <c r="AX42" s="24">
        <v>74</v>
      </c>
      <c r="AY42" s="24">
        <v>32.934229558965555</v>
      </c>
      <c r="AZ42" s="24">
        <v>58.412976757219234</v>
      </c>
      <c r="BA42" s="24">
        <v>69</v>
      </c>
      <c r="BB42" s="24">
        <v>18.124437120853152</v>
      </c>
      <c r="BC42" s="24">
        <v>53.930610267397704</v>
      </c>
      <c r="BD42" s="24">
        <v>68</v>
      </c>
      <c r="BE42" s="24">
        <v>26.087948315147415</v>
      </c>
      <c r="BF42" s="24">
        <v>66.770727942660798</v>
      </c>
      <c r="BG42" s="24">
        <v>74</v>
      </c>
      <c r="BH42" s="24">
        <v>10.827008001990515</v>
      </c>
      <c r="BI42" s="24">
        <v>52.693309139281993</v>
      </c>
      <c r="BJ42" s="24">
        <v>52</v>
      </c>
      <c r="BK42" s="24">
        <v>-1.3157441629816766</v>
      </c>
      <c r="BL42" s="24">
        <v>46.838198229289915</v>
      </c>
      <c r="BM42" s="24">
        <v>50</v>
      </c>
      <c r="BN42" s="24">
        <v>6.7504769402783644</v>
      </c>
      <c r="BO42" s="24">
        <v>41.604590102210672</v>
      </c>
      <c r="BP42" s="24">
        <v>46</v>
      </c>
      <c r="BQ42" s="24">
        <v>10.564723476402611</v>
      </c>
      <c r="BR42" s="24">
        <v>46.754557413639326</v>
      </c>
      <c r="BS42" s="24">
        <v>51</v>
      </c>
      <c r="BT42" s="24">
        <v>9.0802754238503098</v>
      </c>
      <c r="BU42" s="24">
        <v>52.267641677985431</v>
      </c>
      <c r="BV42" s="24">
        <v>66</v>
      </c>
      <c r="BW42" s="24">
        <v>26.273154634789066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133.08390704998638</v>
      </c>
      <c r="E43" s="24">
        <v>134</v>
      </c>
      <c r="F43" s="24">
        <v>0.68835742075827067</v>
      </c>
      <c r="G43" s="24">
        <v>137.29664905205325</v>
      </c>
      <c r="H43" s="24">
        <v>142</v>
      </c>
      <c r="I43" s="24">
        <v>3.4256851717943708</v>
      </c>
      <c r="J43" s="24">
        <v>141.28133124816907</v>
      </c>
      <c r="K43" s="24">
        <v>128</v>
      </c>
      <c r="L43" s="24">
        <v>-9.4006271959878536</v>
      </c>
      <c r="M43" s="24">
        <v>132.6590110483987</v>
      </c>
      <c r="N43" s="24">
        <v>141</v>
      </c>
      <c r="O43" s="24">
        <v>6.2875404284132772</v>
      </c>
      <c r="P43" s="24">
        <v>134.07826518550434</v>
      </c>
      <c r="Q43" s="24">
        <v>136</v>
      </c>
      <c r="R43" s="24">
        <v>1.4332933170315436</v>
      </c>
      <c r="S43" s="24">
        <v>147.27320444909748</v>
      </c>
      <c r="T43" s="24">
        <v>141</v>
      </c>
      <c r="U43" s="24">
        <v>-4.259569466532322</v>
      </c>
      <c r="V43" s="25">
        <v>116.46294461155099</v>
      </c>
      <c r="W43" s="24">
        <v>105</v>
      </c>
      <c r="X43" s="24">
        <v>-9.8425680801600475</v>
      </c>
      <c r="Y43" s="24">
        <v>119.90847758000473</v>
      </c>
      <c r="Z43" s="24">
        <v>120</v>
      </c>
      <c r="AA43" s="24">
        <v>7.6326896848645798E-2</v>
      </c>
      <c r="AB43" s="24">
        <v>135.01705627457764</v>
      </c>
      <c r="AC43" s="24">
        <v>118</v>
      </c>
      <c r="AD43" s="24">
        <v>-12.603634491905142</v>
      </c>
      <c r="AE43" s="24">
        <v>138.08551733091659</v>
      </c>
      <c r="AF43" s="24">
        <v>142</v>
      </c>
      <c r="AG43" s="24">
        <v>2.8348249293244177</v>
      </c>
      <c r="AH43" s="24">
        <v>173.32269626643935</v>
      </c>
      <c r="AI43" s="24">
        <v>172</v>
      </c>
      <c r="AJ43" s="24">
        <v>-0.76314083206162664</v>
      </c>
      <c r="AK43" s="24">
        <v>153.40533311406205</v>
      </c>
      <c r="AL43" s="24">
        <v>161</v>
      </c>
      <c r="AM43" s="24">
        <v>4.9507189429268816</v>
      </c>
      <c r="AN43" s="24">
        <v>131.44973225974996</v>
      </c>
      <c r="AO43" s="24">
        <v>161</v>
      </c>
      <c r="AP43" s="24">
        <v>22.480279900348155</v>
      </c>
      <c r="AQ43" s="24">
        <v>136.91111368618266</v>
      </c>
      <c r="AR43" s="24">
        <v>166</v>
      </c>
      <c r="AS43" s="24">
        <v>21.24654860414962</v>
      </c>
      <c r="AT43" s="24">
        <v>134.09968110760644</v>
      </c>
      <c r="AU43" s="24">
        <v>182</v>
      </c>
      <c r="AV43" s="24">
        <v>35.719934974309595</v>
      </c>
      <c r="AW43" s="24">
        <v>181.39641823968398</v>
      </c>
      <c r="AX43" s="24">
        <v>182</v>
      </c>
      <c r="AY43" s="24">
        <v>0.3327418292893134</v>
      </c>
      <c r="AZ43" s="24">
        <v>184.81482810071003</v>
      </c>
      <c r="BA43" s="24">
        <v>164</v>
      </c>
      <c r="BB43" s="24">
        <v>-11.262531429224678</v>
      </c>
      <c r="BC43" s="24">
        <v>170.61683975503999</v>
      </c>
      <c r="BD43" s="24">
        <v>146</v>
      </c>
      <c r="BE43" s="24">
        <v>-14.428141905794977</v>
      </c>
      <c r="BF43" s="24">
        <v>135.59593982201886</v>
      </c>
      <c r="BG43" s="24">
        <v>134</v>
      </c>
      <c r="BH43" s="24">
        <v>-1.1769820129671058</v>
      </c>
      <c r="BI43" s="24">
        <v>140.18408657808985</v>
      </c>
      <c r="BJ43" s="24">
        <v>134</v>
      </c>
      <c r="BK43" s="24">
        <v>-4.411404125135836</v>
      </c>
      <c r="BL43" s="24">
        <v>132.54213541479913</v>
      </c>
      <c r="BM43" s="24">
        <v>130</v>
      </c>
      <c r="BN43" s="24">
        <v>-1.9179828413382338</v>
      </c>
      <c r="BO43" s="24">
        <v>125.80435578525608</v>
      </c>
      <c r="BP43" s="24">
        <v>125</v>
      </c>
      <c r="BQ43" s="24">
        <v>-0.63937037810446495</v>
      </c>
      <c r="BR43" s="24">
        <v>145.13393863817208</v>
      </c>
      <c r="BS43" s="24">
        <v>126</v>
      </c>
      <c r="BT43" s="24">
        <v>-13.183641826102562</v>
      </c>
      <c r="BU43" s="24">
        <v>150.02749000162484</v>
      </c>
      <c r="BV43" s="24">
        <v>133</v>
      </c>
      <c r="BW43" s="24">
        <v>-11.349580001265387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99.124565251024336</v>
      </c>
      <c r="E44" s="24">
        <v>96</v>
      </c>
      <c r="F44" s="24">
        <v>-3.1521603581429551</v>
      </c>
      <c r="G44" s="24">
        <v>95.831218130292214</v>
      </c>
      <c r="H44" s="24">
        <v>99</v>
      </c>
      <c r="I44" s="24">
        <v>3.3066279773252041</v>
      </c>
      <c r="J44" s="24">
        <v>102.40526023357221</v>
      </c>
      <c r="K44" s="24">
        <v>93</v>
      </c>
      <c r="L44" s="24">
        <v>-9.1843526515338301</v>
      </c>
      <c r="M44" s="24">
        <v>102.55200144876211</v>
      </c>
      <c r="N44" s="24">
        <v>95</v>
      </c>
      <c r="O44" s="24">
        <v>-7.3640702688141157</v>
      </c>
      <c r="P44" s="24">
        <v>102.1995168197201</v>
      </c>
      <c r="Q44" s="24">
        <v>96</v>
      </c>
      <c r="R44" s="24">
        <v>-6.0660921036016706</v>
      </c>
      <c r="S44" s="24">
        <v>107.80783593659423</v>
      </c>
      <c r="T44" s="24">
        <v>95</v>
      </c>
      <c r="U44" s="24">
        <v>-11.880245833083034</v>
      </c>
      <c r="V44" s="25">
        <v>106.67614254335344</v>
      </c>
      <c r="W44" s="24">
        <v>86</v>
      </c>
      <c r="X44" s="24">
        <v>-19.382161794002442</v>
      </c>
      <c r="Y44" s="24">
        <v>110.54062776906686</v>
      </c>
      <c r="Z44" s="24">
        <v>106</v>
      </c>
      <c r="AA44" s="24">
        <v>-4.1076551316071734</v>
      </c>
      <c r="AB44" s="24">
        <v>119.58653555748305</v>
      </c>
      <c r="AC44" s="24">
        <v>111</v>
      </c>
      <c r="AD44" s="24">
        <v>-7.1801858942185479</v>
      </c>
      <c r="AE44" s="24">
        <v>124.27696559782493</v>
      </c>
      <c r="AF44" s="24">
        <v>125</v>
      </c>
      <c r="AG44" s="24">
        <v>0.5817927712484543</v>
      </c>
      <c r="AH44" s="24">
        <v>141.46879533098564</v>
      </c>
      <c r="AI44" s="24">
        <v>134</v>
      </c>
      <c r="AJ44" s="24">
        <v>-5.2794648554908319</v>
      </c>
      <c r="AK44" s="24">
        <v>128.14957705260062</v>
      </c>
      <c r="AL44" s="24">
        <v>120</v>
      </c>
      <c r="AM44" s="24">
        <v>-6.3594256337307478</v>
      </c>
      <c r="AN44" s="24">
        <v>135.28768064689595</v>
      </c>
      <c r="AO44" s="24">
        <v>120</v>
      </c>
      <c r="AP44" s="24">
        <v>-11.300127678880946</v>
      </c>
      <c r="AQ44" s="24">
        <v>126.30532318936569</v>
      </c>
      <c r="AR44" s="24">
        <v>129</v>
      </c>
      <c r="AS44" s="24">
        <v>2.1334625830411436</v>
      </c>
      <c r="AT44" s="24">
        <v>131.20544338585955</v>
      </c>
      <c r="AU44" s="24">
        <v>128</v>
      </c>
      <c r="AV44" s="24">
        <v>-2.4430719512396495</v>
      </c>
      <c r="AW44" s="24">
        <v>134.36771721458072</v>
      </c>
      <c r="AX44" s="24">
        <v>118</v>
      </c>
      <c r="AY44" s="24">
        <v>-12.181286959308855</v>
      </c>
      <c r="AZ44" s="24">
        <v>129.2746206922065</v>
      </c>
      <c r="BA44" s="24">
        <v>123</v>
      </c>
      <c r="BB44" s="24">
        <v>-4.8537142546686827</v>
      </c>
      <c r="BC44" s="24">
        <v>114.72511638700965</v>
      </c>
      <c r="BD44" s="24">
        <v>113</v>
      </c>
      <c r="BE44" s="24">
        <v>-1.503695477797732</v>
      </c>
      <c r="BF44" s="24">
        <v>104.77868077156002</v>
      </c>
      <c r="BG44" s="24">
        <v>105</v>
      </c>
      <c r="BH44" s="24">
        <v>0.21122543900176061</v>
      </c>
      <c r="BI44" s="24">
        <v>112.34611193846916</v>
      </c>
      <c r="BJ44" s="24">
        <v>105</v>
      </c>
      <c r="BK44" s="24">
        <v>-6.5388216928170646</v>
      </c>
      <c r="BL44" s="24">
        <v>106.6316427773196</v>
      </c>
      <c r="BM44" s="24">
        <v>100</v>
      </c>
      <c r="BN44" s="24">
        <v>-6.2192071739610668</v>
      </c>
      <c r="BO44" s="24">
        <v>105.99264621277482</v>
      </c>
      <c r="BP44" s="24">
        <v>94</v>
      </c>
      <c r="BQ44" s="24">
        <v>-11.314602136359717</v>
      </c>
      <c r="BR44" s="24">
        <v>106.17180746013931</v>
      </c>
      <c r="BS44" s="24">
        <v>88</v>
      </c>
      <c r="BT44" s="24">
        <v>-17.115473396232474</v>
      </c>
      <c r="BU44" s="24">
        <v>111.31071838830231</v>
      </c>
      <c r="BV44" s="24">
        <v>105</v>
      </c>
      <c r="BW44" s="24">
        <v>-5.6694615574105409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381.81314022616777</v>
      </c>
      <c r="E45" s="40">
        <v>391</v>
      </c>
      <c r="F45" s="40">
        <v>2.4061140924564226</v>
      </c>
      <c r="G45" s="40">
        <v>391.617958705521</v>
      </c>
      <c r="H45" s="40">
        <v>414</v>
      </c>
      <c r="I45" s="40">
        <v>5.7152744905933384</v>
      </c>
      <c r="J45" s="40">
        <v>402.98366295618695</v>
      </c>
      <c r="K45" s="40">
        <v>384</v>
      </c>
      <c r="L45" s="40">
        <v>-4.7107773096625216</v>
      </c>
      <c r="M45" s="40">
        <v>387.62774859532101</v>
      </c>
      <c r="N45" s="40">
        <v>402</v>
      </c>
      <c r="O45" s="40">
        <v>3.7077457578207227</v>
      </c>
      <c r="P45" s="40">
        <v>393.79630334204069</v>
      </c>
      <c r="Q45" s="40">
        <v>403</v>
      </c>
      <c r="R45" s="40">
        <v>2.3371719286976731</v>
      </c>
      <c r="S45" s="40">
        <v>407.16709465338715</v>
      </c>
      <c r="T45" s="40">
        <v>393</v>
      </c>
      <c r="U45" s="40">
        <v>-3.4794301502795317</v>
      </c>
      <c r="V45" s="40">
        <v>377.77055983242587</v>
      </c>
      <c r="W45" s="40">
        <v>309</v>
      </c>
      <c r="X45" s="40">
        <v>-18.204319538010481</v>
      </c>
      <c r="Y45" s="40">
        <v>366.28292760767067</v>
      </c>
      <c r="Z45" s="40">
        <v>361</v>
      </c>
      <c r="AA45" s="40">
        <v>-1.4423079017565539</v>
      </c>
      <c r="AB45" s="40">
        <v>406.01557636855131</v>
      </c>
      <c r="AC45" s="40">
        <v>360</v>
      </c>
      <c r="AD45" s="40">
        <v>-11.333450992230338</v>
      </c>
      <c r="AE45" s="40">
        <v>405.37962587861938</v>
      </c>
      <c r="AF45" s="40">
        <v>406</v>
      </c>
      <c r="AG45" s="40">
        <v>0.15303534804839361</v>
      </c>
      <c r="AH45" s="40">
        <v>492.7985850602546</v>
      </c>
      <c r="AI45" s="40">
        <v>493</v>
      </c>
      <c r="AJ45" s="40">
        <v>4.0871655449412007E-2</v>
      </c>
      <c r="AK45" s="40">
        <v>463.02219446012634</v>
      </c>
      <c r="AL45" s="40">
        <v>468</v>
      </c>
      <c r="AM45" s="40">
        <v>1.0750684523185046</v>
      </c>
      <c r="AN45" s="40">
        <v>460.55380645751814</v>
      </c>
      <c r="AO45" s="40">
        <v>468</v>
      </c>
      <c r="AP45" s="40">
        <v>1.6167912278820147</v>
      </c>
      <c r="AQ45" s="40">
        <v>456.04899136312957</v>
      </c>
      <c r="AR45" s="40">
        <v>508</v>
      </c>
      <c r="AS45" s="40">
        <v>11.391541176659322</v>
      </c>
      <c r="AT45" s="40">
        <v>438.95938779828009</v>
      </c>
      <c r="AU45" s="40">
        <v>519</v>
      </c>
      <c r="AV45" s="40">
        <v>18.234172551402832</v>
      </c>
      <c r="AW45" s="40">
        <v>501.95940073732652</v>
      </c>
      <c r="AX45" s="40">
        <v>533</v>
      </c>
      <c r="AY45" s="40">
        <v>6.1838864292765603</v>
      </c>
      <c r="AZ45" s="40">
        <v>506.56499515686841</v>
      </c>
      <c r="BA45" s="40">
        <v>493</v>
      </c>
      <c r="BB45" s="40">
        <v>-2.6778390308370441</v>
      </c>
      <c r="BC45" s="40">
        <v>452.03656969582437</v>
      </c>
      <c r="BD45" s="40">
        <v>416</v>
      </c>
      <c r="BE45" s="40">
        <v>-7.9720474208698198</v>
      </c>
      <c r="BF45" s="40">
        <v>378.02504435229497</v>
      </c>
      <c r="BG45" s="40">
        <v>389</v>
      </c>
      <c r="BH45" s="40">
        <v>2.9032350664780502</v>
      </c>
      <c r="BI45" s="40">
        <v>389.73164495468944</v>
      </c>
      <c r="BJ45" s="40">
        <v>380</v>
      </c>
      <c r="BK45" s="40">
        <v>-2.4970117465880537</v>
      </c>
      <c r="BL45" s="40">
        <v>362.74689692471338</v>
      </c>
      <c r="BM45" s="40">
        <v>362</v>
      </c>
      <c r="BN45" s="40">
        <v>-0.20590029330241191</v>
      </c>
      <c r="BO45" s="40">
        <v>345.71433203979825</v>
      </c>
      <c r="BP45" s="40">
        <v>340</v>
      </c>
      <c r="BQ45" s="40">
        <v>-1.6529057404367091</v>
      </c>
      <c r="BR45" s="40">
        <v>375.9845658680162</v>
      </c>
      <c r="BS45" s="40">
        <v>330</v>
      </c>
      <c r="BT45" s="40">
        <v>-12.230439768678805</v>
      </c>
      <c r="BU45" s="40">
        <v>416.2052948432173</v>
      </c>
      <c r="BV45" s="40">
        <v>407</v>
      </c>
      <c r="BW45" s="40">
        <v>-2.2117197828261403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911.98838798852796</v>
      </c>
      <c r="E46" s="33">
        <v>897.7</v>
      </c>
      <c r="F46" s="33">
        <v>-1.5667291575984028</v>
      </c>
      <c r="G46" s="33">
        <v>904.41766997148943</v>
      </c>
      <c r="H46" s="33">
        <v>920.59999999999991</v>
      </c>
      <c r="I46" s="33">
        <v>1.7892540764954983</v>
      </c>
      <c r="J46" s="33">
        <v>918.56537356200442</v>
      </c>
      <c r="K46" s="33">
        <v>887.8</v>
      </c>
      <c r="L46" s="33">
        <v>-3.3492851404470851</v>
      </c>
      <c r="M46" s="33">
        <v>884.94834268939269</v>
      </c>
      <c r="N46" s="33">
        <v>901.7</v>
      </c>
      <c r="O46" s="33">
        <v>1.8929531253427081</v>
      </c>
      <c r="P46" s="33">
        <v>892.24168251959168</v>
      </c>
      <c r="Q46" s="33">
        <v>918</v>
      </c>
      <c r="R46" s="33">
        <v>2.8869215578081588</v>
      </c>
      <c r="S46" s="33">
        <v>942.01800473544267</v>
      </c>
      <c r="T46" s="33">
        <v>929.6</v>
      </c>
      <c r="U46" s="33">
        <v>-1.3182343302376833</v>
      </c>
      <c r="V46" s="33">
        <v>922.44467358329189</v>
      </c>
      <c r="W46" s="33">
        <v>846.5</v>
      </c>
      <c r="X46" s="33">
        <v>-8.2329787095284779</v>
      </c>
      <c r="Y46" s="33">
        <v>990.72423014847629</v>
      </c>
      <c r="Z46" s="33">
        <v>991.7</v>
      </c>
      <c r="AA46" s="33">
        <v>9.8490560928091539E-2</v>
      </c>
      <c r="AB46" s="33">
        <v>1099.0093407344418</v>
      </c>
      <c r="AC46" s="33">
        <v>1051.2</v>
      </c>
      <c r="AD46" s="33">
        <v>-4.3502215097181915</v>
      </c>
      <c r="AE46" s="33">
        <v>1158.6400519779481</v>
      </c>
      <c r="AF46" s="33">
        <v>1117.5999999999999</v>
      </c>
      <c r="AG46" s="33">
        <v>-3.5420881496274497</v>
      </c>
      <c r="AH46" s="33">
        <v>1202.8518524627202</v>
      </c>
      <c r="AI46" s="33">
        <v>1206.9000000000001</v>
      </c>
      <c r="AJ46" s="33">
        <v>0.33654581227037167</v>
      </c>
      <c r="AK46" s="33">
        <v>1163.9523885913457</v>
      </c>
      <c r="AL46" s="33">
        <v>1170.3</v>
      </c>
      <c r="AM46" s="33">
        <v>0.54534974719510609</v>
      </c>
      <c r="AN46" s="33">
        <v>1148.5666196920361</v>
      </c>
      <c r="AO46" s="33">
        <v>1170</v>
      </c>
      <c r="AP46" s="33">
        <v>1.866098138365788</v>
      </c>
      <c r="AQ46" s="33">
        <v>1127.3073136914338</v>
      </c>
      <c r="AR46" s="33">
        <v>2194</v>
      </c>
      <c r="AS46" s="33">
        <v>94.623060930529974</v>
      </c>
      <c r="AT46" s="33">
        <v>1103.1654522719273</v>
      </c>
      <c r="AU46" s="33">
        <v>1218.4000000000001</v>
      </c>
      <c r="AV46" s="33">
        <v>10.445808241252628</v>
      </c>
      <c r="AW46" s="33">
        <v>1194.8347585316883</v>
      </c>
      <c r="AX46" s="33">
        <v>1247.7</v>
      </c>
      <c r="AY46" s="33">
        <v>4.4244813846290283</v>
      </c>
      <c r="AZ46" s="33">
        <v>1189.9233818879629</v>
      </c>
      <c r="BA46" s="33">
        <v>1231.9000000000001</v>
      </c>
      <c r="BB46" s="33">
        <v>3.5276740293510307</v>
      </c>
      <c r="BC46" s="33">
        <v>1125.5344673606069</v>
      </c>
      <c r="BD46" s="33">
        <v>1101.5</v>
      </c>
      <c r="BE46" s="33">
        <v>-2.1353826166663743</v>
      </c>
      <c r="BF46" s="33">
        <v>1011.8426450449579</v>
      </c>
      <c r="BG46" s="33">
        <v>1008.6</v>
      </c>
      <c r="BH46" s="33">
        <v>-0.32046930032423804</v>
      </c>
      <c r="BI46" s="33">
        <v>1001.3133799864527</v>
      </c>
      <c r="BJ46" s="33">
        <v>991.30000000000007</v>
      </c>
      <c r="BK46" s="33">
        <v>-1.0000245863675647</v>
      </c>
      <c r="BL46" s="33">
        <v>946.75363681319982</v>
      </c>
      <c r="BM46" s="33">
        <v>934.50000000000011</v>
      </c>
      <c r="BN46" s="33">
        <v>-1.2942793496358569</v>
      </c>
      <c r="BO46" s="33">
        <v>898.42693076165733</v>
      </c>
      <c r="BP46" s="33">
        <v>885.3</v>
      </c>
      <c r="BQ46" s="33">
        <v>-1.4611016558162153</v>
      </c>
      <c r="BR46" s="33">
        <v>911.59549660981111</v>
      </c>
      <c r="BS46" s="33">
        <v>847.09999999999991</v>
      </c>
      <c r="BT46" s="33">
        <v>-7.0750126398898949</v>
      </c>
      <c r="BU46" s="33">
        <v>961.00050097806763</v>
      </c>
      <c r="BV46" s="33">
        <v>948.10000000000014</v>
      </c>
      <c r="BW46" s="33">
        <v>-1.3424031480668208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132</v>
      </c>
      <c r="E47" s="24">
        <v>141</v>
      </c>
      <c r="F47" s="24">
        <v>6.8181818181818175</v>
      </c>
      <c r="G47" s="24">
        <v>143</v>
      </c>
      <c r="H47" s="24">
        <v>146</v>
      </c>
      <c r="I47" s="24">
        <v>2.0979020979020979</v>
      </c>
      <c r="J47" s="24">
        <v>140</v>
      </c>
      <c r="K47" s="24">
        <v>139</v>
      </c>
      <c r="L47" s="24">
        <v>-0.7142857142857143</v>
      </c>
      <c r="M47" s="24">
        <v>129.83647889843277</v>
      </c>
      <c r="N47" s="24">
        <v>154</v>
      </c>
      <c r="O47" s="24">
        <v>18.610733521562636</v>
      </c>
      <c r="P47" s="24">
        <v>141.57914715392417</v>
      </c>
      <c r="Q47" s="24">
        <v>142</v>
      </c>
      <c r="R47" s="24">
        <v>0.29725623761406217</v>
      </c>
      <c r="S47" s="24">
        <v>124.17152531982728</v>
      </c>
      <c r="T47" s="24">
        <v>141</v>
      </c>
      <c r="U47" s="24">
        <v>13.552603655973295</v>
      </c>
      <c r="V47" s="25">
        <v>111.56954357745221</v>
      </c>
      <c r="W47" s="24">
        <v>106</v>
      </c>
      <c r="X47" s="24">
        <v>-4.991992795583859</v>
      </c>
      <c r="Y47" s="24">
        <v>126.46597244766124</v>
      </c>
      <c r="Z47" s="24">
        <v>121</v>
      </c>
      <c r="AA47" s="24">
        <v>-4.3220894457782872</v>
      </c>
      <c r="AB47" s="24">
        <v>126.33738837121193</v>
      </c>
      <c r="AC47" s="24">
        <v>130</v>
      </c>
      <c r="AD47" s="24">
        <v>2.8990718234782329</v>
      </c>
      <c r="AE47" s="24">
        <v>150</v>
      </c>
      <c r="AF47" s="24">
        <v>142</v>
      </c>
      <c r="AG47" s="24">
        <v>-5.3333333333333339</v>
      </c>
      <c r="AH47" s="24">
        <v>165</v>
      </c>
      <c r="AI47" s="24">
        <v>140</v>
      </c>
      <c r="AJ47" s="24">
        <v>-15.151515151515152</v>
      </c>
      <c r="AK47" s="24">
        <v>165.56551195846939</v>
      </c>
      <c r="AL47" s="24">
        <v>141</v>
      </c>
      <c r="AM47" s="24">
        <v>-14.837336392032793</v>
      </c>
      <c r="AN47" s="24">
        <v>153.51793548583936</v>
      </c>
      <c r="AO47" s="24">
        <v>141</v>
      </c>
      <c r="AP47" s="24">
        <v>-8.1540540824912444</v>
      </c>
      <c r="AQ47" s="24">
        <v>163.90767131444403</v>
      </c>
      <c r="AR47" s="24">
        <v>147</v>
      </c>
      <c r="AS47" s="24">
        <v>-10.315363020445814</v>
      </c>
      <c r="AT47" s="24">
        <v>157.25358288158168</v>
      </c>
      <c r="AU47" s="24">
        <v>117</v>
      </c>
      <c r="AV47" s="24">
        <v>-25.597879643794354</v>
      </c>
      <c r="AW47" s="24">
        <v>132.44817839722958</v>
      </c>
      <c r="AX47" s="24">
        <v>131</v>
      </c>
      <c r="AY47" s="24">
        <v>-1.0933924609263441</v>
      </c>
      <c r="AZ47" s="24">
        <v>110.12282503410184</v>
      </c>
      <c r="BA47" s="24">
        <v>174</v>
      </c>
      <c r="BB47" s="24">
        <v>58.005390749935138</v>
      </c>
      <c r="BC47" s="24">
        <v>101.97788123289747</v>
      </c>
      <c r="BD47" s="24">
        <v>141</v>
      </c>
      <c r="BE47" s="24">
        <v>38.265277033932158</v>
      </c>
      <c r="BF47" s="24">
        <v>106.83316470825729</v>
      </c>
      <c r="BG47" s="24">
        <v>94</v>
      </c>
      <c r="BH47" s="24">
        <v>-12.012341620041321</v>
      </c>
      <c r="BI47" s="24">
        <v>95.444484478699465</v>
      </c>
      <c r="BJ47" s="24">
        <v>115</v>
      </c>
      <c r="BK47" s="24">
        <v>20.488890089468477</v>
      </c>
      <c r="BL47" s="24">
        <v>90.686724231178346</v>
      </c>
      <c r="BM47" s="24">
        <v>99</v>
      </c>
      <c r="BN47" s="24">
        <v>9.1670261984868642</v>
      </c>
      <c r="BO47" s="24">
        <v>89.152693076165733</v>
      </c>
      <c r="BP47" s="24">
        <v>96</v>
      </c>
      <c r="BQ47" s="24">
        <v>7.6804263422355783</v>
      </c>
      <c r="BR47" s="24">
        <v>110.06802057794258</v>
      </c>
      <c r="BS47" s="24">
        <v>110</v>
      </c>
      <c r="BT47" s="24">
        <v>-6.1798674660828244E-2</v>
      </c>
      <c r="BU47" s="24">
        <v>131.63702348529665</v>
      </c>
      <c r="BV47" s="24">
        <v>151</v>
      </c>
      <c r="BW47" s="24">
        <v>14.709369751790321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53.233562819994546</v>
      </c>
      <c r="E48" s="24">
        <v>74</v>
      </c>
      <c r="F48" s="24">
        <v>39.010045692837927</v>
      </c>
      <c r="G48" s="24">
        <v>77.40213772062063</v>
      </c>
      <c r="H48" s="24">
        <v>97</v>
      </c>
      <c r="I48" s="24">
        <v>25.319536199525821</v>
      </c>
      <c r="J48" s="24">
        <v>81.544929445251938</v>
      </c>
      <c r="K48" s="24">
        <v>90</v>
      </c>
      <c r="L48" s="24">
        <v>10.368603679306231</v>
      </c>
      <c r="M48" s="24">
        <v>76.208368049080107</v>
      </c>
      <c r="N48" s="24">
        <v>99</v>
      </c>
      <c r="O48" s="24">
        <v>29.906993856949555</v>
      </c>
      <c r="P48" s="24">
        <v>93.761024605247798</v>
      </c>
      <c r="Q48" s="24">
        <v>107</v>
      </c>
      <c r="R48" s="24">
        <v>14.119913312051432</v>
      </c>
      <c r="S48" s="24">
        <v>96.256996371959133</v>
      </c>
      <c r="T48" s="24">
        <v>116</v>
      </c>
      <c r="U48" s="24">
        <v>20.51072064595634</v>
      </c>
      <c r="V48" s="25">
        <v>91.017259234237329</v>
      </c>
      <c r="W48" s="24">
        <v>97</v>
      </c>
      <c r="X48" s="24">
        <v>6.5731937174308861</v>
      </c>
      <c r="Y48" s="24">
        <v>86.184218260628398</v>
      </c>
      <c r="Z48" s="24">
        <v>113</v>
      </c>
      <c r="AA48" s="24">
        <v>31.114492050364024</v>
      </c>
      <c r="AB48" s="24">
        <v>102.22719975075164</v>
      </c>
      <c r="AC48" s="24">
        <v>129</v>
      </c>
      <c r="AD48" s="24">
        <v>26.189507601230673</v>
      </c>
      <c r="AE48" s="24">
        <v>103.56413799818743</v>
      </c>
      <c r="AF48" s="24">
        <v>130</v>
      </c>
      <c r="AG48" s="24">
        <v>25.526077378518075</v>
      </c>
      <c r="AH48" s="24">
        <v>126.47872430253683</v>
      </c>
      <c r="AI48" s="24">
        <v>133</v>
      </c>
      <c r="AJ48" s="24">
        <v>5.1560258323481269</v>
      </c>
      <c r="AK48" s="24">
        <v>121.60178844407358</v>
      </c>
      <c r="AL48" s="24">
        <v>132</v>
      </c>
      <c r="AM48" s="24">
        <v>8.5510350538213604</v>
      </c>
      <c r="AN48" s="24">
        <v>124.7333225822445</v>
      </c>
      <c r="AO48" s="24">
        <v>131</v>
      </c>
      <c r="AP48" s="24">
        <v>5.0240603617557689</v>
      </c>
      <c r="AQ48" s="24">
        <v>118.59202100986244</v>
      </c>
      <c r="AR48" s="24">
        <v>134</v>
      </c>
      <c r="AS48" s="24">
        <v>12.992424666458966</v>
      </c>
      <c r="AT48" s="24">
        <v>106.1220497973864</v>
      </c>
      <c r="AU48" s="24">
        <v>119</v>
      </c>
      <c r="AV48" s="24">
        <v>12.135037183319433</v>
      </c>
      <c r="AW48" s="24">
        <v>85.419477372126323</v>
      </c>
      <c r="AX48" s="24">
        <v>111</v>
      </c>
      <c r="AY48" s="24">
        <v>29.946943501460698</v>
      </c>
      <c r="AZ48" s="24">
        <v>67.988874586271564</v>
      </c>
      <c r="BA48" s="24">
        <v>72</v>
      </c>
      <c r="BB48" s="24">
        <v>5.8996790844635782</v>
      </c>
      <c r="BC48" s="24">
        <v>70.600071622775175</v>
      </c>
      <c r="BD48" s="24">
        <v>60</v>
      </c>
      <c r="BE48" s="24">
        <v>-15.014250522878584</v>
      </c>
      <c r="BF48" s="24">
        <v>64.716244005963546</v>
      </c>
      <c r="BG48" s="24">
        <v>53</v>
      </c>
      <c r="BH48" s="24">
        <v>-18.10402347343258</v>
      </c>
      <c r="BI48" s="24">
        <v>57.664376039214261</v>
      </c>
      <c r="BJ48" s="24">
        <v>59</v>
      </c>
      <c r="BK48" s="24">
        <v>2.3162029185531412</v>
      </c>
      <c r="BL48" s="24">
        <v>54.810657502360542</v>
      </c>
      <c r="BM48" s="24">
        <v>57</v>
      </c>
      <c r="BN48" s="24">
        <v>3.9943737174566269</v>
      </c>
      <c r="BO48" s="24">
        <v>52.501030367075373</v>
      </c>
      <c r="BP48" s="24">
        <v>54</v>
      </c>
      <c r="BQ48" s="24">
        <v>2.8551242184089896</v>
      </c>
      <c r="BR48" s="24">
        <v>74.02804923826227</v>
      </c>
      <c r="BS48" s="24">
        <v>70</v>
      </c>
      <c r="BT48" s="24">
        <v>-5.4412473105941643</v>
      </c>
      <c r="BU48" s="24">
        <v>75.497704645978956</v>
      </c>
      <c r="BV48" s="24">
        <v>83</v>
      </c>
      <c r="BW48" s="24">
        <v>9.9371171470715964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62.411763306200505</v>
      </c>
      <c r="E49" s="24">
        <v>80</v>
      </c>
      <c r="F49" s="24">
        <v>28.18096423186962</v>
      </c>
      <c r="G49" s="24">
        <v>61.737419372399792</v>
      </c>
      <c r="H49" s="24">
        <v>79</v>
      </c>
      <c r="I49" s="24">
        <v>27.96129284813868</v>
      </c>
      <c r="J49" s="24">
        <v>57.840008094888006</v>
      </c>
      <c r="K49" s="24">
        <v>75</v>
      </c>
      <c r="L49" s="24">
        <v>29.668031645086547</v>
      </c>
      <c r="M49" s="24">
        <v>58.332331099295878</v>
      </c>
      <c r="N49" s="24">
        <v>74</v>
      </c>
      <c r="O49" s="24">
        <v>26.859322446815852</v>
      </c>
      <c r="P49" s="24">
        <v>57.194225009201155</v>
      </c>
      <c r="Q49" s="24">
        <v>75</v>
      </c>
      <c r="R49" s="24">
        <v>31.132120398404439</v>
      </c>
      <c r="S49" s="24">
        <v>55.829057895736298</v>
      </c>
      <c r="T49" s="24">
        <v>72</v>
      </c>
      <c r="U49" s="24">
        <v>28.965099383306423</v>
      </c>
      <c r="V49" s="25">
        <v>36.211167652330978</v>
      </c>
      <c r="W49" s="24">
        <v>55</v>
      </c>
      <c r="X49" s="24">
        <v>51.886844765856509</v>
      </c>
      <c r="Y49" s="24">
        <v>45.90246407359556</v>
      </c>
      <c r="Z49" s="24">
        <v>57</v>
      </c>
      <c r="AA49" s="24">
        <v>24.176340312824443</v>
      </c>
      <c r="AB49" s="24">
        <v>51.113599875375819</v>
      </c>
      <c r="AC49" s="24">
        <v>72</v>
      </c>
      <c r="AD49" s="24">
        <v>40.862706159513309</v>
      </c>
      <c r="AE49" s="24">
        <v>58.19318230374342</v>
      </c>
      <c r="AF49" s="24">
        <v>83</v>
      </c>
      <c r="AG49" s="24">
        <v>42.628391701927633</v>
      </c>
      <c r="AH49" s="24">
        <v>70.265957945853799</v>
      </c>
      <c r="AI49" s="24">
        <v>81</v>
      </c>
      <c r="AJ49" s="24">
        <v>15.276305010198165</v>
      </c>
      <c r="AK49" s="24">
        <v>86.056650283498215</v>
      </c>
      <c r="AL49" s="24">
        <v>69</v>
      </c>
      <c r="AM49" s="24">
        <v>-19.820258198881941</v>
      </c>
      <c r="AN49" s="24">
        <v>72.921019355773709</v>
      </c>
      <c r="AO49" s="24">
        <v>69</v>
      </c>
      <c r="AP49" s="24">
        <v>-5.3770769942799106</v>
      </c>
      <c r="AQ49" s="24">
        <v>78.097184567470393</v>
      </c>
      <c r="AR49" s="24">
        <v>98</v>
      </c>
      <c r="AS49" s="24">
        <v>25.484677255343303</v>
      </c>
      <c r="AT49" s="24">
        <v>78.144418487166348</v>
      </c>
      <c r="AU49" s="24">
        <v>94</v>
      </c>
      <c r="AV49" s="24">
        <v>20.290101097159756</v>
      </c>
      <c r="AW49" s="24">
        <v>74.862013876694974</v>
      </c>
      <c r="AX49" s="24">
        <v>84</v>
      </c>
      <c r="AY49" s="24">
        <v>12.206439087193379</v>
      </c>
      <c r="AZ49" s="24">
        <v>55.540207408503534</v>
      </c>
      <c r="BA49" s="24">
        <v>65</v>
      </c>
      <c r="BB49" s="24">
        <v>17.032332129980695</v>
      </c>
      <c r="BC49" s="24">
        <v>57.852836468662986</v>
      </c>
      <c r="BD49" s="24">
        <v>61</v>
      </c>
      <c r="BE49" s="24">
        <v>5.4399468089031924</v>
      </c>
      <c r="BF49" s="24">
        <v>44.171404638990992</v>
      </c>
      <c r="BG49" s="24">
        <v>28</v>
      </c>
      <c r="BH49" s="24">
        <v>-36.610573675794242</v>
      </c>
      <c r="BI49" s="24">
        <v>53.687522519268448</v>
      </c>
      <c r="BJ49" s="24">
        <v>47</v>
      </c>
      <c r="BK49" s="24">
        <v>-12.456381306975558</v>
      </c>
      <c r="BL49" s="24">
        <v>54.810657502360542</v>
      </c>
      <c r="BM49" s="24">
        <v>52</v>
      </c>
      <c r="BN49" s="24">
        <v>-5.1279397665307966</v>
      </c>
      <c r="BO49" s="24">
        <v>52.501030367075373</v>
      </c>
      <c r="BP49" s="24">
        <v>49</v>
      </c>
      <c r="BQ49" s="24">
        <v>-6.668498394406658</v>
      </c>
      <c r="BR49" s="24">
        <v>53.57293036979506</v>
      </c>
      <c r="BS49" s="24">
        <v>41</v>
      </c>
      <c r="BT49" s="24">
        <v>-23.46881210904192</v>
      </c>
      <c r="BU49" s="24">
        <v>65.818511742648326</v>
      </c>
      <c r="BV49" s="24">
        <v>92</v>
      </c>
      <c r="BW49" s="24">
        <v>39.778304863108737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55.987022965856333</v>
      </c>
      <c r="E50" s="24">
        <v>68</v>
      </c>
      <c r="F50" s="24">
        <v>21.456716927902697</v>
      </c>
      <c r="G50" s="24">
        <v>55.287241229014739</v>
      </c>
      <c r="H50" s="24">
        <v>65</v>
      </c>
      <c r="I50" s="24">
        <v>17.567812310895352</v>
      </c>
      <c r="J50" s="24">
        <v>54.047220678829774</v>
      </c>
      <c r="K50" s="24">
        <v>38</v>
      </c>
      <c r="L50" s="24">
        <v>-29.691111730219738</v>
      </c>
      <c r="M50" s="24">
        <v>60.214019199273167</v>
      </c>
      <c r="N50" s="24">
        <v>61</v>
      </c>
      <c r="O50" s="24">
        <v>1.3053119708314043</v>
      </c>
      <c r="P50" s="24">
        <v>52.506173778938766</v>
      </c>
      <c r="Q50" s="24">
        <v>60</v>
      </c>
      <c r="R50" s="24">
        <v>14.272276347181007</v>
      </c>
      <c r="S50" s="24">
        <v>55.829057895736298</v>
      </c>
      <c r="T50" s="24">
        <v>60</v>
      </c>
      <c r="U50" s="24">
        <v>7.4709161527553549</v>
      </c>
      <c r="V50" s="25">
        <v>55.784771788726104</v>
      </c>
      <c r="W50" s="24">
        <v>62</v>
      </c>
      <c r="X50" s="24">
        <v>11.141442390071713</v>
      </c>
      <c r="Y50" s="24">
        <v>65.574948676565086</v>
      </c>
      <c r="Z50" s="24">
        <v>72</v>
      </c>
      <c r="AA50" s="24">
        <v>9.7980272239710864</v>
      </c>
      <c r="AB50" s="24">
        <v>98.369569571477996</v>
      </c>
      <c r="AC50" s="24">
        <v>111</v>
      </c>
      <c r="AD50" s="24">
        <v>12.839774010949991</v>
      </c>
      <c r="AE50" s="24">
        <v>118.35901485507136</v>
      </c>
      <c r="AF50" s="24">
        <v>150</v>
      </c>
      <c r="AG50" s="24">
        <v>26.733058891773041</v>
      </c>
      <c r="AH50" s="24">
        <v>146.15319252737589</v>
      </c>
      <c r="AI50" s="24">
        <v>181</v>
      </c>
      <c r="AJ50" s="24">
        <v>23.842659109958863</v>
      </c>
      <c r="AK50" s="24">
        <v>125.34338193466044</v>
      </c>
      <c r="AL50" s="24">
        <v>161</v>
      </c>
      <c r="AM50" s="24">
        <v>28.447148557015002</v>
      </c>
      <c r="AN50" s="24">
        <v>150.63947419547989</v>
      </c>
      <c r="AO50" s="24">
        <v>161</v>
      </c>
      <c r="AP50" s="24">
        <v>6.8776964735522066</v>
      </c>
      <c r="AQ50" s="24">
        <v>130.16197427911732</v>
      </c>
      <c r="AR50" s="24">
        <v>167</v>
      </c>
      <c r="AS50" s="24">
        <v>28.301680214136727</v>
      </c>
      <c r="AT50" s="24">
        <v>142.78239427284714</v>
      </c>
      <c r="AU50" s="24">
        <v>162</v>
      </c>
      <c r="AV50" s="24">
        <v>13.459366489141065</v>
      </c>
      <c r="AW50" s="24">
        <v>137.24702544060744</v>
      </c>
      <c r="AX50" s="24">
        <v>162</v>
      </c>
      <c r="AY50" s="24">
        <v>18.035345013800832</v>
      </c>
      <c r="AZ50" s="24">
        <v>113.95318416572277</v>
      </c>
      <c r="BA50" s="24">
        <v>122</v>
      </c>
      <c r="BB50" s="24">
        <v>7.0615102975750936</v>
      </c>
      <c r="BC50" s="24">
        <v>71.580628173091498</v>
      </c>
      <c r="BD50" s="24">
        <v>62</v>
      </c>
      <c r="BE50" s="24">
        <v>-13.384386834276254</v>
      </c>
      <c r="BF50" s="24">
        <v>44.171404638990992</v>
      </c>
      <c r="BG50" s="24">
        <v>51</v>
      </c>
      <c r="BH50" s="24">
        <v>15.459312233374774</v>
      </c>
      <c r="BI50" s="24">
        <v>44.739602099390375</v>
      </c>
      <c r="BJ50" s="24">
        <v>44</v>
      </c>
      <c r="BK50" s="24">
        <v>-1.6531262342193529</v>
      </c>
      <c r="BL50" s="24">
        <v>39.862296365353117</v>
      </c>
      <c r="BM50" s="24">
        <v>41</v>
      </c>
      <c r="BN50" s="24">
        <v>2.8540845319582093</v>
      </c>
      <c r="BO50" s="24">
        <v>44.576346538082866</v>
      </c>
      <c r="BP50" s="24">
        <v>39</v>
      </c>
      <c r="BQ50" s="24">
        <v>-12.509653596933592</v>
      </c>
      <c r="BR50" s="24">
        <v>72.079942679360627</v>
      </c>
      <c r="BS50" s="24">
        <v>47</v>
      </c>
      <c r="BT50" s="24">
        <v>-34.794620732324773</v>
      </c>
      <c r="BU50" s="24">
        <v>74.529785355645899</v>
      </c>
      <c r="BV50" s="24">
        <v>76</v>
      </c>
      <c r="BW50" s="24">
        <v>1.9726538018839563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72.507783841027049</v>
      </c>
      <c r="E51" s="24">
        <v>95</v>
      </c>
      <c r="F51" s="24">
        <v>31.020415971183208</v>
      </c>
      <c r="G51" s="24">
        <v>86.616677925456429</v>
      </c>
      <c r="H51" s="24">
        <v>96</v>
      </c>
      <c r="I51" s="24">
        <v>10.833158577865333</v>
      </c>
      <c r="J51" s="24">
        <v>89.130504277368402</v>
      </c>
      <c r="K51" s="24">
        <v>102</v>
      </c>
      <c r="L51" s="24">
        <v>14.43893516251468</v>
      </c>
      <c r="M51" s="24">
        <v>79.03090019904603</v>
      </c>
      <c r="N51" s="24">
        <v>113</v>
      </c>
      <c r="O51" s="24">
        <v>42.982048433460726</v>
      </c>
      <c r="P51" s="24">
        <v>81.572091406565576</v>
      </c>
      <c r="Q51" s="24">
        <v>109</v>
      </c>
      <c r="R51" s="24">
        <v>33.624133107891367</v>
      </c>
      <c r="S51" s="24">
        <v>77.005597097567303</v>
      </c>
      <c r="T51" s="24">
        <v>101</v>
      </c>
      <c r="U51" s="24">
        <v>31.159297254758521</v>
      </c>
      <c r="V51" s="25">
        <v>68.507614477382944</v>
      </c>
      <c r="W51" s="24">
        <v>58</v>
      </c>
      <c r="X51" s="24">
        <v>-15.337878216226491</v>
      </c>
      <c r="Y51" s="24">
        <v>69.322088600940234</v>
      </c>
      <c r="Z51" s="24">
        <v>72</v>
      </c>
      <c r="AA51" s="24">
        <v>3.8629987253780542</v>
      </c>
      <c r="AB51" s="24">
        <v>76.188196040654518</v>
      </c>
      <c r="AC51" s="24">
        <v>92</v>
      </c>
      <c r="AD51" s="24">
        <v>20.753613789343696</v>
      </c>
      <c r="AE51" s="24">
        <v>95.673537007849347</v>
      </c>
      <c r="AF51" s="24">
        <v>105</v>
      </c>
      <c r="AG51" s="24">
        <v>9.748215947514808</v>
      </c>
      <c r="AH51" s="24">
        <v>99.30922056347336</v>
      </c>
      <c r="AI51" s="24">
        <v>115</v>
      </c>
      <c r="AJ51" s="24">
        <v>15.799922049028567</v>
      </c>
      <c r="AK51" s="24">
        <v>76.702666557031023</v>
      </c>
      <c r="AL51" s="24">
        <v>88</v>
      </c>
      <c r="AM51" s="24">
        <v>14.728736235746156</v>
      </c>
      <c r="AN51" s="24">
        <v>77.718454839706183</v>
      </c>
      <c r="AO51" s="24">
        <v>88</v>
      </c>
      <c r="AP51" s="24">
        <v>13.229219728440869</v>
      </c>
      <c r="AQ51" s="24">
        <v>56.885603573836455</v>
      </c>
      <c r="AR51" s="24">
        <v>105</v>
      </c>
      <c r="AS51" s="24">
        <v>84.580971991818558</v>
      </c>
      <c r="AT51" s="24">
        <v>67.532213507427713</v>
      </c>
      <c r="AU51" s="24">
        <v>102</v>
      </c>
      <c r="AV51" s="24">
        <v>51.039029675491463</v>
      </c>
      <c r="AW51" s="24">
        <v>54.706856294507865</v>
      </c>
      <c r="AX51" s="24">
        <v>87</v>
      </c>
      <c r="AY51" s="24">
        <v>59.029426826586104</v>
      </c>
      <c r="AZ51" s="24">
        <v>48.837078928166903</v>
      </c>
      <c r="BA51" s="24">
        <v>49</v>
      </c>
      <c r="BB51" s="24">
        <v>0.33360118051436438</v>
      </c>
      <c r="BC51" s="24">
        <v>43.144488213918159</v>
      </c>
      <c r="BD51" s="24">
        <v>22</v>
      </c>
      <c r="BE51" s="24">
        <v>-49.008550313727142</v>
      </c>
      <c r="BF51" s="24">
        <v>35.953468892201968</v>
      </c>
      <c r="BG51" s="24">
        <v>15</v>
      </c>
      <c r="BH51" s="24">
        <v>-58.279408184578863</v>
      </c>
      <c r="BI51" s="24">
        <v>38.774321819471659</v>
      </c>
      <c r="BJ51" s="24">
        <v>29</v>
      </c>
      <c r="BK51" s="24">
        <v>-25.208234111687794</v>
      </c>
      <c r="BL51" s="24">
        <v>33.882951910550155</v>
      </c>
      <c r="BM51" s="24">
        <v>28</v>
      </c>
      <c r="BN51" s="24">
        <v>-17.362571968584522</v>
      </c>
      <c r="BO51" s="24">
        <v>36.651662709090353</v>
      </c>
      <c r="BP51" s="24">
        <v>35</v>
      </c>
      <c r="BQ51" s="24">
        <v>-4.5063786660917486</v>
      </c>
      <c r="BR51" s="24">
        <v>64.287516443754072</v>
      </c>
      <c r="BS51" s="24">
        <v>68</v>
      </c>
      <c r="BT51" s="24">
        <v>5.7748125322184833</v>
      </c>
      <c r="BU51" s="24">
        <v>92.920251871974102</v>
      </c>
      <c r="BV51" s="24">
        <v>105</v>
      </c>
      <c r="BW51" s="24">
        <v>13.000124176018618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13.767300729308934</v>
      </c>
      <c r="E52" s="24">
        <v>25</v>
      </c>
      <c r="F52" s="24">
        <v>81.589699328481984</v>
      </c>
      <c r="G52" s="24">
        <v>12.900356286770105</v>
      </c>
      <c r="H52" s="24">
        <v>32</v>
      </c>
      <c r="I52" s="24">
        <v>148.05516443617481</v>
      </c>
      <c r="J52" s="24">
        <v>14.222952810218361</v>
      </c>
      <c r="K52" s="24">
        <v>32</v>
      </c>
      <c r="L52" s="24">
        <v>124.98844246329685</v>
      </c>
      <c r="M52" s="24">
        <v>14.112660749829649</v>
      </c>
      <c r="N52" s="24">
        <v>31</v>
      </c>
      <c r="O52" s="24">
        <v>119.66091688538742</v>
      </c>
      <c r="P52" s="24">
        <v>13.126543444734692</v>
      </c>
      <c r="Q52" s="24">
        <v>32</v>
      </c>
      <c r="R52" s="24">
        <v>143.78085620731946</v>
      </c>
      <c r="S52" s="24">
        <v>14.43854945579387</v>
      </c>
      <c r="T52" s="24">
        <v>32</v>
      </c>
      <c r="U52" s="24">
        <v>121.62891153279327</v>
      </c>
      <c r="V52" s="25">
        <v>13.701522895476588</v>
      </c>
      <c r="W52" s="24">
        <v>37</v>
      </c>
      <c r="X52" s="24">
        <v>170.04297465513966</v>
      </c>
      <c r="Y52" s="24">
        <v>16.862129659688165</v>
      </c>
      <c r="Z52" s="24">
        <v>39</v>
      </c>
      <c r="AA52" s="24">
        <v>131.28751105049466</v>
      </c>
      <c r="AB52" s="24">
        <v>20.252558441186643</v>
      </c>
      <c r="AC52" s="24">
        <v>17</v>
      </c>
      <c r="AD52" s="24">
        <v>-16.059987930078371</v>
      </c>
      <c r="AE52" s="24">
        <v>9.8632512379226132</v>
      </c>
      <c r="AF52" s="24">
        <v>0</v>
      </c>
      <c r="AG52" s="24">
        <v>-100</v>
      </c>
      <c r="AH52" s="24">
        <v>6.5581560749463543</v>
      </c>
      <c r="AI52" s="24">
        <v>0</v>
      </c>
      <c r="AJ52" s="24">
        <v>-100</v>
      </c>
      <c r="AK52" s="24">
        <v>9.353983726467197</v>
      </c>
      <c r="AL52" s="24">
        <v>0</v>
      </c>
      <c r="AM52" s="24">
        <v>-100</v>
      </c>
      <c r="AN52" s="24">
        <v>11.513845161437953</v>
      </c>
      <c r="AO52" s="24">
        <v>0</v>
      </c>
      <c r="AP52" s="24">
        <v>-100</v>
      </c>
      <c r="AQ52" s="24">
        <v>11.569953269254873</v>
      </c>
      <c r="AR52" s="24">
        <v>0</v>
      </c>
      <c r="AS52" s="24">
        <v>-100</v>
      </c>
      <c r="AT52" s="24">
        <v>13.506442701485541</v>
      </c>
      <c r="AU52" s="24">
        <v>0</v>
      </c>
      <c r="AV52" s="24">
        <v>-100</v>
      </c>
      <c r="AW52" s="24">
        <v>15.356310538809225</v>
      </c>
      <c r="AX52" s="24">
        <v>0</v>
      </c>
      <c r="AY52" s="24">
        <v>-100</v>
      </c>
      <c r="AZ52" s="24">
        <v>11.491077394862801</v>
      </c>
      <c r="BA52" s="24">
        <v>0</v>
      </c>
      <c r="BB52" s="24">
        <v>-100</v>
      </c>
      <c r="BC52" s="24">
        <v>9.8055655031632192</v>
      </c>
      <c r="BD52" s="24">
        <v>0</v>
      </c>
      <c r="BE52" s="24">
        <v>-100</v>
      </c>
      <c r="BF52" s="24">
        <v>10.272419683486277</v>
      </c>
      <c r="BG52" s="24">
        <v>0</v>
      </c>
      <c r="BH52" s="24">
        <v>-100</v>
      </c>
      <c r="BI52" s="24">
        <v>11.930560559837433</v>
      </c>
      <c r="BJ52" s="24">
        <v>0</v>
      </c>
      <c r="BK52" s="24">
        <v>-100</v>
      </c>
      <c r="BL52" s="24">
        <v>13.951803727873592</v>
      </c>
      <c r="BM52" s="24">
        <v>0</v>
      </c>
      <c r="BN52" s="24">
        <v>-100</v>
      </c>
      <c r="BO52" s="24">
        <v>17.830538615233145</v>
      </c>
      <c r="BP52" s="24">
        <v>0</v>
      </c>
      <c r="BQ52" s="24">
        <v>-100</v>
      </c>
      <c r="BR52" s="24">
        <v>15.584852471213109</v>
      </c>
      <c r="BS52" s="24">
        <v>31</v>
      </c>
      <c r="BT52" s="24">
        <v>98.911090478785852</v>
      </c>
      <c r="BU52" s="24">
        <v>14.518789354995953</v>
      </c>
      <c r="BV52" s="24">
        <v>32</v>
      </c>
      <c r="BW52" s="24">
        <v>120.40405172617727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1.8356400972411913</v>
      </c>
      <c r="E53" s="24">
        <v>1.3</v>
      </c>
      <c r="F53" s="24">
        <v>-29.180017261892026</v>
      </c>
      <c r="G53" s="24">
        <v>1.8429080409671579</v>
      </c>
      <c r="H53" s="24">
        <v>1.2</v>
      </c>
      <c r="I53" s="24">
        <v>-34.885519335504114</v>
      </c>
      <c r="J53" s="24">
        <v>1.8963937080291149</v>
      </c>
      <c r="K53" s="24">
        <v>1.2</v>
      </c>
      <c r="L53" s="24">
        <v>-36.722000557197767</v>
      </c>
      <c r="M53" s="24">
        <v>1.8816880999772865</v>
      </c>
      <c r="N53" s="24">
        <v>1</v>
      </c>
      <c r="O53" s="24">
        <v>-46.85622978579336</v>
      </c>
      <c r="P53" s="24">
        <v>1.875220492104956</v>
      </c>
      <c r="Q53" s="24">
        <v>1</v>
      </c>
      <c r="R53" s="24">
        <v>-46.672937704648866</v>
      </c>
      <c r="S53" s="24">
        <v>1.9251399274391827</v>
      </c>
      <c r="T53" s="24">
        <v>1.2</v>
      </c>
      <c r="U53" s="24">
        <v>-37.666868631401897</v>
      </c>
      <c r="V53" s="25">
        <v>1.9573604136395124</v>
      </c>
      <c r="W53" s="24">
        <v>1.1000000000000001</v>
      </c>
      <c r="X53" s="24">
        <v>-43.801867436633088</v>
      </c>
      <c r="Y53" s="24">
        <v>1.8735699621875739</v>
      </c>
      <c r="Z53" s="24">
        <v>1.6</v>
      </c>
      <c r="AA53" s="24">
        <v>-14.601534381355819</v>
      </c>
      <c r="AB53" s="24">
        <v>1.9288150896368232</v>
      </c>
      <c r="AC53" s="24">
        <v>1.4</v>
      </c>
      <c r="AD53" s="24">
        <v>-27.416577798361892</v>
      </c>
      <c r="AE53" s="24">
        <v>1.9726502475845227</v>
      </c>
      <c r="AF53" s="24">
        <v>1.1000000000000001</v>
      </c>
      <c r="AG53" s="24">
        <v>-44.237454087619852</v>
      </c>
      <c r="AH53" s="24">
        <v>1.8737588785561012</v>
      </c>
      <c r="AI53" s="24">
        <v>1.2</v>
      </c>
      <c r="AJ53" s="24">
        <v>-35.957608327667685</v>
      </c>
      <c r="AK53" s="24">
        <v>1.8707967452934395</v>
      </c>
      <c r="AL53" s="24">
        <v>1.2</v>
      </c>
      <c r="AM53" s="24">
        <v>-35.856206559105559</v>
      </c>
      <c r="AN53" s="24">
        <v>1.9189741935729923</v>
      </c>
      <c r="AO53" s="24">
        <v>1.2</v>
      </c>
      <c r="AP53" s="24">
        <v>-37.466590013611075</v>
      </c>
      <c r="AQ53" s="24">
        <v>1.9283255448758121</v>
      </c>
      <c r="AR53" s="24">
        <v>1</v>
      </c>
      <c r="AS53" s="24">
        <v>-48.141536440393843</v>
      </c>
      <c r="AT53" s="24">
        <v>1.9294918144979345</v>
      </c>
      <c r="AU53" s="24">
        <v>1</v>
      </c>
      <c r="AV53" s="24">
        <v>-48.172881974096057</v>
      </c>
      <c r="AW53" s="24">
        <v>1.9195388173511532</v>
      </c>
      <c r="AX53" s="24">
        <v>1.2</v>
      </c>
      <c r="AY53" s="24">
        <v>-37.484983937135119</v>
      </c>
      <c r="AZ53" s="24">
        <v>1.9151795658104667</v>
      </c>
      <c r="BA53" s="24">
        <v>1.8</v>
      </c>
      <c r="BB53" s="24">
        <v>-6.0140348125385765</v>
      </c>
      <c r="BC53" s="24">
        <v>1.9611131006326437</v>
      </c>
      <c r="BD53" s="24">
        <v>2</v>
      </c>
      <c r="BE53" s="24">
        <v>1.9828993725457065</v>
      </c>
      <c r="BF53" s="24">
        <v>2.0544839366972552</v>
      </c>
      <c r="BG53" s="24">
        <v>2.5</v>
      </c>
      <c r="BH53" s="24">
        <v>21.685059461645</v>
      </c>
      <c r="BI53" s="24">
        <v>1.9884267599729055</v>
      </c>
      <c r="BJ53" s="24">
        <v>2.1</v>
      </c>
      <c r="BK53" s="24">
        <v>5.6111314871167233</v>
      </c>
      <c r="BL53" s="24">
        <v>1.9931148182676559</v>
      </c>
      <c r="BM53" s="24">
        <v>1.9</v>
      </c>
      <c r="BN53" s="24">
        <v>-4.6718240923314225</v>
      </c>
      <c r="BO53" s="24">
        <v>1.9811709572481273</v>
      </c>
      <c r="BP53" s="24">
        <v>1.7</v>
      </c>
      <c r="BQ53" s="24">
        <v>-14.192160258531022</v>
      </c>
      <c r="BR53" s="24">
        <v>1.9481065589016386</v>
      </c>
      <c r="BS53" s="24">
        <v>1.1000000000000001</v>
      </c>
      <c r="BT53" s="24">
        <v>-43.534916251183361</v>
      </c>
      <c r="BU53" s="24">
        <v>1.9358385806661271</v>
      </c>
      <c r="BV53" s="24">
        <v>1.4</v>
      </c>
      <c r="BW53" s="24">
        <v>-27.679920527348088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391.74307375962854</v>
      </c>
      <c r="E54" s="40">
        <v>484.3</v>
      </c>
      <c r="F54" s="40">
        <v>23.626946445303052</v>
      </c>
      <c r="G54" s="40">
        <v>438.78674057522881</v>
      </c>
      <c r="H54" s="40">
        <v>516.20000000000005</v>
      </c>
      <c r="I54" s="40">
        <v>17.642570357364512</v>
      </c>
      <c r="J54" s="40">
        <v>438.68200901458562</v>
      </c>
      <c r="K54" s="40">
        <v>477.2</v>
      </c>
      <c r="L54" s="40">
        <v>8.7803899393862981</v>
      </c>
      <c r="M54" s="40">
        <v>419.61644629493492</v>
      </c>
      <c r="N54" s="40">
        <v>533</v>
      </c>
      <c r="O54" s="40">
        <v>27.020760198081327</v>
      </c>
      <c r="P54" s="40">
        <v>441.61442589071714</v>
      </c>
      <c r="Q54" s="40">
        <v>526</v>
      </c>
      <c r="R54" s="40">
        <v>19.108427886856461</v>
      </c>
      <c r="S54" s="40">
        <v>425.45592396405942</v>
      </c>
      <c r="T54" s="40">
        <v>523.20000000000005</v>
      </c>
      <c r="U54" s="40">
        <v>22.973960528093997</v>
      </c>
      <c r="V54" s="40">
        <v>378.74924003924571</v>
      </c>
      <c r="W54" s="40">
        <v>416.1</v>
      </c>
      <c r="X54" s="40">
        <v>9.8616065756023854</v>
      </c>
      <c r="Y54" s="40">
        <v>412.18539168126625</v>
      </c>
      <c r="Z54" s="40">
        <v>475.6</v>
      </c>
      <c r="AA54" s="40">
        <v>15.384972296099923</v>
      </c>
      <c r="AB54" s="40">
        <v>476.41732714029536</v>
      </c>
      <c r="AC54" s="40">
        <v>552.4</v>
      </c>
      <c r="AD54" s="40">
        <v>15.948763517018188</v>
      </c>
      <c r="AE54" s="40">
        <v>537.62577365035884</v>
      </c>
      <c r="AF54" s="40">
        <v>611.1</v>
      </c>
      <c r="AG54" s="40">
        <v>13.666425597635993</v>
      </c>
      <c r="AH54" s="40">
        <v>615.63901029274246</v>
      </c>
      <c r="AI54" s="40">
        <v>651.20000000000005</v>
      </c>
      <c r="AJ54" s="40">
        <v>5.7762729639806265</v>
      </c>
      <c r="AK54" s="40">
        <v>586.49477964949324</v>
      </c>
      <c r="AL54" s="40">
        <v>592.20000000000005</v>
      </c>
      <c r="AM54" s="40">
        <v>0.97276575145586397</v>
      </c>
      <c r="AN54" s="40">
        <v>592.96302581405462</v>
      </c>
      <c r="AO54" s="40">
        <v>591.20000000000005</v>
      </c>
      <c r="AP54" s="40">
        <v>-0.29732474662044672</v>
      </c>
      <c r="AQ54" s="40">
        <v>561.14273355886132</v>
      </c>
      <c r="AR54" s="40">
        <v>652</v>
      </c>
      <c r="AS54" s="40">
        <v>16.191471618086659</v>
      </c>
      <c r="AT54" s="40">
        <v>567.27059346239275</v>
      </c>
      <c r="AU54" s="40">
        <v>595</v>
      </c>
      <c r="AV54" s="40">
        <v>4.8882150524246359</v>
      </c>
      <c r="AW54" s="40">
        <v>501.95940073732658</v>
      </c>
      <c r="AX54" s="40">
        <v>576.20000000000005</v>
      </c>
      <c r="AY54" s="40">
        <v>14.790160151124113</v>
      </c>
      <c r="AZ54" s="40">
        <v>409.8484270834399</v>
      </c>
      <c r="BA54" s="40">
        <v>483.8</v>
      </c>
      <c r="BB54" s="40">
        <v>18.043639557875991</v>
      </c>
      <c r="BC54" s="40">
        <v>356.92258431514119</v>
      </c>
      <c r="BD54" s="40">
        <v>348</v>
      </c>
      <c r="BE54" s="40">
        <v>-2.4998654350387333</v>
      </c>
      <c r="BF54" s="40">
        <v>308.17259050458824</v>
      </c>
      <c r="BG54" s="40">
        <v>243.5</v>
      </c>
      <c r="BH54" s="40">
        <v>-20.985834722905171</v>
      </c>
      <c r="BI54" s="40">
        <v>304.22929427585456</v>
      </c>
      <c r="BJ54" s="40">
        <v>296.10000000000002</v>
      </c>
      <c r="BK54" s="40">
        <v>-2.6720945118728241</v>
      </c>
      <c r="BL54" s="40">
        <v>289.99820605794395</v>
      </c>
      <c r="BM54" s="40">
        <v>278.89999999999998</v>
      </c>
      <c r="BN54" s="40">
        <v>-3.8269912799827663</v>
      </c>
      <c r="BO54" s="40">
        <v>295.19447262997102</v>
      </c>
      <c r="BP54" s="40">
        <v>274.7</v>
      </c>
      <c r="BQ54" s="40">
        <v>-6.9427020253394245</v>
      </c>
      <c r="BR54" s="40">
        <v>391.56941833922929</v>
      </c>
      <c r="BS54" s="40">
        <v>368.1</v>
      </c>
      <c r="BT54" s="40">
        <v>-5.9936801088222236</v>
      </c>
      <c r="BU54" s="40">
        <v>456.85790503720602</v>
      </c>
      <c r="BV54" s="40">
        <v>540.4</v>
      </c>
      <c r="BW54" s="40">
        <v>18.286231679845919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34.877161847582634</v>
      </c>
      <c r="E55" s="24">
        <v>51</v>
      </c>
      <c r="F55" s="24">
        <v>46.227494722409169</v>
      </c>
      <c r="G55" s="24">
        <v>28.56507463499095</v>
      </c>
      <c r="H55" s="24">
        <v>51</v>
      </c>
      <c r="I55" s="24">
        <v>78.539705047811296</v>
      </c>
      <c r="J55" s="24">
        <v>28.445905620436722</v>
      </c>
      <c r="K55" s="24">
        <v>47</v>
      </c>
      <c r="L55" s="24">
        <v>65.225887433983615</v>
      </c>
      <c r="M55" s="24">
        <v>34.811229849579796</v>
      </c>
      <c r="N55" s="24">
        <v>37</v>
      </c>
      <c r="O55" s="24">
        <v>6.2875404284132896</v>
      </c>
      <c r="P55" s="24">
        <v>31.878748365784251</v>
      </c>
      <c r="Q55" s="24">
        <v>39</v>
      </c>
      <c r="R55" s="24">
        <v>22.338554677570254</v>
      </c>
      <c r="S55" s="24">
        <v>21.176539201831009</v>
      </c>
      <c r="T55" s="24">
        <v>29</v>
      </c>
      <c r="U55" s="24">
        <v>36.944000734041296</v>
      </c>
      <c r="V55" s="25">
        <v>26.424365584133419</v>
      </c>
      <c r="W55" s="24">
        <v>31</v>
      </c>
      <c r="X55" s="24">
        <v>17.315966967297914</v>
      </c>
      <c r="Y55" s="24">
        <v>39.344969205939051</v>
      </c>
      <c r="Z55" s="24">
        <v>49</v>
      </c>
      <c r="AA55" s="24">
        <v>24.539429027189428</v>
      </c>
      <c r="AB55" s="24">
        <v>67.50852813728882</v>
      </c>
      <c r="AC55" s="24">
        <v>62</v>
      </c>
      <c r="AD55" s="24">
        <v>-8.1597514999681131</v>
      </c>
      <c r="AE55" s="24">
        <v>76.93335965579638</v>
      </c>
      <c r="AF55" s="24">
        <v>67</v>
      </c>
      <c r="AG55" s="24">
        <v>-12.911641582063643</v>
      </c>
      <c r="AH55" s="24">
        <v>87.129787852858698</v>
      </c>
      <c r="AI55" s="24">
        <v>60</v>
      </c>
      <c r="AJ55" s="24">
        <v>-31.137213255556638</v>
      </c>
      <c r="AK55" s="24">
        <v>76.702666557031023</v>
      </c>
      <c r="AL55" s="24">
        <v>65</v>
      </c>
      <c r="AM55" s="24">
        <v>-15.257183462232954</v>
      </c>
      <c r="AN55" s="24">
        <v>77.718454839706183</v>
      </c>
      <c r="AO55" s="24">
        <v>65</v>
      </c>
      <c r="AP55" s="24">
        <v>-16.364780882401632</v>
      </c>
      <c r="AQ55" s="24">
        <v>53.028952484084833</v>
      </c>
      <c r="AR55" s="24">
        <v>63</v>
      </c>
      <c r="AS55" s="24">
        <v>18.803025609279572</v>
      </c>
      <c r="AT55" s="24">
        <v>38.58983628995869</v>
      </c>
      <c r="AU55" s="24">
        <v>56</v>
      </c>
      <c r="AV55" s="24">
        <v>45.115930472531026</v>
      </c>
      <c r="AW55" s="24">
        <v>53.747086885832289</v>
      </c>
      <c r="AX55" s="24">
        <v>50</v>
      </c>
      <c r="AY55" s="24">
        <v>-6.9717022874034491</v>
      </c>
      <c r="AZ55" s="24">
        <v>35.430821967493635</v>
      </c>
      <c r="BA55" s="24">
        <v>62</v>
      </c>
      <c r="BB55" s="24">
        <v>74.988884132811037</v>
      </c>
      <c r="BC55" s="24">
        <v>37.261148912020232</v>
      </c>
      <c r="BD55" s="24">
        <v>54</v>
      </c>
      <c r="BE55" s="24">
        <v>44.923067529407049</v>
      </c>
      <c r="BF55" s="24">
        <v>26.708291177064321</v>
      </c>
      <c r="BG55" s="24">
        <v>62</v>
      </c>
      <c r="BH55" s="24">
        <v>132.13765189606119</v>
      </c>
      <c r="BI55" s="24">
        <v>25.849547879647773</v>
      </c>
      <c r="BJ55" s="24">
        <v>63</v>
      </c>
      <c r="BK55" s="24">
        <v>143.71799573950011</v>
      </c>
      <c r="BL55" s="24">
        <v>24.9139352283457</v>
      </c>
      <c r="BM55" s="24">
        <v>37</v>
      </c>
      <c r="BN55" s="24">
        <v>48.511263519315257</v>
      </c>
      <c r="BO55" s="24">
        <v>24.764636965601593</v>
      </c>
      <c r="BP55" s="24">
        <v>5</v>
      </c>
      <c r="BQ55" s="24">
        <v>-79.809920060830834</v>
      </c>
      <c r="BR55" s="24">
        <v>25.325385265721302</v>
      </c>
      <c r="BS55" s="24">
        <v>32</v>
      </c>
      <c r="BT55" s="24">
        <v>26.355432165184066</v>
      </c>
      <c r="BU55" s="24">
        <v>34.845094451990285</v>
      </c>
      <c r="BV55" s="24">
        <v>47</v>
      </c>
      <c r="BW55" s="24">
        <v>34.882687905342877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70.672143743785867</v>
      </c>
      <c r="E56" s="24">
        <v>79</v>
      </c>
      <c r="F56" s="24">
        <v>11.783788937273314</v>
      </c>
      <c r="G56" s="24">
        <v>66.344689474817685</v>
      </c>
      <c r="H56" s="24">
        <v>73</v>
      </c>
      <c r="I56" s="24">
        <v>10.031414085837961</v>
      </c>
      <c r="J56" s="24">
        <v>65.425582927004456</v>
      </c>
      <c r="K56" s="24">
        <v>69</v>
      </c>
      <c r="L56" s="24">
        <v>5.4633324046704077</v>
      </c>
      <c r="M56" s="24">
        <v>63.036551349239097</v>
      </c>
      <c r="N56" s="24">
        <v>67</v>
      </c>
      <c r="O56" s="24">
        <v>6.2875404284132754</v>
      </c>
      <c r="P56" s="24">
        <v>61.882276239463543</v>
      </c>
      <c r="Q56" s="24">
        <v>42</v>
      </c>
      <c r="R56" s="24">
        <v>-32.129193442280368</v>
      </c>
      <c r="S56" s="24">
        <v>65.454757532932206</v>
      </c>
      <c r="T56" s="24">
        <v>40</v>
      </c>
      <c r="U56" s="24">
        <v>-38.889086893531264</v>
      </c>
      <c r="V56" s="25">
        <v>76.337056131940983</v>
      </c>
      <c r="W56" s="24">
        <v>41</v>
      </c>
      <c r="X56" s="24">
        <v>-46.290829018693628</v>
      </c>
      <c r="Y56" s="24">
        <v>91.80492814719112</v>
      </c>
      <c r="Z56" s="24">
        <v>42</v>
      </c>
      <c r="AA56" s="24">
        <v>-54.250821990012042</v>
      </c>
      <c r="AB56" s="24">
        <v>99.333977116296396</v>
      </c>
      <c r="AC56" s="24">
        <v>41</v>
      </c>
      <c r="AD56" s="24">
        <v>-58.725099718902044</v>
      </c>
      <c r="AE56" s="24">
        <v>106.52311336956423</v>
      </c>
      <c r="AF56" s="24">
        <v>34</v>
      </c>
      <c r="AG56" s="24">
        <v>-68.082044427257159</v>
      </c>
      <c r="AH56" s="24">
        <v>90.877305609970904</v>
      </c>
      <c r="AI56" s="24">
        <v>40</v>
      </c>
      <c r="AJ56" s="24">
        <v>-55.984610534479508</v>
      </c>
      <c r="AK56" s="24">
        <v>97.281430755258853</v>
      </c>
      <c r="AL56" s="24">
        <v>107</v>
      </c>
      <c r="AM56" s="24">
        <v>9.9901586246106682</v>
      </c>
      <c r="AN56" s="24">
        <v>96.90819677543611</v>
      </c>
      <c r="AO56" s="24">
        <v>107</v>
      </c>
      <c r="AP56" s="24">
        <v>10.413776708640521</v>
      </c>
      <c r="AQ56" s="24">
        <v>78.097184567470393</v>
      </c>
      <c r="AR56" s="24">
        <v>23</v>
      </c>
      <c r="AS56" s="24">
        <v>-70.549514521705149</v>
      </c>
      <c r="AT56" s="24">
        <v>82.968148023411189</v>
      </c>
      <c r="AU56" s="24">
        <v>99</v>
      </c>
      <c r="AV56" s="24">
        <v>19.322899641034642</v>
      </c>
      <c r="AW56" s="24">
        <v>95.976940867557659</v>
      </c>
      <c r="AX56" s="24">
        <v>102</v>
      </c>
      <c r="AY56" s="24">
        <v>6.2755273068703001</v>
      </c>
      <c r="AZ56" s="24">
        <v>89.0558498101867</v>
      </c>
      <c r="BA56" s="24">
        <v>92</v>
      </c>
      <c r="BB56" s="24">
        <v>3.3059593458357317</v>
      </c>
      <c r="BC56" s="24">
        <v>72.56118472340782</v>
      </c>
      <c r="BD56" s="24">
        <v>85</v>
      </c>
      <c r="BE56" s="24">
        <v>17.142519549545739</v>
      </c>
      <c r="BF56" s="24">
        <v>96.560745024771009</v>
      </c>
      <c r="BG56" s="24">
        <v>94</v>
      </c>
      <c r="BH56" s="24">
        <v>-2.6519524306840152</v>
      </c>
      <c r="BI56" s="24">
        <v>101.40976475861818</v>
      </c>
      <c r="BJ56" s="24">
        <v>89</v>
      </c>
      <c r="BK56" s="24">
        <v>-12.237248344039326</v>
      </c>
      <c r="BL56" s="24">
        <v>107.62820018645343</v>
      </c>
      <c r="BM56" s="24">
        <v>82</v>
      </c>
      <c r="BN56" s="24">
        <v>-23.81178923558652</v>
      </c>
      <c r="BO56" s="24">
        <v>93.115034990661982</v>
      </c>
      <c r="BP56" s="24">
        <v>85</v>
      </c>
      <c r="BQ56" s="24">
        <v>-8.7150641048202324</v>
      </c>
      <c r="BR56" s="24">
        <v>86.690741871122924</v>
      </c>
      <c r="BS56" s="24">
        <v>93</v>
      </c>
      <c r="BT56" s="24">
        <v>7.2778914941766333</v>
      </c>
      <c r="BU56" s="24">
        <v>90.016494000974916</v>
      </c>
      <c r="BV56" s="24">
        <v>82</v>
      </c>
      <c r="BW56" s="24">
        <v>-8.9055834599469001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37.630621993444421</v>
      </c>
      <c r="E57" s="24">
        <v>56</v>
      </c>
      <c r="F57" s="24">
        <v>48.81497310821937</v>
      </c>
      <c r="G57" s="24">
        <v>47.915609065146107</v>
      </c>
      <c r="H57" s="24">
        <v>63</v>
      </c>
      <c r="I57" s="24">
        <v>31.481162880232077</v>
      </c>
      <c r="J57" s="24">
        <v>50.254433262771542</v>
      </c>
      <c r="K57" s="24">
        <v>61</v>
      </c>
      <c r="L57" s="24">
        <v>21.382325975186685</v>
      </c>
      <c r="M57" s="24">
        <v>46.101358449443516</v>
      </c>
      <c r="N57" s="24">
        <v>49</v>
      </c>
      <c r="O57" s="24">
        <v>6.2875404284132825</v>
      </c>
      <c r="P57" s="24">
        <v>48.755732794728857</v>
      </c>
      <c r="Q57" s="24">
        <v>56</v>
      </c>
      <c r="R57" s="24">
        <v>14.858288020756289</v>
      </c>
      <c r="S57" s="24">
        <v>53.903917968297115</v>
      </c>
      <c r="T57" s="24">
        <v>53</v>
      </c>
      <c r="U57" s="24">
        <v>-1.6769058769137017</v>
      </c>
      <c r="V57" s="25">
        <v>46.976649927348298</v>
      </c>
      <c r="W57" s="24">
        <v>61</v>
      </c>
      <c r="X57" s="24">
        <v>29.851745695658384</v>
      </c>
      <c r="Y57" s="24">
        <v>69.322088600940234</v>
      </c>
      <c r="Z57" s="24">
        <v>76</v>
      </c>
      <c r="AA57" s="24">
        <v>9.63316532123239</v>
      </c>
      <c r="AB57" s="24">
        <v>91.618716757749112</v>
      </c>
      <c r="AC57" s="24">
        <v>112</v>
      </c>
      <c r="AD57" s="24">
        <v>22.245763708022071</v>
      </c>
      <c r="AE57" s="24">
        <v>126</v>
      </c>
      <c r="AF57" s="24">
        <v>139</v>
      </c>
      <c r="AG57" s="24">
        <v>10.317460317460316</v>
      </c>
      <c r="AH57" s="24">
        <v>128.35248318109294</v>
      </c>
      <c r="AI57" s="24">
        <v>140</v>
      </c>
      <c r="AJ57" s="24">
        <v>9.0746330185708555</v>
      </c>
      <c r="AK57" s="24">
        <v>133.76196728848092</v>
      </c>
      <c r="AL57" s="24">
        <v>156</v>
      </c>
      <c r="AM57" s="24">
        <v>16.62507898344445</v>
      </c>
      <c r="AN57" s="24">
        <v>135.28768064689595</v>
      </c>
      <c r="AO57" s="24">
        <v>156</v>
      </c>
      <c r="AP57" s="24">
        <v>15.30983401745477</v>
      </c>
      <c r="AQ57" s="24">
        <v>126.30532318936569</v>
      </c>
      <c r="AR57" s="24">
        <v>171</v>
      </c>
      <c r="AS57" s="24">
        <v>35.386217842635936</v>
      </c>
      <c r="AT57" s="24">
        <v>128.31120566411263</v>
      </c>
      <c r="AU57" s="24">
        <v>156</v>
      </c>
      <c r="AV57" s="24">
        <v>21.579404692346092</v>
      </c>
      <c r="AW57" s="24">
        <v>125.72979253650054</v>
      </c>
      <c r="AX57" s="24">
        <v>157</v>
      </c>
      <c r="AY57" s="24">
        <v>24.870960838037988</v>
      </c>
      <c r="AZ57" s="24">
        <v>100.5469272050495</v>
      </c>
      <c r="BA57" s="24">
        <v>137</v>
      </c>
      <c r="BB57" s="24">
        <v>36.254785509864703</v>
      </c>
      <c r="BC57" s="24">
        <v>55.891723368030341</v>
      </c>
      <c r="BD57" s="24">
        <v>96</v>
      </c>
      <c r="BE57" s="24">
        <v>71.760672627445416</v>
      </c>
      <c r="BF57" s="24">
        <v>41.089678733945107</v>
      </c>
      <c r="BG57" s="24">
        <v>65</v>
      </c>
      <c r="BH57" s="24">
        <v>58.190577300138493</v>
      </c>
      <c r="BI57" s="24">
        <v>45.73381547937683</v>
      </c>
      <c r="BJ57" s="24">
        <v>59</v>
      </c>
      <c r="BK57" s="24">
        <v>29.007386288610476</v>
      </c>
      <c r="BL57" s="24">
        <v>43.84852600188843</v>
      </c>
      <c r="BM57" s="24">
        <v>48</v>
      </c>
      <c r="BN57" s="24">
        <v>9.4677618078490884</v>
      </c>
      <c r="BO57" s="24">
        <v>42.595175580834734</v>
      </c>
      <c r="BP57" s="24">
        <v>45</v>
      </c>
      <c r="BQ57" s="24">
        <v>5.6457671235596267</v>
      </c>
      <c r="BR57" s="24">
        <v>49.676717251991782</v>
      </c>
      <c r="BS57" s="24">
        <v>57</v>
      </c>
      <c r="BT57" s="24">
        <v>14.741881414707594</v>
      </c>
      <c r="BU57" s="24">
        <v>49.363883806986244</v>
      </c>
      <c r="BV57" s="24">
        <v>65</v>
      </c>
      <c r="BW57" s="24">
        <v>31.675214726116923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39.466262090685611</v>
      </c>
      <c r="E58" s="24">
        <v>54</v>
      </c>
      <c r="F58" s="24">
        <v>36.825726935879445</v>
      </c>
      <c r="G58" s="24">
        <v>38.701068860310315</v>
      </c>
      <c r="H58" s="24">
        <v>55</v>
      </c>
      <c r="I58" s="24">
        <v>42.114937958225156</v>
      </c>
      <c r="J58" s="24">
        <v>34.135086744524067</v>
      </c>
      <c r="K58" s="24">
        <v>47</v>
      </c>
      <c r="L58" s="24">
        <v>37.688239528319691</v>
      </c>
      <c r="M58" s="24">
        <v>41.397138199500304</v>
      </c>
      <c r="N58" s="24">
        <v>53</v>
      </c>
      <c r="O58" s="24">
        <v>28.02817369786144</v>
      </c>
      <c r="P58" s="24">
        <v>45.94290205657142</v>
      </c>
      <c r="Q58" s="24">
        <v>54</v>
      </c>
      <c r="R58" s="24">
        <v>17.537198528529039</v>
      </c>
      <c r="S58" s="24">
        <v>46.203358258540383</v>
      </c>
      <c r="T58" s="24">
        <v>53</v>
      </c>
      <c r="U58" s="24">
        <v>14.710276476934018</v>
      </c>
      <c r="V58" s="25">
        <v>50.891370754627324</v>
      </c>
      <c r="W58" s="24">
        <v>63</v>
      </c>
      <c r="X58" s="24">
        <v>23.793089213011015</v>
      </c>
      <c r="Y58" s="24">
        <v>64.638163695471292</v>
      </c>
      <c r="Z58" s="24">
        <v>80</v>
      </c>
      <c r="AA58" s="24">
        <v>23.765892200933607</v>
      </c>
      <c r="AB58" s="24">
        <v>75.223788495836104</v>
      </c>
      <c r="AC58" s="24">
        <v>97</v>
      </c>
      <c r="AD58" s="24">
        <v>28.948570578001775</v>
      </c>
      <c r="AE58" s="24">
        <v>79.892335027173175</v>
      </c>
      <c r="AF58" s="24">
        <v>107</v>
      </c>
      <c r="AG58" s="24">
        <v>33.930244952293478</v>
      </c>
      <c r="AH58" s="24">
        <v>73.076596263687946</v>
      </c>
      <c r="AI58" s="24">
        <v>95</v>
      </c>
      <c r="AJ58" s="24">
        <v>30.000581386144663</v>
      </c>
      <c r="AK58" s="24">
        <v>101.02302424584573</v>
      </c>
      <c r="AL58" s="24">
        <v>89</v>
      </c>
      <c r="AM58" s="24">
        <v>-11.901271354327074</v>
      </c>
      <c r="AN58" s="24">
        <v>89.232300001144139</v>
      </c>
      <c r="AO58" s="24">
        <v>89</v>
      </c>
      <c r="AP58" s="24">
        <v>-0.26033174213951771</v>
      </c>
      <c r="AQ58" s="24">
        <v>84.846323974535736</v>
      </c>
      <c r="AR58" s="24">
        <v>104</v>
      </c>
      <c r="AS58" s="24">
        <v>22.57455023179638</v>
      </c>
      <c r="AT58" s="24">
        <v>77.17967257991738</v>
      </c>
      <c r="AU58" s="24">
        <v>102</v>
      </c>
      <c r="AV58" s="24">
        <v>32.159150966055044</v>
      </c>
      <c r="AW58" s="24">
        <v>66.224089198614791</v>
      </c>
      <c r="AX58" s="24">
        <v>89</v>
      </c>
      <c r="AY58" s="24">
        <v>34.39218428973367</v>
      </c>
      <c r="AZ58" s="24">
        <v>73.734413283702963</v>
      </c>
      <c r="BA58" s="24">
        <v>88</v>
      </c>
      <c r="BB58" s="24">
        <v>19.3472573809034</v>
      </c>
      <c r="BC58" s="24">
        <v>55.891723368030341</v>
      </c>
      <c r="BD58" s="24">
        <v>84</v>
      </c>
      <c r="BE58" s="24">
        <v>50.290588549014736</v>
      </c>
      <c r="BF58" s="24">
        <v>51.362098417431383</v>
      </c>
      <c r="BG58" s="24">
        <v>80</v>
      </c>
      <c r="BH58" s="24">
        <v>55.756876110905587</v>
      </c>
      <c r="BI58" s="24">
        <v>49.710668999322635</v>
      </c>
      <c r="BJ58" s="24">
        <v>67</v>
      </c>
      <c r="BK58" s="24">
        <v>34.779920183558488</v>
      </c>
      <c r="BL58" s="24">
        <v>43.84852600188843</v>
      </c>
      <c r="BM58" s="24">
        <v>62</v>
      </c>
      <c r="BN58" s="24">
        <v>41.395859001805071</v>
      </c>
      <c r="BO58" s="24">
        <v>40.614004623586609</v>
      </c>
      <c r="BP58" s="24">
        <v>57</v>
      </c>
      <c r="BQ58" s="24">
        <v>40.345677625932048</v>
      </c>
      <c r="BR58" s="24">
        <v>40.910237736934413</v>
      </c>
      <c r="BS58" s="24">
        <v>69</v>
      </c>
      <c r="BT58" s="24">
        <v>68.661938470491222</v>
      </c>
      <c r="BU58" s="24">
        <v>42.588448774654793</v>
      </c>
      <c r="BV58" s="24">
        <v>74</v>
      </c>
      <c r="BW58" s="24">
        <v>73.756035096631251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41.3019021879268</v>
      </c>
      <c r="E59" s="24">
        <v>41</v>
      </c>
      <c r="F59" s="24">
        <v>-0.73096436709651191</v>
      </c>
      <c r="G59" s="24">
        <v>46.072701024178947</v>
      </c>
      <c r="H59" s="24">
        <v>41</v>
      </c>
      <c r="I59" s="24">
        <v>-11.010209758522285</v>
      </c>
      <c r="J59" s="24">
        <v>43.61705528466964</v>
      </c>
      <c r="K59" s="24">
        <v>45</v>
      </c>
      <c r="L59" s="24">
        <v>3.1706512654384365</v>
      </c>
      <c r="M59" s="24">
        <v>43.278826299477586</v>
      </c>
      <c r="N59" s="24">
        <v>46</v>
      </c>
      <c r="O59" s="24">
        <v>6.2875404284132834</v>
      </c>
      <c r="P59" s="24">
        <v>45.94290205657142</v>
      </c>
      <c r="Q59" s="24">
        <v>45</v>
      </c>
      <c r="R59" s="24">
        <v>-2.0523345595591347</v>
      </c>
      <c r="S59" s="24">
        <v>54.86648793201671</v>
      </c>
      <c r="T59" s="24">
        <v>55</v>
      </c>
      <c r="U59" s="24">
        <v>0.24333992026010523</v>
      </c>
      <c r="V59" s="25">
        <v>53.827411375086591</v>
      </c>
      <c r="W59" s="24">
        <v>53</v>
      </c>
      <c r="X59" s="24">
        <v>-1.5371561699687251</v>
      </c>
      <c r="Y59" s="24">
        <v>44.965679092501773</v>
      </c>
      <c r="Z59" s="24">
        <v>47</v>
      </c>
      <c r="AA59" s="24">
        <v>4.5241636478196972</v>
      </c>
      <c r="AB59" s="24">
        <v>56.900045144286288</v>
      </c>
      <c r="AC59" s="24">
        <v>95</v>
      </c>
      <c r="AD59" s="24">
        <v>66.959445742266837</v>
      </c>
      <c r="AE59" s="24">
        <v>52.275231560989852</v>
      </c>
      <c r="AF59" s="24">
        <v>79</v>
      </c>
      <c r="AG59" s="24">
        <v>51.123194753963332</v>
      </c>
      <c r="AH59" s="24">
        <v>59.023404674517188</v>
      </c>
      <c r="AI59" s="24">
        <v>80</v>
      </c>
      <c r="AJ59" s="24">
        <v>35.539453274777394</v>
      </c>
      <c r="AK59" s="24">
        <v>123.47258518936701</v>
      </c>
      <c r="AL59" s="24">
        <v>86</v>
      </c>
      <c r="AM59" s="24">
        <v>-30.348911162665125</v>
      </c>
      <c r="AN59" s="24">
        <v>81.556403226852169</v>
      </c>
      <c r="AO59" s="24">
        <v>86</v>
      </c>
      <c r="AP59" s="24">
        <v>5.4484952711656511</v>
      </c>
      <c r="AQ59" s="24">
        <v>87.738812291849456</v>
      </c>
      <c r="AR59" s="24">
        <v>96</v>
      </c>
      <c r="AS59" s="24">
        <v>9.4156593785096998</v>
      </c>
      <c r="AT59" s="24">
        <v>79.109164394415316</v>
      </c>
      <c r="AU59" s="24">
        <v>89</v>
      </c>
      <c r="AV59" s="24">
        <v>12.502768397693915</v>
      </c>
      <c r="AW59" s="24">
        <v>77.741322102721711</v>
      </c>
      <c r="AX59" s="24">
        <v>63</v>
      </c>
      <c r="AY59" s="24">
        <v>-18.962016214804787</v>
      </c>
      <c r="AZ59" s="24">
        <v>63.200925671745402</v>
      </c>
      <c r="BA59" s="24">
        <v>77</v>
      </c>
      <c r="BB59" s="24">
        <v>21.833658576338873</v>
      </c>
      <c r="BC59" s="24">
        <v>58.833393018979308</v>
      </c>
      <c r="BD59" s="24">
        <v>30</v>
      </c>
      <c r="BE59" s="24">
        <v>-49.008550313727142</v>
      </c>
      <c r="BF59" s="24">
        <v>36.980710860550595</v>
      </c>
      <c r="BG59" s="24">
        <v>55</v>
      </c>
      <c r="BH59" s="24">
        <v>48.726183786454996</v>
      </c>
      <c r="BI59" s="24">
        <v>56.670162659227806</v>
      </c>
      <c r="BJ59" s="24">
        <v>45</v>
      </c>
      <c r="BK59" s="24">
        <v>-20.593134220212992</v>
      </c>
      <c r="BL59" s="24">
        <v>40.858853774486946</v>
      </c>
      <c r="BM59" s="24">
        <v>42</v>
      </c>
      <c r="BN59" s="24">
        <v>2.7928982829802438</v>
      </c>
      <c r="BO59" s="24">
        <v>34.670491751842228</v>
      </c>
      <c r="BP59" s="24">
        <v>32</v>
      </c>
      <c r="BQ59" s="24">
        <v>-7.7024917066552154</v>
      </c>
      <c r="BR59" s="24">
        <v>37.988077898581949</v>
      </c>
      <c r="BS59" s="24">
        <v>38</v>
      </c>
      <c r="BT59" s="24">
        <v>3.1383797437395729E-2</v>
      </c>
      <c r="BU59" s="24">
        <v>41.620529484321736</v>
      </c>
      <c r="BV59" s="24">
        <v>40</v>
      </c>
      <c r="BW59" s="24">
        <v>-3.89358209614364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20.192041069653104</v>
      </c>
      <c r="E60" s="24">
        <v>30</v>
      </c>
      <c r="F60" s="24">
        <v>48.573390359667066</v>
      </c>
      <c r="G60" s="24">
        <v>20.271988450638737</v>
      </c>
      <c r="H60" s="24">
        <v>22</v>
      </c>
      <c r="I60" s="24">
        <v>8.5241344408264776</v>
      </c>
      <c r="J60" s="24">
        <v>22.756724496349378</v>
      </c>
      <c r="K60" s="24">
        <v>16</v>
      </c>
      <c r="L60" s="24">
        <v>-29.691111730219731</v>
      </c>
      <c r="M60" s="24">
        <v>21.639413149738793</v>
      </c>
      <c r="N60" s="24">
        <v>18</v>
      </c>
      <c r="O60" s="24">
        <v>-16.81844662124178</v>
      </c>
      <c r="P60" s="24">
        <v>21.565035659206995</v>
      </c>
      <c r="Q60" s="24">
        <v>14</v>
      </c>
      <c r="R60" s="24">
        <v>-35.080098075224711</v>
      </c>
      <c r="S60" s="24">
        <v>20.213969238111417</v>
      </c>
      <c r="T60" s="24">
        <v>14</v>
      </c>
      <c r="U60" s="24">
        <v>-30.740965146002104</v>
      </c>
      <c r="V60" s="25">
        <v>23.488324963674149</v>
      </c>
      <c r="W60" s="24">
        <v>16</v>
      </c>
      <c r="X60" s="24">
        <v>-31.881051438343142</v>
      </c>
      <c r="Y60" s="24">
        <v>29.977119395001182</v>
      </c>
      <c r="Z60" s="24">
        <v>26</v>
      </c>
      <c r="AA60" s="24">
        <v>-13.267183356064507</v>
      </c>
      <c r="AB60" s="24">
        <v>39.54070933755488</v>
      </c>
      <c r="AC60" s="24">
        <v>32</v>
      </c>
      <c r="AD60" s="24">
        <v>-19.070748764724062</v>
      </c>
      <c r="AE60" s="24">
        <v>45.370955694444021</v>
      </c>
      <c r="AF60" s="24">
        <v>48</v>
      </c>
      <c r="AG60" s="24">
        <v>5.7945535096540262</v>
      </c>
      <c r="AH60" s="24">
        <v>39.348936449678128</v>
      </c>
      <c r="AI60" s="24">
        <v>46</v>
      </c>
      <c r="AJ60" s="24">
        <v>16.902778449495496</v>
      </c>
      <c r="AK60" s="24">
        <v>42.092926769102391</v>
      </c>
      <c r="AL60" s="24">
        <v>40</v>
      </c>
      <c r="AM60" s="24">
        <v>-4.9721578653415675</v>
      </c>
      <c r="AN60" s="24">
        <v>40.298458065032833</v>
      </c>
      <c r="AO60" s="24">
        <v>40</v>
      </c>
      <c r="AP60" s="24">
        <v>-0.74061906922390686</v>
      </c>
      <c r="AQ60" s="24">
        <v>40.494836442392057</v>
      </c>
      <c r="AR60" s="24">
        <v>54</v>
      </c>
      <c r="AS60" s="24">
        <v>33.350334867558693</v>
      </c>
      <c r="AT60" s="24">
        <v>41.484074011705594</v>
      </c>
      <c r="AU60" s="24">
        <v>52</v>
      </c>
      <c r="AV60" s="24">
        <v>25.349308713814168</v>
      </c>
      <c r="AW60" s="24">
        <v>33.59192930364518</v>
      </c>
      <c r="AX60" s="24">
        <v>53</v>
      </c>
      <c r="AY60" s="24">
        <v>57.775992920563745</v>
      </c>
      <c r="AZ60" s="24">
        <v>33.515642401683166</v>
      </c>
      <c r="BA60" s="24">
        <v>35</v>
      </c>
      <c r="BB60" s="24">
        <v>4.4288502082904682</v>
      </c>
      <c r="BC60" s="24">
        <v>36.28059236170391</v>
      </c>
      <c r="BD60" s="24">
        <v>34</v>
      </c>
      <c r="BE60" s="24">
        <v>-6.2859843603634102</v>
      </c>
      <c r="BF60" s="24">
        <v>33.898984955504716</v>
      </c>
      <c r="BG60" s="24">
        <v>22</v>
      </c>
      <c r="BH60" s="24">
        <v>-35.101301620456013</v>
      </c>
      <c r="BI60" s="24">
        <v>24.855334499661318</v>
      </c>
      <c r="BJ60" s="24">
        <v>17</v>
      </c>
      <c r="BK60" s="24">
        <v>-31.604219608343453</v>
      </c>
      <c r="BL60" s="24">
        <v>19.931148182676559</v>
      </c>
      <c r="BM60" s="24">
        <v>13</v>
      </c>
      <c r="BN60" s="24">
        <v>-34.775458589489915</v>
      </c>
      <c r="BO60" s="24">
        <v>21.792880529729402</v>
      </c>
      <c r="BP60" s="24">
        <v>7</v>
      </c>
      <c r="BQ60" s="24">
        <v>-67.8794182785945</v>
      </c>
      <c r="BR60" s="24">
        <v>20.455118868467206</v>
      </c>
      <c r="BS60" s="24">
        <v>18</v>
      </c>
      <c r="BT60" s="24">
        <v>-12.0024668849611</v>
      </c>
      <c r="BU60" s="24">
        <v>21.294224387327397</v>
      </c>
      <c r="BV60" s="24">
        <v>35</v>
      </c>
      <c r="BW60" s="24">
        <v>64.363816983299827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244.14013293307841</v>
      </c>
      <c r="E61" s="40">
        <v>311</v>
      </c>
      <c r="F61" s="40">
        <v>27.38585674697271</v>
      </c>
      <c r="G61" s="40">
        <v>247.87113151008273</v>
      </c>
      <c r="H61" s="40">
        <v>305</v>
      </c>
      <c r="I61" s="40">
        <v>23.047810425472406</v>
      </c>
      <c r="J61" s="40">
        <v>244.63478833575584</v>
      </c>
      <c r="K61" s="40">
        <v>285</v>
      </c>
      <c r="L61" s="40">
        <v>16.500192772601007</v>
      </c>
      <c r="M61" s="40">
        <v>250.26451729697914</v>
      </c>
      <c r="N61" s="40">
        <v>270</v>
      </c>
      <c r="O61" s="40">
        <v>7.8858493070360174</v>
      </c>
      <c r="P61" s="40">
        <v>255.96759717232649</v>
      </c>
      <c r="Q61" s="40">
        <v>250</v>
      </c>
      <c r="R61" s="40">
        <v>-2.3313877374521326</v>
      </c>
      <c r="S61" s="40">
        <v>261.81903013172882</v>
      </c>
      <c r="T61" s="40">
        <v>244</v>
      </c>
      <c r="U61" s="40">
        <v>-6.8058575126351775</v>
      </c>
      <c r="V61" s="40">
        <v>277.94517873681076</v>
      </c>
      <c r="W61" s="40">
        <v>265</v>
      </c>
      <c r="X61" s="40">
        <v>-4.6574575589485896</v>
      </c>
      <c r="Y61" s="40">
        <v>340.05294813704467</v>
      </c>
      <c r="Z61" s="40">
        <v>320</v>
      </c>
      <c r="AA61" s="40">
        <v>-5.8970075827612387</v>
      </c>
      <c r="AB61" s="40">
        <v>430.1257649890116</v>
      </c>
      <c r="AC61" s="40">
        <v>439</v>
      </c>
      <c r="AD61" s="40">
        <v>2.063172154129179</v>
      </c>
      <c r="AE61" s="40">
        <v>486.9949953079676</v>
      </c>
      <c r="AF61" s="40">
        <v>474</v>
      </c>
      <c r="AG61" s="40">
        <v>-2.6684042820090541</v>
      </c>
      <c r="AH61" s="40">
        <v>477.80851403180583</v>
      </c>
      <c r="AI61" s="40">
        <v>461</v>
      </c>
      <c r="AJ61" s="40">
        <v>-3.5178347681529489</v>
      </c>
      <c r="AK61" s="40">
        <v>574.33460080508587</v>
      </c>
      <c r="AL61" s="40">
        <v>543</v>
      </c>
      <c r="AM61" s="40">
        <v>-5.4558093420041072</v>
      </c>
      <c r="AN61" s="40">
        <v>521.00149355506733</v>
      </c>
      <c r="AO61" s="40">
        <v>543</v>
      </c>
      <c r="AP61" s="40">
        <v>4.2223499773148996</v>
      </c>
      <c r="AQ61" s="40">
        <v>470.51143294969813</v>
      </c>
      <c r="AR61" s="40">
        <v>511</v>
      </c>
      <c r="AS61" s="40">
        <v>8.6052249137653707</v>
      </c>
      <c r="AT61" s="40">
        <v>447.64210096352082</v>
      </c>
      <c r="AU61" s="40">
        <v>554</v>
      </c>
      <c r="AV61" s="40">
        <v>23.759583561856815</v>
      </c>
      <c r="AW61" s="40">
        <v>453.01116089487221</v>
      </c>
      <c r="AX61" s="40">
        <v>514</v>
      </c>
      <c r="AY61" s="40">
        <v>13.462988193194017</v>
      </c>
      <c r="AZ61" s="40">
        <v>395.48458033986134</v>
      </c>
      <c r="BA61" s="40">
        <v>491</v>
      </c>
      <c r="BB61" s="40">
        <v>24.151490199202478</v>
      </c>
      <c r="BC61" s="40">
        <v>316.7197657521719</v>
      </c>
      <c r="BD61" s="40">
        <v>383</v>
      </c>
      <c r="BE61" s="40">
        <v>20.927091206455149</v>
      </c>
      <c r="BF61" s="40">
        <v>286.60050916926713</v>
      </c>
      <c r="BG61" s="40">
        <v>378</v>
      </c>
      <c r="BH61" s="40">
        <v>31.89090315842812</v>
      </c>
      <c r="BI61" s="40">
        <v>304.2292942758545</v>
      </c>
      <c r="BJ61" s="40">
        <v>340</v>
      </c>
      <c r="BK61" s="40">
        <v>11.757811097478026</v>
      </c>
      <c r="BL61" s="40">
        <v>281.02918937573952</v>
      </c>
      <c r="BM61" s="40">
        <v>284</v>
      </c>
      <c r="BN61" s="40">
        <v>1.0571181701301744</v>
      </c>
      <c r="BO61" s="40">
        <v>257.55222444225654</v>
      </c>
      <c r="BP61" s="40">
        <v>231</v>
      </c>
      <c r="BQ61" s="40">
        <v>-10.309452577921562</v>
      </c>
      <c r="BR61" s="40">
        <v>261.0462788928196</v>
      </c>
      <c r="BS61" s="40">
        <v>307</v>
      </c>
      <c r="BT61" s="40">
        <v>17.60366832351902</v>
      </c>
      <c r="BU61" s="40">
        <v>279.72867490625538</v>
      </c>
      <c r="BV61" s="40">
        <v>343</v>
      </c>
      <c r="BW61" s="40">
        <v>22.618819867126081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635.88320669270695</v>
      </c>
      <c r="E62" s="33">
        <v>795.3</v>
      </c>
      <c r="F62" s="33">
        <v>25.07013735060498</v>
      </c>
      <c r="G62" s="33">
        <v>686.65787208531151</v>
      </c>
      <c r="H62" s="33">
        <v>821.2</v>
      </c>
      <c r="I62" s="33">
        <v>19.593764723922483</v>
      </c>
      <c r="J62" s="33">
        <v>683.3167973503414</v>
      </c>
      <c r="K62" s="33">
        <v>762.2</v>
      </c>
      <c r="L62" s="33">
        <v>11.544162671770918</v>
      </c>
      <c r="M62" s="33">
        <v>669.880963591914</v>
      </c>
      <c r="N62" s="33">
        <v>803</v>
      </c>
      <c r="O62" s="33">
        <v>19.872043488786321</v>
      </c>
      <c r="P62" s="33">
        <v>697.58202306304361</v>
      </c>
      <c r="Q62" s="33">
        <v>776</v>
      </c>
      <c r="R62" s="33">
        <v>11.241398766646459</v>
      </c>
      <c r="S62" s="33">
        <v>687.27495409578819</v>
      </c>
      <c r="T62" s="33">
        <v>767.2</v>
      </c>
      <c r="U62" s="33">
        <v>11.629267941149561</v>
      </c>
      <c r="V62" s="33">
        <v>656.69441877605641</v>
      </c>
      <c r="W62" s="33">
        <v>681.1</v>
      </c>
      <c r="X62" s="33">
        <v>3.7164289091158422</v>
      </c>
      <c r="Y62" s="33">
        <v>752.23833981831092</v>
      </c>
      <c r="Z62" s="33">
        <v>795.6</v>
      </c>
      <c r="AA62" s="33">
        <v>5.7643512549709044</v>
      </c>
      <c r="AB62" s="33">
        <v>906.54309212930696</v>
      </c>
      <c r="AC62" s="33">
        <v>991.4</v>
      </c>
      <c r="AD62" s="33">
        <v>9.3604935724985108</v>
      </c>
      <c r="AE62" s="33">
        <v>1024.6207689583264</v>
      </c>
      <c r="AF62" s="33">
        <v>1085.0999999999999</v>
      </c>
      <c r="AG62" s="33">
        <v>5.9025966361348816</v>
      </c>
      <c r="AH62" s="33">
        <v>1093.4475243245483</v>
      </c>
      <c r="AI62" s="33">
        <v>1112.2</v>
      </c>
      <c r="AJ62" s="33">
        <v>1.7149863398369856</v>
      </c>
      <c r="AK62" s="33">
        <v>1160.8293804545792</v>
      </c>
      <c r="AL62" s="33">
        <v>1135.2</v>
      </c>
      <c r="AM62" s="33">
        <v>-2.2078507734308679</v>
      </c>
      <c r="AN62" s="33">
        <v>1113.9645193691219</v>
      </c>
      <c r="AO62" s="33">
        <v>1134.2</v>
      </c>
      <c r="AP62" s="33">
        <v>1.8165282896387203</v>
      </c>
      <c r="AQ62" s="33">
        <v>1031.6541665085595</v>
      </c>
      <c r="AR62" s="33">
        <v>1163</v>
      </c>
      <c r="AS62" s="33">
        <v>12.731575924900875</v>
      </c>
      <c r="AT62" s="33">
        <v>1014.9126944259135</v>
      </c>
      <c r="AU62" s="33">
        <v>1149</v>
      </c>
      <c r="AV62" s="33">
        <v>13.211708387383322</v>
      </c>
      <c r="AW62" s="33">
        <v>954.97056163219872</v>
      </c>
      <c r="AX62" s="33">
        <v>1090.2</v>
      </c>
      <c r="AY62" s="33">
        <v>14.160587121834666</v>
      </c>
      <c r="AZ62" s="33">
        <v>805.3330074233013</v>
      </c>
      <c r="BA62" s="33">
        <v>974.8</v>
      </c>
      <c r="BB62" s="33">
        <v>21.043095342498852</v>
      </c>
      <c r="BC62" s="33">
        <v>673.64235006731315</v>
      </c>
      <c r="BD62" s="33">
        <v>731</v>
      </c>
      <c r="BE62" s="33">
        <v>8.5145552275559027</v>
      </c>
      <c r="BF62" s="33">
        <v>594.77309967385531</v>
      </c>
      <c r="BG62" s="33">
        <v>621.5</v>
      </c>
      <c r="BH62" s="33">
        <v>4.4936296447839394</v>
      </c>
      <c r="BI62" s="33">
        <v>608.458588551709</v>
      </c>
      <c r="BJ62" s="33">
        <v>636.1</v>
      </c>
      <c r="BK62" s="33">
        <v>4.5428582928026096</v>
      </c>
      <c r="BL62" s="33">
        <v>571.02739543368352</v>
      </c>
      <c r="BM62" s="33">
        <v>562.9</v>
      </c>
      <c r="BN62" s="33">
        <v>-1.4232934354245748</v>
      </c>
      <c r="BO62" s="33">
        <v>552.74669707222756</v>
      </c>
      <c r="BP62" s="33">
        <v>505.7</v>
      </c>
      <c r="BQ62" s="33">
        <v>-8.5114388419547566</v>
      </c>
      <c r="BR62" s="33">
        <v>652.61569723204889</v>
      </c>
      <c r="BS62" s="33">
        <v>675.1</v>
      </c>
      <c r="BT62" s="33">
        <v>3.4452592641142754</v>
      </c>
      <c r="BU62" s="33">
        <v>736.5865799434614</v>
      </c>
      <c r="BV62" s="33">
        <v>883.4</v>
      </c>
      <c r="BW62" s="33">
        <v>19.931590400113944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36</v>
      </c>
      <c r="AD63" s="24">
        <v>0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33</v>
      </c>
      <c r="F64" s="24">
        <v>-2.9411764705882351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31</v>
      </c>
      <c r="O64" s="24">
        <v>-8.8235294117647065</v>
      </c>
      <c r="P64" s="24">
        <v>33</v>
      </c>
      <c r="Q64" s="24">
        <v>33</v>
      </c>
      <c r="R64" s="24">
        <v>0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34</v>
      </c>
      <c r="AP64" s="24">
        <v>0</v>
      </c>
      <c r="AQ64" s="24">
        <v>35</v>
      </c>
      <c r="AR64" s="24">
        <v>33</v>
      </c>
      <c r="AS64" s="24">
        <v>-5.7142857142857144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33</v>
      </c>
      <c r="BE64" s="24">
        <v>-2.9411764705882351</v>
      </c>
      <c r="BF64" s="24">
        <v>35</v>
      </c>
      <c r="BG64" s="24">
        <v>33</v>
      </c>
      <c r="BH64" s="24">
        <v>-5.7142857142857144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9</v>
      </c>
      <c r="AM66" s="24">
        <v>-10</v>
      </c>
      <c r="AN66" s="24">
        <v>10</v>
      </c>
      <c r="AO66" s="24">
        <v>9</v>
      </c>
      <c r="AP66" s="24">
        <v>-10</v>
      </c>
      <c r="AQ66" s="24">
        <v>10</v>
      </c>
      <c r="AR66" s="24">
        <v>9</v>
      </c>
      <c r="AS66" s="24">
        <v>-10</v>
      </c>
      <c r="AT66" s="24">
        <v>10</v>
      </c>
      <c r="AU66" s="24">
        <v>9</v>
      </c>
      <c r="AV66" s="24">
        <v>-10</v>
      </c>
      <c r="AW66" s="24">
        <v>10</v>
      </c>
      <c r="AX66" s="24">
        <v>10</v>
      </c>
      <c r="AY66" s="24">
        <v>0</v>
      </c>
      <c r="AZ66" s="24">
        <v>10</v>
      </c>
      <c r="BA66" s="24">
        <v>9</v>
      </c>
      <c r="BB66" s="24">
        <v>-10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9</v>
      </c>
      <c r="BK66" s="24">
        <v>-10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7</v>
      </c>
      <c r="BT66" s="24">
        <v>-12.5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4</v>
      </c>
      <c r="F67" s="24">
        <v>0</v>
      </c>
      <c r="G67" s="24">
        <v>4</v>
      </c>
      <c r="H67" s="24">
        <v>3</v>
      </c>
      <c r="I67" s="24">
        <v>-25</v>
      </c>
      <c r="J67" s="24">
        <v>3</v>
      </c>
      <c r="K67" s="24">
        <v>3</v>
      </c>
      <c r="L67" s="24">
        <v>0</v>
      </c>
      <c r="M67" s="24">
        <v>3</v>
      </c>
      <c r="N67" s="24">
        <v>3</v>
      </c>
      <c r="O67" s="24">
        <v>0</v>
      </c>
      <c r="P67" s="24">
        <v>3</v>
      </c>
      <c r="Q67" s="24">
        <v>3</v>
      </c>
      <c r="R67" s="24">
        <v>0</v>
      </c>
      <c r="S67" s="24">
        <v>4</v>
      </c>
      <c r="T67" s="24">
        <v>1</v>
      </c>
      <c r="U67" s="24">
        <v>-75</v>
      </c>
      <c r="V67" s="25">
        <v>2</v>
      </c>
      <c r="W67" s="24">
        <v>0</v>
      </c>
      <c r="X67" s="24">
        <v>-100</v>
      </c>
      <c r="Y67" s="24">
        <v>1</v>
      </c>
      <c r="Z67" s="24">
        <v>2</v>
      </c>
      <c r="AA67" s="24">
        <v>100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3</v>
      </c>
      <c r="AG67" s="24">
        <v>50</v>
      </c>
      <c r="AH67" s="24">
        <v>3</v>
      </c>
      <c r="AI67" s="24">
        <v>3</v>
      </c>
      <c r="AJ67" s="24">
        <v>0</v>
      </c>
      <c r="AK67" s="24">
        <v>3</v>
      </c>
      <c r="AL67" s="24">
        <v>0</v>
      </c>
      <c r="AM67" s="24">
        <v>-100</v>
      </c>
      <c r="AN67" s="24">
        <v>2</v>
      </c>
      <c r="AO67" s="24">
        <v>0</v>
      </c>
      <c r="AP67" s="24">
        <v>-100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3</v>
      </c>
      <c r="AV67" s="24">
        <v>0</v>
      </c>
      <c r="AW67" s="24">
        <v>3</v>
      </c>
      <c r="AX67" s="24">
        <v>1</v>
      </c>
      <c r="AY67" s="24">
        <v>-66.666666666666657</v>
      </c>
      <c r="AZ67" s="24">
        <v>3</v>
      </c>
      <c r="BA67" s="24">
        <v>3</v>
      </c>
      <c r="BB67" s="24">
        <v>0</v>
      </c>
      <c r="BC67" s="24">
        <v>3</v>
      </c>
      <c r="BD67" s="24">
        <v>4</v>
      </c>
      <c r="BE67" s="24">
        <v>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0</v>
      </c>
      <c r="BK67" s="24">
        <v>-100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1</v>
      </c>
      <c r="BQ67" s="24">
        <v>-66.666666666666657</v>
      </c>
      <c r="BR67" s="24">
        <v>2</v>
      </c>
      <c r="BS67" s="24">
        <v>2</v>
      </c>
      <c r="BT67" s="24">
        <v>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3</v>
      </c>
      <c r="AG68" s="24">
        <v>-66.666666666666657</v>
      </c>
      <c r="AH68" s="24">
        <v>9</v>
      </c>
      <c r="AI68" s="24">
        <v>2</v>
      </c>
      <c r="AJ68" s="24">
        <v>-77.777777777777786</v>
      </c>
      <c r="AK68" s="24">
        <v>9</v>
      </c>
      <c r="AL68" s="24">
        <v>2</v>
      </c>
      <c r="AM68" s="24">
        <v>-77.777777777777786</v>
      </c>
      <c r="AN68" s="24">
        <v>7</v>
      </c>
      <c r="AO68" s="24">
        <v>2</v>
      </c>
      <c r="AP68" s="24">
        <v>-71.428571428571431</v>
      </c>
      <c r="AQ68" s="24">
        <v>7</v>
      </c>
      <c r="AR68" s="24">
        <v>2</v>
      </c>
      <c r="AS68" s="24">
        <v>-71.428571428571431</v>
      </c>
      <c r="AT68" s="24">
        <v>9</v>
      </c>
      <c r="AU68" s="24">
        <v>3</v>
      </c>
      <c r="AV68" s="24">
        <v>-66.666666666666657</v>
      </c>
      <c r="AW68" s="24">
        <v>5</v>
      </c>
      <c r="AX68" s="24">
        <v>4</v>
      </c>
      <c r="AY68" s="24">
        <v>-20</v>
      </c>
      <c r="AZ68" s="24">
        <v>4</v>
      </c>
      <c r="BA68" s="24">
        <v>4</v>
      </c>
      <c r="BB68" s="24">
        <v>0</v>
      </c>
      <c r="BC68" s="24">
        <v>4</v>
      </c>
      <c r="BD68" s="24">
        <v>4</v>
      </c>
      <c r="BE68" s="24">
        <v>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84</v>
      </c>
      <c r="F69" s="33">
        <v>-2.3255813953488373</v>
      </c>
      <c r="G69" s="40">
        <v>84</v>
      </c>
      <c r="H69" s="40">
        <v>81</v>
      </c>
      <c r="I69" s="33">
        <v>-3.5714285714285712</v>
      </c>
      <c r="J69" s="40">
        <v>82</v>
      </c>
      <c r="K69" s="40">
        <v>81</v>
      </c>
      <c r="L69" s="33">
        <v>-1.2195121951219512</v>
      </c>
      <c r="M69" s="40">
        <v>82</v>
      </c>
      <c r="N69" s="40">
        <v>80</v>
      </c>
      <c r="O69" s="33">
        <v>-2.4390243902439024</v>
      </c>
      <c r="P69" s="40">
        <v>82</v>
      </c>
      <c r="Q69" s="40">
        <v>82</v>
      </c>
      <c r="R69" s="33">
        <v>0</v>
      </c>
      <c r="S69" s="40">
        <v>84</v>
      </c>
      <c r="T69" s="40">
        <v>82</v>
      </c>
      <c r="U69" s="33">
        <v>-2.3809523809523809</v>
      </c>
      <c r="V69" s="40">
        <v>87</v>
      </c>
      <c r="W69" s="40">
        <v>81</v>
      </c>
      <c r="X69" s="33">
        <v>-6.8965517241379306</v>
      </c>
      <c r="Y69" s="40">
        <v>89</v>
      </c>
      <c r="Z69" s="40">
        <v>84</v>
      </c>
      <c r="AA69" s="33">
        <v>-5.6179775280898872</v>
      </c>
      <c r="AB69" s="40">
        <v>93</v>
      </c>
      <c r="AC69" s="40">
        <v>84</v>
      </c>
      <c r="AD69" s="33">
        <v>-9.67741935483871</v>
      </c>
      <c r="AE69" s="40">
        <v>93</v>
      </c>
      <c r="AF69" s="40">
        <v>87</v>
      </c>
      <c r="AG69" s="33">
        <v>-6.4516129032258061</v>
      </c>
      <c r="AH69" s="40">
        <v>94</v>
      </c>
      <c r="AI69" s="40">
        <v>84</v>
      </c>
      <c r="AJ69" s="33">
        <v>-10.638297872340425</v>
      </c>
      <c r="AK69" s="40">
        <v>94</v>
      </c>
      <c r="AL69" s="40">
        <v>82</v>
      </c>
      <c r="AM69" s="33">
        <v>-12.76595744680851</v>
      </c>
      <c r="AN69" s="40">
        <v>90</v>
      </c>
      <c r="AO69" s="40">
        <v>82</v>
      </c>
      <c r="AP69" s="33">
        <v>-8.8888888888888893</v>
      </c>
      <c r="AQ69" s="40">
        <v>91</v>
      </c>
      <c r="AR69" s="40">
        <v>81</v>
      </c>
      <c r="AS69" s="33">
        <v>-10.989010989010989</v>
      </c>
      <c r="AT69" s="40">
        <v>93</v>
      </c>
      <c r="AU69" s="40">
        <v>87</v>
      </c>
      <c r="AV69" s="33">
        <v>-6.4516129032258061</v>
      </c>
      <c r="AW69" s="40">
        <v>87</v>
      </c>
      <c r="AX69" s="40">
        <v>86</v>
      </c>
      <c r="AY69" s="33">
        <v>-1.1494252873563218</v>
      </c>
      <c r="AZ69" s="40">
        <v>88</v>
      </c>
      <c r="BA69" s="40">
        <v>88</v>
      </c>
      <c r="BB69" s="33">
        <v>0</v>
      </c>
      <c r="BC69" s="40">
        <v>89</v>
      </c>
      <c r="BD69" s="40">
        <v>88</v>
      </c>
      <c r="BE69" s="33">
        <v>-1.1235955056179776</v>
      </c>
      <c r="BF69" s="40">
        <v>88</v>
      </c>
      <c r="BG69" s="40">
        <v>86</v>
      </c>
      <c r="BH69" s="33">
        <v>-2.2727272727272729</v>
      </c>
      <c r="BI69" s="40">
        <v>87</v>
      </c>
      <c r="BJ69" s="40">
        <v>84</v>
      </c>
      <c r="BK69" s="33">
        <v>-3.4482758620689653</v>
      </c>
      <c r="BL69" s="40">
        <v>88</v>
      </c>
      <c r="BM69" s="40">
        <v>84</v>
      </c>
      <c r="BN69" s="33">
        <v>-4.5454545454545459</v>
      </c>
      <c r="BO69" s="40">
        <v>85</v>
      </c>
      <c r="BP69" s="40">
        <v>83</v>
      </c>
      <c r="BQ69" s="33">
        <v>-2.3529411764705883</v>
      </c>
      <c r="BR69" s="40">
        <v>84</v>
      </c>
      <c r="BS69" s="40">
        <v>84</v>
      </c>
      <c r="BT69" s="33">
        <v>0</v>
      </c>
      <c r="BU69" s="40">
        <v>86</v>
      </c>
      <c r="BV69" s="40">
        <v>83</v>
      </c>
      <c r="BW69" s="33">
        <v>-3.4883720930232558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3194.013430918329</v>
      </c>
      <c r="E70" s="64">
        <v>3298</v>
      </c>
      <c r="F70" s="64">
        <v>3.2556710023530862</v>
      </c>
      <c r="G70" s="64">
        <v>3164.2776705158831</v>
      </c>
      <c r="H70" s="64">
        <v>3246.8</v>
      </c>
      <c r="I70" s="64">
        <v>2.6079357779832013</v>
      </c>
      <c r="J70" s="64">
        <v>3137.2856406933088</v>
      </c>
      <c r="K70" s="64">
        <v>3123</v>
      </c>
      <c r="L70" s="64">
        <v>-0.4553503355898379</v>
      </c>
      <c r="M70" s="64">
        <v>3090.7095453651573</v>
      </c>
      <c r="N70" s="64">
        <v>3150.7</v>
      </c>
      <c r="O70" s="64">
        <v>1.9409929582287828</v>
      </c>
      <c r="P70" s="64">
        <v>3125.7311369455738</v>
      </c>
      <c r="Q70" s="64">
        <v>3138</v>
      </c>
      <c r="R70" s="64">
        <v>0.39251178418420218</v>
      </c>
      <c r="S70" s="64">
        <v>3290.4367337212898</v>
      </c>
      <c r="T70" s="64">
        <v>3195.8</v>
      </c>
      <c r="U70" s="64">
        <v>-2.8761146735151186</v>
      </c>
      <c r="V70" s="64">
        <v>3385.2599107164697</v>
      </c>
      <c r="W70" s="64">
        <v>3239.6</v>
      </c>
      <c r="X70" s="64">
        <v>-4.3027689027765588</v>
      </c>
      <c r="Y70" s="64">
        <v>3845.8486072488922</v>
      </c>
      <c r="Z70" s="64">
        <v>3872.2999999999997</v>
      </c>
      <c r="AA70" s="64">
        <v>0.68779079606124616</v>
      </c>
      <c r="AB70" s="64">
        <v>4420.4694087051748</v>
      </c>
      <c r="AC70" s="64">
        <v>4333.5999999999995</v>
      </c>
      <c r="AD70" s="64">
        <v>-1.9651625353204467</v>
      </c>
      <c r="AE70" s="64">
        <v>4761.0701623432578</v>
      </c>
      <c r="AF70" s="64">
        <v>4728.7</v>
      </c>
      <c r="AG70" s="64">
        <v>-0.67989257119719448</v>
      </c>
      <c r="AH70" s="64">
        <v>4799.9993927367559</v>
      </c>
      <c r="AI70" s="64">
        <v>4792.1000000000004</v>
      </c>
      <c r="AJ70" s="64">
        <v>-0.16457070283610276</v>
      </c>
      <c r="AK70" s="64">
        <v>4770.8723675486626</v>
      </c>
      <c r="AL70" s="64">
        <v>4661.5</v>
      </c>
      <c r="AM70" s="64">
        <v>-2.2925024842963801</v>
      </c>
      <c r="AN70" s="64">
        <v>4700.5668487665043</v>
      </c>
      <c r="AO70" s="64">
        <v>4660.2</v>
      </c>
      <c r="AP70" s="64">
        <v>-0.85876555031011537</v>
      </c>
      <c r="AQ70" s="64">
        <v>4545.4745094672689</v>
      </c>
      <c r="AR70" s="64">
        <v>5480</v>
      </c>
      <c r="AS70" s="64">
        <v>20.559470492823372</v>
      </c>
      <c r="AT70" s="64">
        <v>4385.5028551264359</v>
      </c>
      <c r="AU70" s="64">
        <v>4491.3999999999996</v>
      </c>
      <c r="AV70" s="64">
        <v>2.4147092904015612</v>
      </c>
      <c r="AW70" s="64">
        <v>4435.5566971474336</v>
      </c>
      <c r="AX70" s="64">
        <v>4405.8999999999996</v>
      </c>
      <c r="AY70" s="64">
        <v>-0.6686127395577337</v>
      </c>
      <c r="AZ70" s="64">
        <v>4270.6011903729277</v>
      </c>
      <c r="BA70" s="64">
        <v>4354.7</v>
      </c>
      <c r="BB70" s="64">
        <v>1.9692498989756577</v>
      </c>
      <c r="BC70" s="64">
        <v>4165.2956268092767</v>
      </c>
      <c r="BD70" s="64">
        <v>4008.5</v>
      </c>
      <c r="BE70" s="64">
        <v>-3.7643336957906661</v>
      </c>
      <c r="BF70" s="64">
        <v>4264.6071283697393</v>
      </c>
      <c r="BG70" s="64">
        <v>3990.1</v>
      </c>
      <c r="BH70" s="64">
        <v>-6.4368679249166174</v>
      </c>
      <c r="BI70" s="64">
        <v>4205.0808255861084</v>
      </c>
      <c r="BJ70" s="64">
        <v>3976.4</v>
      </c>
      <c r="BK70" s="64">
        <v>-5.4382028567604177</v>
      </c>
      <c r="BL70" s="64">
        <v>3995.0489731614607</v>
      </c>
      <c r="BM70" s="64">
        <v>4073.4</v>
      </c>
      <c r="BN70" s="64">
        <v>1.961203163337863</v>
      </c>
      <c r="BO70" s="64">
        <v>3790.1301118245156</v>
      </c>
      <c r="BP70" s="64">
        <v>3587</v>
      </c>
      <c r="BQ70" s="64">
        <v>-5.3594495658813033</v>
      </c>
      <c r="BR70" s="64">
        <v>3615.3275723272027</v>
      </c>
      <c r="BS70" s="64">
        <v>3488.2</v>
      </c>
      <c r="BT70" s="64">
        <v>-3.5163500342341116</v>
      </c>
      <c r="BU70" s="64">
        <v>3545.4027622940735</v>
      </c>
      <c r="BV70" s="64">
        <v>3592.5000000000005</v>
      </c>
      <c r="BW70" s="64">
        <v>1.3284030296025511</v>
      </c>
      <c r="BX70" s="65">
        <f>BU70+BR70+BO70+BL70+BI70+BF70+BC70+AZ70+AW70+AT70+AQ70+AN70+AK70+AH70+AE70+AB70+Y70+V70+S70+P70+M70+J70+G70+D70</f>
        <v>94904.569108711701</v>
      </c>
      <c r="BY70" s="65">
        <f>BV70+BS70+BP70+BM70+BJ70+BG70+BD70+BA70+AX70+AU70+AR70+AO70+AL70+AI70+AF70+AC70+Z70+W70+T70+Q70+N70+K70+H70+E70</f>
        <v>94888.400000000009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2001.0522313435076</v>
      </c>
      <c r="BS73" s="68"/>
      <c r="BT73" s="68"/>
      <c r="BU73" s="68">
        <f>BU72-BU27</f>
        <v>2070.9722284563068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-352.84103750164786</v>
      </c>
      <c r="BS75" s="68"/>
      <c r="BT75" s="68"/>
      <c r="BU75" s="68">
        <f>BU70-BU71</f>
        <v>-287.38514753477784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1565.9980094505765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638.77447891052225</v>
      </c>
      <c r="E83" s="68"/>
      <c r="F83" s="68"/>
      <c r="G83" s="68">
        <f>G81-G70</f>
        <v>668.51023931296822</v>
      </c>
      <c r="H83" s="68"/>
      <c r="I83" s="68"/>
      <c r="J83" s="68">
        <f>J81-J70</f>
        <v>695.50226913554252</v>
      </c>
      <c r="K83" s="68"/>
      <c r="L83" s="68"/>
      <c r="M83" s="68">
        <f>M81-M70</f>
        <v>742.07836446369402</v>
      </c>
      <c r="N83" s="68"/>
      <c r="O83" s="68"/>
      <c r="P83" s="68">
        <f>P81-P70</f>
        <v>707.05677288327752</v>
      </c>
      <c r="Q83" s="68"/>
      <c r="R83" s="68"/>
      <c r="S83" s="68">
        <f>S81-S70</f>
        <v>589.03417610756196</v>
      </c>
      <c r="T83" s="68"/>
      <c r="U83" s="68"/>
      <c r="V83" s="69">
        <f>V81-V70</f>
        <v>629.59169911238087</v>
      </c>
      <c r="W83" s="68"/>
      <c r="X83" s="68"/>
      <c r="Y83" s="68">
        <f>Y81-Y70</f>
        <v>169.00300257995832</v>
      </c>
      <c r="Z83" s="68"/>
      <c r="AA83" s="68"/>
      <c r="AB83" s="68">
        <f>AB81-AB70</f>
        <v>-405.61779887632429</v>
      </c>
      <c r="AC83" s="68"/>
      <c r="AD83" s="68"/>
      <c r="AE83" s="68">
        <f>AE81-AE70</f>
        <v>-746.21855251440729</v>
      </c>
      <c r="AF83" s="68"/>
      <c r="AG83" s="68"/>
      <c r="AH83" s="68">
        <f>AH81-AH70</f>
        <v>-827.16248290790509</v>
      </c>
      <c r="AI83" s="68"/>
      <c r="AJ83" s="68"/>
      <c r="AK83" s="68">
        <f>AK81-AK70</f>
        <v>-802.70375771981207</v>
      </c>
      <c r="AL83" s="68"/>
      <c r="AM83" s="68"/>
      <c r="AN83" s="68">
        <f>AN81-AN70</f>
        <v>-860.77648893765308</v>
      </c>
      <c r="AO83" s="68"/>
      <c r="AP83" s="68"/>
      <c r="AQ83" s="68">
        <f>AQ81-AQ70</f>
        <v>-705.68414963841769</v>
      </c>
      <c r="AR83" s="68"/>
      <c r="AS83" s="68"/>
      <c r="AT83" s="68">
        <f>AT81-AT70</f>
        <v>-544.31200529758507</v>
      </c>
      <c r="AU83" s="68"/>
      <c r="AV83" s="68"/>
      <c r="AW83" s="68">
        <f>AW81-AW70</f>
        <v>-593.43218731858224</v>
      </c>
      <c r="AX83" s="68"/>
      <c r="AY83" s="68"/>
      <c r="AZ83" s="68">
        <f>AZ81-AZ70</f>
        <v>-428.47668054407632</v>
      </c>
      <c r="BA83" s="68"/>
      <c r="BB83" s="68"/>
      <c r="BC83" s="68">
        <f>BC81-BC70</f>
        <v>-323.17111698042527</v>
      </c>
      <c r="BD83" s="68"/>
      <c r="BE83" s="68"/>
      <c r="BF83" s="68">
        <f>BF81-BF70</f>
        <v>-245.08721854088844</v>
      </c>
      <c r="BG83" s="68"/>
      <c r="BH83" s="68"/>
      <c r="BI83" s="68">
        <f>BI81-BI70</f>
        <v>-176.2243157572575</v>
      </c>
      <c r="BJ83" s="68"/>
      <c r="BK83" s="68"/>
      <c r="BL83" s="68">
        <f>BL81-BL70</f>
        <v>33.807536667390195</v>
      </c>
      <c r="BM83" s="68"/>
      <c r="BN83" s="68"/>
      <c r="BO83" s="68">
        <f>BO81-BO70</f>
        <v>238.72639800433535</v>
      </c>
      <c r="BP83" s="68"/>
      <c r="BQ83" s="68"/>
      <c r="BR83" s="68">
        <f>BR81-BR70</f>
        <v>352.84103750164786</v>
      </c>
      <c r="BS83" s="68"/>
      <c r="BT83" s="68"/>
      <c r="BU83" s="68">
        <f>BU81-BU70</f>
        <v>287.38514753477784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Actuals- 11-11-20</vt:lpstr>
      <vt:lpstr>'Allocation Vs Actuals- 11-11-20'!Print_Area</vt:lpstr>
      <vt:lpstr>'Allocation Vs Actuals- 11-11-20'!Print_Titles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2020-11-18T07:20:49Z</dcterms:created>
  <dcterms:modified xsi:type="dcterms:W3CDTF">2020-11-18T07:21:08Z</dcterms:modified>
</cp:coreProperties>
</file>