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12-10-20" sheetId="1" r:id="rId1"/>
  </sheets>
  <externalReferences>
    <externalReference r:id="rId2"/>
  </externalReferences>
  <definedNames>
    <definedName name="_xlnm.Print_Area" localSheetId="0">'Allocation Vs Actuals-12-10-20'!$A$1:$BW$70</definedName>
    <definedName name="_xlnm.Print_Titles" localSheetId="0">'Allocation Vs Actuals-12-10-20'!$A:$C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<sst xmlns="http://schemas.openxmlformats.org/spreadsheetml/2006/main" count="156" uniqueCount="83">
  <si>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</si>
  <si>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12-10-2020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</si>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</sst>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topLeftCell="M1" zoomScale="55" zoomScaleSheetLayoutView="55" workbookViewId="0">
      <selection activeCell="AN2" sqref="AN2:BW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5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</v>
      </c>
      <c r="E5" s="24">
        <v>31</v>
      </c>
      <c r="F5" s="24">
        <v>-11.428571428571429</v>
      </c>
      <c r="G5" s="24">
        <v>33</v>
      </c>
      <c r="H5" s="24">
        <v>29</v>
      </c>
      <c r="I5" s="24">
        <v>-12.121212121212121</v>
      </c>
      <c r="J5" s="24">
        <v>32</v>
      </c>
      <c r="K5" s="24">
        <v>31</v>
      </c>
      <c r="L5" s="24">
        <v>-3.125</v>
      </c>
      <c r="M5" s="24">
        <v>32</v>
      </c>
      <c r="N5" s="24">
        <v>38</v>
      </c>
      <c r="O5" s="24">
        <v>18.75</v>
      </c>
      <c r="P5" s="24">
        <v>32</v>
      </c>
      <c r="Q5" s="24">
        <v>27</v>
      </c>
      <c r="R5" s="24">
        <v>-15.625</v>
      </c>
      <c r="S5" s="24">
        <v>32</v>
      </c>
      <c r="T5" s="24">
        <v>29</v>
      </c>
      <c r="U5" s="24">
        <v>-9.375</v>
      </c>
      <c r="V5" s="25">
        <v>37</v>
      </c>
      <c r="W5" s="24">
        <v>33</v>
      </c>
      <c r="X5" s="24">
        <v>-10.810810810810811</v>
      </c>
      <c r="Y5" s="24">
        <v>41</v>
      </c>
      <c r="Z5" s="24">
        <v>39</v>
      </c>
      <c r="AA5" s="24">
        <v>-4.8780487804878048</v>
      </c>
      <c r="AB5" s="24">
        <v>48</v>
      </c>
      <c r="AC5" s="24">
        <v>49</v>
      </c>
      <c r="AD5" s="24">
        <v>2.083333333333333</v>
      </c>
      <c r="AE5" s="24">
        <v>50</v>
      </c>
      <c r="AF5" s="24">
        <v>57</v>
      </c>
      <c r="AG5" s="24">
        <v>14.000000000000002</v>
      </c>
      <c r="AH5" s="24">
        <v>52.841749418973166</v>
      </c>
      <c r="AI5" s="24">
        <v>63</v>
      </c>
      <c r="AJ5" s="24">
        <v>19.223910435825672</v>
      </c>
      <c r="AK5" s="24">
        <v>59.404320314204668</v>
      </c>
      <c r="AL5" s="24">
        <v>68</v>
      </c>
      <c r="AM5" s="24">
        <v>14.469788797061527</v>
      </c>
      <c r="AN5" s="24">
        <v>53.591549295774648</v>
      </c>
      <c r="AO5" s="24">
        <v>68</v>
      </c>
      <c r="AP5" s="24">
        <v>26.885676741130094</v>
      </c>
      <c r="AQ5" s="24">
        <v>55.56996512641674</v>
      </c>
      <c r="AR5" s="24">
        <v>67</v>
      </c>
      <c r="AS5" s="24">
        <v>20.5687278147124</v>
      </c>
      <c r="AT5" s="24">
        <v>53.222453222453225</v>
      </c>
      <c r="AU5" s="24">
        <v>65</v>
      </c>
      <c r="AV5" s="24">
        <v>22.128906249999993</v>
      </c>
      <c r="AW5" s="24">
        <v>48.463791891258495</v>
      </c>
      <c r="AX5" s="24">
        <v>64</v>
      </c>
      <c r="AY5" s="24">
        <v>32.057351483353081</v>
      </c>
      <c r="AZ5" s="24">
        <v>51.855866587254319</v>
      </c>
      <c r="BA5" s="24">
        <v>63</v>
      </c>
      <c r="BB5" s="24">
        <v>21.490593342981185</v>
      </c>
      <c r="BC5" s="24">
        <v>51.594793322734503</v>
      </c>
      <c r="BD5" s="24">
        <v>61</v>
      </c>
      <c r="BE5" s="24">
        <v>18.22898411169956</v>
      </c>
      <c r="BF5" s="24">
        <v>52.124366910523356</v>
      </c>
      <c r="BG5" s="24">
        <v>64</v>
      </c>
      <c r="BH5" s="24">
        <v>22.783265856950059</v>
      </c>
      <c r="BI5" s="24">
        <v>50.263456968695117</v>
      </c>
      <c r="BJ5" s="24">
        <v>63</v>
      </c>
      <c r="BK5" s="24">
        <v>25.33956834532373</v>
      </c>
      <c r="BL5" s="24">
        <v>42.389023191562842</v>
      </c>
      <c r="BM5" s="24">
        <v>59</v>
      </c>
      <c r="BN5" s="24">
        <v>39.186977093974242</v>
      </c>
      <c r="BO5" s="24">
        <v>37.532646048109967</v>
      </c>
      <c r="BP5" s="24">
        <v>51</v>
      </c>
      <c r="BQ5" s="24">
        <v>35.881706647134223</v>
      </c>
      <c r="BR5" s="24">
        <v>31.008993141728709</v>
      </c>
      <c r="BS5" s="24">
        <v>41</v>
      </c>
      <c r="BT5" s="24">
        <v>32.219707401032707</v>
      </c>
      <c r="BU5" s="24">
        <v>27.495879120879124</v>
      </c>
      <c r="BV5" s="24">
        <v>36</v>
      </c>
      <c r="BW5" s="24">
        <v>30.92871059599339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40.370860927152322</v>
      </c>
      <c r="E6" s="24">
        <v>32</v>
      </c>
      <c r="F6" s="24">
        <v>-20.734908136482947</v>
      </c>
      <c r="G6" s="24">
        <v>37.222963951935917</v>
      </c>
      <c r="H6" s="24">
        <v>29</v>
      </c>
      <c r="I6" s="24">
        <v>-22.09110473457676</v>
      </c>
      <c r="J6" s="24">
        <v>34.644965934897805</v>
      </c>
      <c r="K6" s="24">
        <v>32</v>
      </c>
      <c r="L6" s="24">
        <v>-7.6344884849014543</v>
      </c>
      <c r="M6" s="24">
        <v>34.280414283505948</v>
      </c>
      <c r="N6" s="24">
        <v>39</v>
      </c>
      <c r="O6" s="24">
        <v>13.767586580086592</v>
      </c>
      <c r="P6" s="24">
        <v>34.458900964334916</v>
      </c>
      <c r="Q6" s="24">
        <v>46</v>
      </c>
      <c r="R6" s="24">
        <v>33.49235963041933</v>
      </c>
      <c r="S6" s="24">
        <v>35.147560433041676</v>
      </c>
      <c r="T6" s="24">
        <v>30</v>
      </c>
      <c r="U6" s="24">
        <v>-14.645569620253172</v>
      </c>
      <c r="V6" s="25">
        <v>41.934714562527944</v>
      </c>
      <c r="W6" s="24">
        <v>34</v>
      </c>
      <c r="X6" s="24">
        <v>-18.921589535792986</v>
      </c>
      <c r="Y6" s="24">
        <v>47.086067155538402</v>
      </c>
      <c r="Z6" s="24">
        <v>40</v>
      </c>
      <c r="AA6" s="24">
        <v>-15.049180327868852</v>
      </c>
      <c r="AB6" s="24">
        <v>57.942583732057415</v>
      </c>
      <c r="AC6" s="24">
        <v>49</v>
      </c>
      <c r="AD6" s="24">
        <v>-15.433526011560691</v>
      </c>
      <c r="AE6" s="24">
        <v>70.950920245398777</v>
      </c>
      <c r="AF6" s="24">
        <v>57</v>
      </c>
      <c r="AG6" s="24">
        <v>-19.662775616083014</v>
      </c>
      <c r="AH6" s="24">
        <v>77.963236847665328</v>
      </c>
      <c r="AI6" s="24">
        <v>59</v>
      </c>
      <c r="AJ6" s="24">
        <v>-24.323306233062329</v>
      </c>
      <c r="AK6" s="24">
        <v>86.406284093388606</v>
      </c>
      <c r="AL6" s="24">
        <v>60</v>
      </c>
      <c r="AM6" s="24">
        <v>-30.560606060606059</v>
      </c>
      <c r="AN6" s="24">
        <v>74.388269918015553</v>
      </c>
      <c r="AO6" s="24">
        <v>58</v>
      </c>
      <c r="AP6" s="24">
        <v>-22.03071792915377</v>
      </c>
      <c r="AQ6" s="24">
        <v>75.704010462074976</v>
      </c>
      <c r="AR6" s="24">
        <v>54</v>
      </c>
      <c r="AS6" s="24">
        <v>-28.669564967034226</v>
      </c>
      <c r="AT6" s="24">
        <v>75.675675675675677</v>
      </c>
      <c r="AU6" s="24">
        <v>56</v>
      </c>
      <c r="AV6" s="24">
        <v>-26</v>
      </c>
      <c r="AW6" s="24">
        <v>73.106397937661114</v>
      </c>
      <c r="AX6" s="24">
        <v>52</v>
      </c>
      <c r="AY6" s="24">
        <v>-28.870794531087206</v>
      </c>
      <c r="AZ6" s="24">
        <v>65.848719475878497</v>
      </c>
      <c r="BA6" s="24">
        <v>47</v>
      </c>
      <c r="BB6" s="24">
        <v>-28.624276410998551</v>
      </c>
      <c r="BC6" s="24">
        <v>71.566971383147859</v>
      </c>
      <c r="BD6" s="24">
        <v>49</v>
      </c>
      <c r="BE6" s="24">
        <v>-31.53266227004513</v>
      </c>
      <c r="BF6" s="24">
        <v>76.81485649971863</v>
      </c>
      <c r="BG6" s="24">
        <v>52</v>
      </c>
      <c r="BH6" s="24">
        <v>-32.304761904761911</v>
      </c>
      <c r="BI6" s="24">
        <v>72.702500258291153</v>
      </c>
      <c r="BJ6" s="24">
        <v>53</v>
      </c>
      <c r="BK6" s="24">
        <v>-27.100168753885789</v>
      </c>
      <c r="BL6" s="24">
        <v>66.740164173950006</v>
      </c>
      <c r="BM6" s="24">
        <v>50</v>
      </c>
      <c r="BN6" s="24">
        <v>-25.082593639294672</v>
      </c>
      <c r="BO6" s="24">
        <v>60.226804123711339</v>
      </c>
      <c r="BP6" s="24">
        <v>47</v>
      </c>
      <c r="BQ6" s="24">
        <v>-21.961656966792191</v>
      </c>
      <c r="BR6" s="24">
        <v>49.614389026765934</v>
      </c>
      <c r="BS6" s="24">
        <v>42</v>
      </c>
      <c r="BT6" s="24">
        <v>-15.34713855421686</v>
      </c>
      <c r="BU6" s="24">
        <v>44.587912087912088</v>
      </c>
      <c r="BV6" s="24">
        <v>36</v>
      </c>
      <c r="BW6" s="24">
        <v>-19.260628465804068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83.732155997056651</v>
      </c>
      <c r="E7" s="24">
        <v>92</v>
      </c>
      <c r="F7" s="24">
        <v>9.8741563554555789</v>
      </c>
      <c r="G7" s="24">
        <v>80.284824210057849</v>
      </c>
      <c r="H7" s="24">
        <v>87</v>
      </c>
      <c r="I7" s="24">
        <v>8.3641906873614271</v>
      </c>
      <c r="J7" s="24">
        <v>75.653292959878883</v>
      </c>
      <c r="K7" s="24">
        <v>91</v>
      </c>
      <c r="L7" s="24">
        <v>20.285577057775818</v>
      </c>
      <c r="M7" s="24">
        <v>74.988406245169273</v>
      </c>
      <c r="N7" s="24">
        <v>109</v>
      </c>
      <c r="O7" s="24">
        <v>45.355802927231494</v>
      </c>
      <c r="P7" s="24">
        <v>74.66095208939231</v>
      </c>
      <c r="Q7" s="24">
        <v>84</v>
      </c>
      <c r="R7" s="24">
        <v>12.50861079219289</v>
      </c>
      <c r="S7" s="24">
        <v>73.809876909387512</v>
      </c>
      <c r="T7" s="24">
        <v>87</v>
      </c>
      <c r="U7" s="24">
        <v>17.870403857745632</v>
      </c>
      <c r="V7" s="25">
        <v>93.188254583395434</v>
      </c>
      <c r="W7" s="24">
        <v>97</v>
      </c>
      <c r="X7" s="24">
        <v>4.0903710812540046</v>
      </c>
      <c r="Y7" s="24">
        <v>106.72841888588704</v>
      </c>
      <c r="Z7" s="24">
        <v>116</v>
      </c>
      <c r="AA7" s="24">
        <v>8.6870781099325036</v>
      </c>
      <c r="AB7" s="24">
        <v>124.99043062200957</v>
      </c>
      <c r="AC7" s="24">
        <v>131</v>
      </c>
      <c r="AD7" s="24">
        <v>4.8080235807525931</v>
      </c>
      <c r="AE7" s="24">
        <v>135.77027948193592</v>
      </c>
      <c r="AF7" s="24">
        <v>142</v>
      </c>
      <c r="AG7" s="24">
        <v>4.5884272624576443</v>
      </c>
      <c r="AH7" s="24">
        <v>134.27001901542363</v>
      </c>
      <c r="AI7" s="24">
        <v>138</v>
      </c>
      <c r="AJ7" s="24">
        <v>2.777970102281663</v>
      </c>
      <c r="AK7" s="24">
        <v>135.00981889591969</v>
      </c>
      <c r="AL7" s="24">
        <v>137</v>
      </c>
      <c r="AM7" s="24">
        <v>1.4741010101010177</v>
      </c>
      <c r="AN7" s="24">
        <v>118.38133277275594</v>
      </c>
      <c r="AO7" s="24">
        <v>136</v>
      </c>
      <c r="AP7" s="24">
        <v>14.88297758994211</v>
      </c>
      <c r="AQ7" s="24">
        <v>115.97210113339146</v>
      </c>
      <c r="AR7" s="24">
        <v>125</v>
      </c>
      <c r="AS7" s="24">
        <v>7.7845436776424544</v>
      </c>
      <c r="AT7" s="24">
        <v>115.5925155925156</v>
      </c>
      <c r="AU7" s="24">
        <v>125</v>
      </c>
      <c r="AV7" s="24">
        <v>8.1384892086330893</v>
      </c>
      <c r="AW7" s="24">
        <v>107.6060464026248</v>
      </c>
      <c r="AX7" s="24">
        <v>120</v>
      </c>
      <c r="AY7" s="24">
        <v>11.51789700645751</v>
      </c>
      <c r="AZ7" s="24">
        <v>116.88147706968434</v>
      </c>
      <c r="BA7" s="24">
        <v>122</v>
      </c>
      <c r="BB7" s="24">
        <v>4.3792421679134126</v>
      </c>
      <c r="BC7" s="24">
        <v>114.84002384737678</v>
      </c>
      <c r="BD7" s="24">
        <v>123</v>
      </c>
      <c r="BE7" s="24">
        <v>7.1055158987670382</v>
      </c>
      <c r="BF7" s="24">
        <v>115.22228474957794</v>
      </c>
      <c r="BG7" s="24">
        <v>131</v>
      </c>
      <c r="BH7" s="24">
        <v>13.693284493284496</v>
      </c>
      <c r="BI7" s="24">
        <v>136.42938320074387</v>
      </c>
      <c r="BJ7" s="24">
        <v>141</v>
      </c>
      <c r="BK7" s="24">
        <v>3.3501703900037918</v>
      </c>
      <c r="BL7" s="24">
        <v>125.36328135377094</v>
      </c>
      <c r="BM7" s="24">
        <v>136</v>
      </c>
      <c r="BN7" s="24">
        <v>8.484716203473166</v>
      </c>
      <c r="BO7" s="24">
        <v>125.69072164948454</v>
      </c>
      <c r="BP7" s="24">
        <v>130</v>
      </c>
      <c r="BQ7" s="24">
        <v>3.4284776902887075</v>
      </c>
      <c r="BR7" s="24">
        <v>102.32967736770475</v>
      </c>
      <c r="BS7" s="24">
        <v>117</v>
      </c>
      <c r="BT7" s="24">
        <v>14.336332342356439</v>
      </c>
      <c r="BU7" s="24">
        <v>91.405219780219781</v>
      </c>
      <c r="BV7" s="24">
        <v>105</v>
      </c>
      <c r="BW7" s="24">
        <v>14.873089581173074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68.032376747608538</v>
      </c>
      <c r="E8" s="24">
        <v>77</v>
      </c>
      <c r="F8" s="24">
        <v>13.181405208964261</v>
      </c>
      <c r="G8" s="24">
        <v>62.038273253226521</v>
      </c>
      <c r="H8" s="24">
        <v>70</v>
      </c>
      <c r="I8" s="24">
        <v>12.8335724533716</v>
      </c>
      <c r="J8" s="24">
        <v>57.977289931869791</v>
      </c>
      <c r="K8" s="24">
        <v>78</v>
      </c>
      <c r="L8" s="24">
        <v>34.5354363607876</v>
      </c>
      <c r="M8" s="24">
        <v>57.848199103416292</v>
      </c>
      <c r="N8" s="24">
        <v>97</v>
      </c>
      <c r="O8" s="24">
        <v>67.680241569130459</v>
      </c>
      <c r="P8" s="24">
        <v>57.43150160722486</v>
      </c>
      <c r="Q8" s="24">
        <v>69</v>
      </c>
      <c r="R8" s="24">
        <v>20.143123667377395</v>
      </c>
      <c r="S8" s="24">
        <v>59.750852736170842</v>
      </c>
      <c r="T8" s="24">
        <v>71</v>
      </c>
      <c r="U8" s="24">
        <v>18.826756018863247</v>
      </c>
      <c r="V8" s="25">
        <v>72.997466090326427</v>
      </c>
      <c r="W8" s="24">
        <v>83</v>
      </c>
      <c r="X8" s="24">
        <v>13.702576877526852</v>
      </c>
      <c r="Y8" s="24">
        <v>86.324456451820396</v>
      </c>
      <c r="Z8" s="24">
        <v>104</v>
      </c>
      <c r="AA8" s="24">
        <v>20.47570789865873</v>
      </c>
      <c r="AB8" s="24">
        <v>102.64114832535884</v>
      </c>
      <c r="AC8" s="24">
        <v>123</v>
      </c>
      <c r="AD8" s="24">
        <v>19.834980421405941</v>
      </c>
      <c r="AE8" s="24">
        <v>118.25153374233129</v>
      </c>
      <c r="AF8" s="24">
        <v>139</v>
      </c>
      <c r="AG8" s="24">
        <v>17.54604409857328</v>
      </c>
      <c r="AH8" s="24">
        <v>120.40988802028312</v>
      </c>
      <c r="AI8" s="24">
        <v>140</v>
      </c>
      <c r="AJ8" s="24">
        <v>16.269520968590982</v>
      </c>
      <c r="AK8" s="24">
        <v>123.30896792493999</v>
      </c>
      <c r="AL8" s="24">
        <v>130</v>
      </c>
      <c r="AM8" s="24">
        <v>5.4262331342623344</v>
      </c>
      <c r="AN8" s="24">
        <v>108.78284633172167</v>
      </c>
      <c r="AO8" s="24">
        <v>124</v>
      </c>
      <c r="AP8" s="24">
        <v>13.988559944345678</v>
      </c>
      <c r="AQ8" s="24">
        <v>112.75065387968614</v>
      </c>
      <c r="AR8" s="24">
        <v>123</v>
      </c>
      <c r="AS8" s="24">
        <v>9.0902764353373264</v>
      </c>
      <c r="AT8" s="24">
        <v>108.93970893970894</v>
      </c>
      <c r="AU8" s="24">
        <v>115</v>
      </c>
      <c r="AV8" s="24">
        <v>5.5629770992366447</v>
      </c>
      <c r="AW8" s="24">
        <v>96.92758378251699</v>
      </c>
      <c r="AX8" s="24">
        <v>111</v>
      </c>
      <c r="AY8" s="24">
        <v>14.518484489470248</v>
      </c>
      <c r="AZ8" s="24">
        <v>93.834425253126852</v>
      </c>
      <c r="BA8" s="24">
        <v>107</v>
      </c>
      <c r="BB8" s="24">
        <v>14.030644628938493</v>
      </c>
      <c r="BC8" s="24">
        <v>94.867845786963443</v>
      </c>
      <c r="BD8" s="24">
        <v>108</v>
      </c>
      <c r="BE8" s="24">
        <v>13.842576590730546</v>
      </c>
      <c r="BF8" s="24">
        <v>110.64997186268992</v>
      </c>
      <c r="BG8" s="24">
        <v>122</v>
      </c>
      <c r="BH8" s="24">
        <v>10.257596948506043</v>
      </c>
      <c r="BI8" s="24">
        <v>120.27327203223474</v>
      </c>
      <c r="BJ8" s="24">
        <v>129</v>
      </c>
      <c r="BK8" s="24">
        <v>7.255750026844189</v>
      </c>
      <c r="BL8" s="24">
        <v>114.54055202826554</v>
      </c>
      <c r="BM8" s="24">
        <v>127</v>
      </c>
      <c r="BN8" s="24">
        <v>10.877761413843897</v>
      </c>
      <c r="BO8" s="24">
        <v>106.48797250859107</v>
      </c>
      <c r="BP8" s="24">
        <v>120</v>
      </c>
      <c r="BQ8" s="24">
        <v>12.688782754614683</v>
      </c>
      <c r="BR8" s="24">
        <v>87.600405625383601</v>
      </c>
      <c r="BS8" s="24">
        <v>104</v>
      </c>
      <c r="BT8" s="24">
        <v>18.720911458730001</v>
      </c>
      <c r="BU8" s="24">
        <v>76.542582417582423</v>
      </c>
      <c r="BV8" s="24">
        <v>89</v>
      </c>
      <c r="BW8" s="24">
        <v>16.275146707822614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103.16997792494482</v>
      </c>
      <c r="E9" s="24">
        <v>107</v>
      </c>
      <c r="F9" s="24">
        <v>3.7123416638137576</v>
      </c>
      <c r="G9" s="24">
        <v>99.261237205162445</v>
      </c>
      <c r="H9" s="24">
        <v>104</v>
      </c>
      <c r="I9" s="24">
        <v>4.7740315638450435</v>
      </c>
      <c r="J9" s="24">
        <v>95.450416351249061</v>
      </c>
      <c r="K9" s="24">
        <v>107</v>
      </c>
      <c r="L9" s="24">
        <v>12.100087239273527</v>
      </c>
      <c r="M9" s="24">
        <v>95.699489874787446</v>
      </c>
      <c r="N9" s="24">
        <v>116</v>
      </c>
      <c r="O9" s="24">
        <v>21.212767332170319</v>
      </c>
      <c r="P9" s="24">
        <v>95.479871422011328</v>
      </c>
      <c r="Q9" s="24">
        <v>105</v>
      </c>
      <c r="R9" s="24">
        <v>9.970822578835147</v>
      </c>
      <c r="S9" s="24">
        <v>95.601364377873352</v>
      </c>
      <c r="T9" s="24">
        <v>105</v>
      </c>
      <c r="U9" s="24">
        <v>9.8310685033507053</v>
      </c>
      <c r="V9" s="25">
        <v>108.71963034729468</v>
      </c>
      <c r="W9" s="24">
        <v>109</v>
      </c>
      <c r="X9" s="24">
        <v>0.2578831916643784</v>
      </c>
      <c r="Y9" s="24">
        <v>117.715167888846</v>
      </c>
      <c r="Z9" s="24">
        <v>119</v>
      </c>
      <c r="AA9" s="24">
        <v>1.0914754098360728</v>
      </c>
      <c r="AB9" s="24">
        <v>132.44019138755982</v>
      </c>
      <c r="AC9" s="24">
        <v>128</v>
      </c>
      <c r="AD9" s="24">
        <v>-3.3526011560693734</v>
      </c>
      <c r="AE9" s="24">
        <v>142.77777777777777</v>
      </c>
      <c r="AF9" s="24">
        <v>138</v>
      </c>
      <c r="AG9" s="24">
        <v>-3.346303501945521</v>
      </c>
      <c r="AH9" s="24">
        <v>142.93260088738643</v>
      </c>
      <c r="AI9" s="24">
        <v>137</v>
      </c>
      <c r="AJ9" s="24">
        <v>-4.1506282335550582</v>
      </c>
      <c r="AK9" s="24">
        <v>153.01112808204232</v>
      </c>
      <c r="AL9" s="24">
        <v>136</v>
      </c>
      <c r="AM9" s="24">
        <v>-11.117575757575752</v>
      </c>
      <c r="AN9" s="24">
        <v>133.57893630439352</v>
      </c>
      <c r="AO9" s="24">
        <v>139</v>
      </c>
      <c r="AP9" s="24">
        <v>4.0583222516858548</v>
      </c>
      <c r="AQ9" s="24">
        <v>124.02571926765475</v>
      </c>
      <c r="AR9" s="24">
        <v>135</v>
      </c>
      <c r="AS9" s="24">
        <v>8.8483911217334779</v>
      </c>
      <c r="AT9" s="24">
        <v>120.58212058212058</v>
      </c>
      <c r="AU9" s="24">
        <v>133</v>
      </c>
      <c r="AV9" s="24">
        <v>10.298275862068968</v>
      </c>
      <c r="AW9" s="24">
        <v>131.42723224748067</v>
      </c>
      <c r="AX9" s="24">
        <v>131</v>
      </c>
      <c r="AY9" s="24">
        <v>-0.32507132667618344</v>
      </c>
      <c r="AZ9" s="24">
        <v>132.52054794520546</v>
      </c>
      <c r="BA9" s="24">
        <v>133</v>
      </c>
      <c r="BB9" s="24">
        <v>0.3617945007236002</v>
      </c>
      <c r="BC9" s="24">
        <v>133.14785373608902</v>
      </c>
      <c r="BD9" s="24">
        <v>136</v>
      </c>
      <c r="BE9" s="24">
        <v>2.142089552238815</v>
      </c>
      <c r="BF9" s="24">
        <v>142.65616207090602</v>
      </c>
      <c r="BG9" s="24">
        <v>136</v>
      </c>
      <c r="BH9" s="24">
        <v>-4.6658777120315573</v>
      </c>
      <c r="BI9" s="24">
        <v>144.50743878499844</v>
      </c>
      <c r="BJ9" s="24">
        <v>135</v>
      </c>
      <c r="BK9" s="24">
        <v>-6.5792037177711187</v>
      </c>
      <c r="BL9" s="24">
        <v>143.40116356294664</v>
      </c>
      <c r="BM9" s="24">
        <v>133</v>
      </c>
      <c r="BN9" s="24">
        <v>-7.2531932827595185</v>
      </c>
      <c r="BO9" s="24">
        <v>135.29209621993127</v>
      </c>
      <c r="BP9" s="24">
        <v>128</v>
      </c>
      <c r="BQ9" s="24">
        <v>-5.389890779781557</v>
      </c>
      <c r="BR9" s="24">
        <v>116.28372428148266</v>
      </c>
      <c r="BS9" s="24">
        <v>119</v>
      </c>
      <c r="BT9" s="24">
        <v>2.3359036144578358</v>
      </c>
      <c r="BU9" s="24">
        <v>108.49725274725276</v>
      </c>
      <c r="BV9" s="24">
        <v>114</v>
      </c>
      <c r="BW9" s="24">
        <v>5.071784873268669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93.451066961000734</v>
      </c>
      <c r="E10" s="24">
        <v>91</v>
      </c>
      <c r="F10" s="24">
        <v>-2.6228346456692897</v>
      </c>
      <c r="G10" s="24">
        <v>84.663996439697371</v>
      </c>
      <c r="H10" s="24">
        <v>84</v>
      </c>
      <c r="I10" s="24">
        <v>-0.78427249789738884</v>
      </c>
      <c r="J10" s="24">
        <v>82.016654049962142</v>
      </c>
      <c r="K10" s="24">
        <v>89</v>
      </c>
      <c r="L10" s="24">
        <v>8.514546260060559</v>
      </c>
      <c r="M10" s="24">
        <v>82.130159220899685</v>
      </c>
      <c r="N10" s="24">
        <v>106</v>
      </c>
      <c r="O10" s="24">
        <v>29.063429324298873</v>
      </c>
      <c r="P10" s="24">
        <v>81.121996020205117</v>
      </c>
      <c r="Q10" s="24">
        <v>82</v>
      </c>
      <c r="R10" s="24">
        <v>1.0823254146461065</v>
      </c>
      <c r="S10" s="24">
        <v>82.245291413317517</v>
      </c>
      <c r="T10" s="24">
        <v>85</v>
      </c>
      <c r="U10" s="24">
        <v>3.3493815139384728</v>
      </c>
      <c r="V10" s="25">
        <v>97.847667312565207</v>
      </c>
      <c r="W10" s="24">
        <v>93</v>
      </c>
      <c r="X10" s="24">
        <v>-4.9543003381774939</v>
      </c>
      <c r="Y10" s="24">
        <v>111.43702560144088</v>
      </c>
      <c r="Z10" s="24">
        <v>111</v>
      </c>
      <c r="AA10" s="24">
        <v>-0.3921727083814312</v>
      </c>
      <c r="AB10" s="24">
        <v>129.95693779904306</v>
      </c>
      <c r="AC10" s="24">
        <v>128</v>
      </c>
      <c r="AD10" s="24">
        <v>-1.5058355730643191</v>
      </c>
      <c r="AE10" s="24">
        <v>141.90184049079755</v>
      </c>
      <c r="AF10" s="24">
        <v>137</v>
      </c>
      <c r="AG10" s="24">
        <v>-3.4543882403804633</v>
      </c>
      <c r="AH10" s="24">
        <v>149.8626663849567</v>
      </c>
      <c r="AI10" s="24">
        <v>135</v>
      </c>
      <c r="AJ10" s="24">
        <v>-9.9175243197518732</v>
      </c>
      <c r="AK10" s="24">
        <v>155.71132445996074</v>
      </c>
      <c r="AL10" s="24">
        <v>131</v>
      </c>
      <c r="AM10" s="24">
        <v>-15.869959712734286</v>
      </c>
      <c r="AN10" s="24">
        <v>140.77780113516923</v>
      </c>
      <c r="AO10" s="24">
        <v>132</v>
      </c>
      <c r="AP10" s="24">
        <v>-6.2352168199737203</v>
      </c>
      <c r="AQ10" s="24">
        <v>135.30078465562337</v>
      </c>
      <c r="AR10" s="24">
        <v>126</v>
      </c>
      <c r="AS10" s="24">
        <v>-6.874154262516921</v>
      </c>
      <c r="AT10" s="24">
        <v>133.05613305613306</v>
      </c>
      <c r="AU10" s="24">
        <v>123</v>
      </c>
      <c r="AV10" s="24">
        <v>-7.5578125000000052</v>
      </c>
      <c r="AW10" s="24">
        <v>128.14155144129364</v>
      </c>
      <c r="AX10" s="24">
        <v>117</v>
      </c>
      <c r="AY10" s="24">
        <v>-8.6947218259629064</v>
      </c>
      <c r="AZ10" s="24">
        <v>130.87432995830852</v>
      </c>
      <c r="BA10" s="24">
        <v>115</v>
      </c>
      <c r="BB10" s="24">
        <v>-12.129445066397258</v>
      </c>
      <c r="BC10" s="24">
        <v>134.81220190779015</v>
      </c>
      <c r="BD10" s="24">
        <v>117</v>
      </c>
      <c r="BE10" s="24">
        <v>-13.212603648424551</v>
      </c>
      <c r="BF10" s="24">
        <v>149.05740011254923</v>
      </c>
      <c r="BG10" s="24">
        <v>126</v>
      </c>
      <c r="BH10" s="24">
        <v>-15.468806040585175</v>
      </c>
      <c r="BI10" s="24">
        <v>151.68793263766918</v>
      </c>
      <c r="BJ10" s="24">
        <v>131</v>
      </c>
      <c r="BK10" s="24">
        <v>-13.638482823208886</v>
      </c>
      <c r="BL10" s="24">
        <v>144.30305767340542</v>
      </c>
      <c r="BM10" s="24">
        <v>127</v>
      </c>
      <c r="BN10" s="24">
        <v>-11.990776877761416</v>
      </c>
      <c r="BO10" s="24">
        <v>136.16494845360825</v>
      </c>
      <c r="BP10" s="24">
        <v>120</v>
      </c>
      <c r="BQ10" s="24">
        <v>-11.871592973955178</v>
      </c>
      <c r="BR10" s="24">
        <v>112.40760013876658</v>
      </c>
      <c r="BS10" s="24">
        <v>112</v>
      </c>
      <c r="BT10" s="24">
        <v>-0.36260905691732803</v>
      </c>
      <c r="BU10" s="24">
        <v>101.80906593406593</v>
      </c>
      <c r="BV10" s="24">
        <v>101</v>
      </c>
      <c r="BW10" s="24">
        <v>-0.79468947744781238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67.284768211920522</v>
      </c>
      <c r="E11" s="24">
        <v>103</v>
      </c>
      <c r="F11" s="24">
        <v>53.08070866141734</v>
      </c>
      <c r="G11" s="24">
        <v>62.768135291499775</v>
      </c>
      <c r="H11" s="24">
        <v>98</v>
      </c>
      <c r="I11" s="24">
        <v>56.130175836642096</v>
      </c>
      <c r="J11" s="24">
        <v>59.39137017411052</v>
      </c>
      <c r="K11" s="24">
        <v>104</v>
      </c>
      <c r="L11" s="24">
        <v>75.109615580707668</v>
      </c>
      <c r="M11" s="24">
        <v>58.562374400989334</v>
      </c>
      <c r="N11" s="24">
        <v>120</v>
      </c>
      <c r="O11" s="24">
        <v>104.90972442191955</v>
      </c>
      <c r="P11" s="24">
        <v>58.867289147405479</v>
      </c>
      <c r="Q11" s="24">
        <v>72</v>
      </c>
      <c r="R11" s="24">
        <v>22.309012429143483</v>
      </c>
      <c r="S11" s="24">
        <v>59.047901527510007</v>
      </c>
      <c r="T11" s="24">
        <v>99</v>
      </c>
      <c r="U11" s="24">
        <v>67.66048824593129</v>
      </c>
      <c r="V11" s="25">
        <v>71.444328513936512</v>
      </c>
      <c r="W11" s="24">
        <v>109</v>
      </c>
      <c r="X11" s="24">
        <v>52.566343987315342</v>
      </c>
      <c r="Y11" s="24">
        <v>80.046314164415278</v>
      </c>
      <c r="Z11" s="24">
        <v>123</v>
      </c>
      <c r="AA11" s="24">
        <v>53.661041465766644</v>
      </c>
      <c r="AB11" s="24">
        <v>88.569377990430624</v>
      </c>
      <c r="AC11" s="24">
        <v>146</v>
      </c>
      <c r="AD11" s="24">
        <v>64.842526065582618</v>
      </c>
      <c r="AE11" s="24">
        <v>104.23653715064758</v>
      </c>
      <c r="AF11" s="24">
        <v>159</v>
      </c>
      <c r="AG11" s="24">
        <v>52.537684334434168</v>
      </c>
      <c r="AH11" s="24">
        <v>105.68349883794633</v>
      </c>
      <c r="AI11" s="24">
        <v>158</v>
      </c>
      <c r="AJ11" s="24">
        <v>49.502998800479816</v>
      </c>
      <c r="AK11" s="24">
        <v>77.405629500327294</v>
      </c>
      <c r="AL11" s="24">
        <v>158</v>
      </c>
      <c r="AM11" s="24">
        <v>104.11952078928823</v>
      </c>
      <c r="AN11" s="24">
        <v>67.189405087239862</v>
      </c>
      <c r="AO11" s="24">
        <v>155</v>
      </c>
      <c r="AP11" s="24">
        <v>130.69113322069956</v>
      </c>
      <c r="AQ11" s="24">
        <v>88.589799476896246</v>
      </c>
      <c r="AR11" s="24">
        <v>151</v>
      </c>
      <c r="AS11" s="24">
        <v>70.448517652847841</v>
      </c>
      <c r="AT11" s="24">
        <v>93.970893970893968</v>
      </c>
      <c r="AU11" s="24">
        <v>149</v>
      </c>
      <c r="AV11" s="24">
        <v>58.559734513274343</v>
      </c>
      <c r="AW11" s="24">
        <v>93.641902976329973</v>
      </c>
      <c r="AX11" s="24">
        <v>140</v>
      </c>
      <c r="AY11" s="24">
        <v>49.505718647546118</v>
      </c>
      <c r="AZ11" s="24">
        <v>93.011316259678381</v>
      </c>
      <c r="BA11" s="24">
        <v>139</v>
      </c>
      <c r="BB11" s="24">
        <v>49.444181191808717</v>
      </c>
      <c r="BC11" s="24">
        <v>95.700019872813996</v>
      </c>
      <c r="BD11" s="24">
        <v>139</v>
      </c>
      <c r="BE11" s="24">
        <v>45.245528877352356</v>
      </c>
      <c r="BF11" s="24">
        <v>104.24873382104671</v>
      </c>
      <c r="BG11" s="24">
        <v>150</v>
      </c>
      <c r="BH11" s="24">
        <v>43.886639676113354</v>
      </c>
      <c r="BI11" s="24">
        <v>107.70740779006096</v>
      </c>
      <c r="BJ11" s="24">
        <v>152</v>
      </c>
      <c r="BK11" s="24">
        <v>41.123069544364512</v>
      </c>
      <c r="BL11" s="24">
        <v>103.71782270276013</v>
      </c>
      <c r="BM11" s="24">
        <v>148</v>
      </c>
      <c r="BN11" s="24">
        <v>42.694858167381717</v>
      </c>
      <c r="BO11" s="24">
        <v>96.886597938144334</v>
      </c>
      <c r="BP11" s="24">
        <v>140</v>
      </c>
      <c r="BQ11" s="24">
        <v>44.498829538199615</v>
      </c>
      <c r="BR11" s="24">
        <v>81.398606997037859</v>
      </c>
      <c r="BS11" s="24">
        <v>122</v>
      </c>
      <c r="BT11" s="24">
        <v>49.879714777477268</v>
      </c>
      <c r="BU11" s="24">
        <v>72.82692307692308</v>
      </c>
      <c r="BV11" s="24">
        <v>111</v>
      </c>
      <c r="BW11" s="24">
        <v>52.416160549247415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23.923473142016189</v>
      </c>
      <c r="E12" s="24">
        <v>29</v>
      </c>
      <c r="F12" s="24">
        <v>21.219857283464567</v>
      </c>
      <c r="G12" s="24">
        <v>22.62572318647085</v>
      </c>
      <c r="H12" s="24">
        <v>30</v>
      </c>
      <c r="I12" s="24">
        <v>32.592446892210859</v>
      </c>
      <c r="J12" s="24">
        <v>22.625283875851629</v>
      </c>
      <c r="K12" s="24">
        <v>32</v>
      </c>
      <c r="L12" s="24">
        <v>41.434689507494639</v>
      </c>
      <c r="M12" s="24">
        <v>21.425258927191219</v>
      </c>
      <c r="N12" s="24">
        <v>41</v>
      </c>
      <c r="O12" s="24">
        <v>91.362914862914863</v>
      </c>
      <c r="P12" s="24">
        <v>22.254706872799634</v>
      </c>
      <c r="Q12" s="24">
        <v>29</v>
      </c>
      <c r="R12" s="24">
        <v>30.309512346103574</v>
      </c>
      <c r="S12" s="24">
        <v>22.494438677146668</v>
      </c>
      <c r="T12" s="24">
        <v>30</v>
      </c>
      <c r="U12" s="24">
        <v>33.366297468354446</v>
      </c>
      <c r="V12" s="25">
        <v>24.850201222238784</v>
      </c>
      <c r="W12" s="24">
        <v>33</v>
      </c>
      <c r="X12" s="24">
        <v>32.795705374280224</v>
      </c>
      <c r="Y12" s="24">
        <v>32.175479222951239</v>
      </c>
      <c r="Z12" s="24">
        <v>43</v>
      </c>
      <c r="AA12" s="24">
        <v>33.642143142742917</v>
      </c>
      <c r="AB12" s="24">
        <v>35.593301435406701</v>
      </c>
      <c r="AC12" s="24">
        <v>45</v>
      </c>
      <c r="AD12" s="24">
        <v>26.428283371420878</v>
      </c>
      <c r="AE12" s="24">
        <v>42.044989775051121</v>
      </c>
      <c r="AF12" s="24">
        <v>48</v>
      </c>
      <c r="AG12" s="24">
        <v>14.163424124513629</v>
      </c>
      <c r="AH12" s="24">
        <v>15.592647369533065</v>
      </c>
      <c r="AI12" s="24">
        <v>51</v>
      </c>
      <c r="AJ12" s="24">
        <v>227.07723577235771</v>
      </c>
      <c r="AK12" s="24">
        <v>44.103207506000437</v>
      </c>
      <c r="AL12" s="24">
        <v>52</v>
      </c>
      <c r="AM12" s="24">
        <v>17.905256648113788</v>
      </c>
      <c r="AN12" s="24">
        <v>87.98612570948076</v>
      </c>
      <c r="AO12" s="24">
        <v>52</v>
      </c>
      <c r="AP12" s="24">
        <v>-40.899773025922826</v>
      </c>
      <c r="AQ12" s="24">
        <v>37.852005231037488</v>
      </c>
      <c r="AR12" s="24">
        <v>48</v>
      </c>
      <c r="AS12" s="24">
        <v>26.809662280828032</v>
      </c>
      <c r="AT12" s="24">
        <v>35.758835758835758</v>
      </c>
      <c r="AU12" s="24">
        <v>47</v>
      </c>
      <c r="AV12" s="24">
        <v>31.436046511627907</v>
      </c>
      <c r="AW12" s="24">
        <v>38.606749472697445</v>
      </c>
      <c r="AX12" s="24">
        <v>49</v>
      </c>
      <c r="AY12" s="24">
        <v>26.920812213555106</v>
      </c>
      <c r="AZ12" s="24">
        <v>40.332340678975584</v>
      </c>
      <c r="BA12" s="24">
        <v>50</v>
      </c>
      <c r="BB12" s="24">
        <v>23.96999320712365</v>
      </c>
      <c r="BC12" s="24">
        <v>39.944356120826711</v>
      </c>
      <c r="BD12" s="24">
        <v>53</v>
      </c>
      <c r="BE12" s="24">
        <v>32.684577114427853</v>
      </c>
      <c r="BF12" s="24">
        <v>41.150815981992125</v>
      </c>
      <c r="BG12" s="24">
        <v>53</v>
      </c>
      <c r="BH12" s="24">
        <v>28.794529914529903</v>
      </c>
      <c r="BI12" s="24">
        <v>35.902469263353652</v>
      </c>
      <c r="BJ12" s="24">
        <v>48</v>
      </c>
      <c r="BK12" s="24">
        <v>33.695539568345325</v>
      </c>
      <c r="BL12" s="24">
        <v>34.271976197433787</v>
      </c>
      <c r="BM12" s="24">
        <v>48</v>
      </c>
      <c r="BN12" s="24">
        <v>40.056119680644912</v>
      </c>
      <c r="BO12" s="24">
        <v>33.168384879725089</v>
      </c>
      <c r="BP12" s="24">
        <v>46</v>
      </c>
      <c r="BQ12" s="24">
        <v>38.686282635723153</v>
      </c>
      <c r="BR12" s="24">
        <v>27.132868999012622</v>
      </c>
      <c r="BS12" s="24">
        <v>41</v>
      </c>
      <c r="BT12" s="24">
        <v>51.108237029751656</v>
      </c>
      <c r="BU12" s="24">
        <v>26.009615384615387</v>
      </c>
      <c r="BV12" s="24">
        <v>42</v>
      </c>
      <c r="BW12" s="24">
        <v>61.47874306839185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25.4186902133922</v>
      </c>
      <c r="E13" s="24">
        <v>31</v>
      </c>
      <c r="F13" s="24">
        <v>21.957503473830478</v>
      </c>
      <c r="G13" s="24">
        <v>23.355585224744104</v>
      </c>
      <c r="H13" s="24">
        <v>28</v>
      </c>
      <c r="I13" s="24">
        <v>19.885670731707314</v>
      </c>
      <c r="J13" s="24">
        <v>21.918243754731265</v>
      </c>
      <c r="K13" s="24">
        <v>35</v>
      </c>
      <c r="L13" s="24">
        <v>59.684326863300406</v>
      </c>
      <c r="M13" s="24">
        <v>21.425258927191219</v>
      </c>
      <c r="N13" s="24">
        <v>54</v>
      </c>
      <c r="O13" s="24">
        <v>152.03896103896102</v>
      </c>
      <c r="P13" s="24">
        <v>21.536813102709324</v>
      </c>
      <c r="Q13" s="24">
        <v>25</v>
      </c>
      <c r="R13" s="24">
        <v>16.080312722103756</v>
      </c>
      <c r="S13" s="24">
        <v>23.197389885807503</v>
      </c>
      <c r="T13" s="24">
        <v>31</v>
      </c>
      <c r="U13" s="24">
        <v>33.635724331926866</v>
      </c>
      <c r="V13" s="25">
        <v>30.286182739603518</v>
      </c>
      <c r="W13" s="24">
        <v>40</v>
      </c>
      <c r="X13" s="24">
        <v>32.073428810472954</v>
      </c>
      <c r="Y13" s="24">
        <v>39.238389296282001</v>
      </c>
      <c r="Z13" s="24">
        <v>59</v>
      </c>
      <c r="AA13" s="24">
        <v>50.362950819672136</v>
      </c>
      <c r="AB13" s="24">
        <v>43.870813397129183</v>
      </c>
      <c r="AC13" s="24">
        <v>68</v>
      </c>
      <c r="AD13" s="24">
        <v>55.000545315737824</v>
      </c>
      <c r="AE13" s="24">
        <v>48.176550783912745</v>
      </c>
      <c r="AF13" s="24">
        <v>70</v>
      </c>
      <c r="AG13" s="24">
        <v>45.298903431199157</v>
      </c>
      <c r="AH13" s="24">
        <v>47.644200295795478</v>
      </c>
      <c r="AI13" s="24">
        <v>67</v>
      </c>
      <c r="AJ13" s="24">
        <v>40.625720620842571</v>
      </c>
      <c r="AK13" s="24">
        <v>47.70346934322496</v>
      </c>
      <c r="AL13" s="24">
        <v>61</v>
      </c>
      <c r="AM13" s="24">
        <v>27.873299028016014</v>
      </c>
      <c r="AN13" s="24">
        <v>41.593441244481816</v>
      </c>
      <c r="AO13" s="24">
        <v>56</v>
      </c>
      <c r="AP13" s="24">
        <v>34.636611745678763</v>
      </c>
      <c r="AQ13" s="24">
        <v>38.657367044463818</v>
      </c>
      <c r="AR13" s="24">
        <v>50</v>
      </c>
      <c r="AS13" s="24">
        <v>29.341452413170956</v>
      </c>
      <c r="AT13" s="24">
        <v>38.25363825363825</v>
      </c>
      <c r="AU13" s="24">
        <v>47</v>
      </c>
      <c r="AV13" s="24">
        <v>22.86413043478262</v>
      </c>
      <c r="AW13" s="24">
        <v>38.606749472697445</v>
      </c>
      <c r="AX13" s="24">
        <v>47</v>
      </c>
      <c r="AY13" s="24">
        <v>21.740370898716126</v>
      </c>
      <c r="AZ13" s="24">
        <v>38.686122692078619</v>
      </c>
      <c r="BA13" s="24">
        <v>49</v>
      </c>
      <c r="BB13" s="24">
        <v>26.660405825661233</v>
      </c>
      <c r="BC13" s="24">
        <v>39.944356120826711</v>
      </c>
      <c r="BD13" s="24">
        <v>49</v>
      </c>
      <c r="BE13" s="24">
        <v>22.670646766169149</v>
      </c>
      <c r="BF13" s="24">
        <v>44.808666291502533</v>
      </c>
      <c r="BG13" s="24">
        <v>59</v>
      </c>
      <c r="BH13" s="24">
        <v>31.670957613814753</v>
      </c>
      <c r="BI13" s="24">
        <v>48.468333505527433</v>
      </c>
      <c r="BJ13" s="24">
        <v>60</v>
      </c>
      <c r="BK13" s="24">
        <v>23.792166266986406</v>
      </c>
      <c r="BL13" s="24">
        <v>46.898493743856754</v>
      </c>
      <c r="BM13" s="24">
        <v>57</v>
      </c>
      <c r="BN13" s="24">
        <v>21.539084626713507</v>
      </c>
      <c r="BO13" s="24">
        <v>42.769759450171819</v>
      </c>
      <c r="BP13" s="24">
        <v>53</v>
      </c>
      <c r="BQ13" s="24">
        <v>23.91933151213242</v>
      </c>
      <c r="BR13" s="24">
        <v>34.10989245590158</v>
      </c>
      <c r="BS13" s="24">
        <v>46</v>
      </c>
      <c r="BT13" s="24">
        <v>34.858238147394779</v>
      </c>
      <c r="BU13" s="24">
        <v>28.239010989010989</v>
      </c>
      <c r="BV13" s="24">
        <v>39</v>
      </c>
      <c r="BW13" s="24">
        <v>38.106819729545677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50.08977189109639</v>
      </c>
      <c r="E14" s="24">
        <v>42</v>
      </c>
      <c r="F14" s="24">
        <v>-16.150546480197431</v>
      </c>
      <c r="G14" s="24">
        <v>47.441032487761461</v>
      </c>
      <c r="H14" s="24">
        <v>40</v>
      </c>
      <c r="I14" s="24">
        <v>-15.684803001876174</v>
      </c>
      <c r="J14" s="24">
        <v>44.543527630582886</v>
      </c>
      <c r="K14" s="24">
        <v>45</v>
      </c>
      <c r="L14" s="24">
        <v>1.0247782196390454</v>
      </c>
      <c r="M14" s="24">
        <v>44.278868449528517</v>
      </c>
      <c r="N14" s="24">
        <v>61</v>
      </c>
      <c r="O14" s="24">
        <v>37.763231392263663</v>
      </c>
      <c r="P14" s="24">
        <v>45.227307515689574</v>
      </c>
      <c r="Q14" s="24">
        <v>39</v>
      </c>
      <c r="R14" s="24">
        <v>-13.768910549294342</v>
      </c>
      <c r="S14" s="24">
        <v>45.691828562954171</v>
      </c>
      <c r="T14" s="24">
        <v>41</v>
      </c>
      <c r="U14" s="24">
        <v>-10.268419344368706</v>
      </c>
      <c r="V14" s="25">
        <v>56.689521538232228</v>
      </c>
      <c r="W14" s="24">
        <v>48</v>
      </c>
      <c r="X14" s="24">
        <v>-15.32826755712145</v>
      </c>
      <c r="Y14" s="24">
        <v>68.274797375530682</v>
      </c>
      <c r="Z14" s="24">
        <v>65</v>
      </c>
      <c r="AA14" s="24">
        <v>-4.796495195025436</v>
      </c>
      <c r="AB14" s="24">
        <v>76.980861244019138</v>
      </c>
      <c r="AC14" s="24">
        <v>74</v>
      </c>
      <c r="AD14" s="24">
        <v>-3.8722108272732916</v>
      </c>
      <c r="AE14" s="24">
        <v>84.965916837082489</v>
      </c>
      <c r="AF14" s="24">
        <v>75</v>
      </c>
      <c r="AG14" s="24">
        <v>-11.729311243932777</v>
      </c>
      <c r="AH14" s="24">
        <v>84.027044158039303</v>
      </c>
      <c r="AI14" s="28">
        <v>75</v>
      </c>
      <c r="AJ14" s="24">
        <v>-10.7430223786774</v>
      </c>
      <c r="AK14" s="24">
        <v>32.402356535020729</v>
      </c>
      <c r="AL14" s="24">
        <v>70</v>
      </c>
      <c r="AM14" s="24">
        <v>116.03367003367002</v>
      </c>
      <c r="AN14" s="24">
        <v>74.388269918015553</v>
      </c>
      <c r="AO14" s="24">
        <v>69</v>
      </c>
      <c r="AP14" s="24">
        <v>-7.2434402950277601</v>
      </c>
      <c r="AQ14" s="24">
        <v>68.455754141238017</v>
      </c>
      <c r="AR14" s="24">
        <v>65</v>
      </c>
      <c r="AS14" s="24">
        <v>-5.0481572872721561</v>
      </c>
      <c r="AT14" s="24">
        <v>73.180873180873178</v>
      </c>
      <c r="AU14" s="24">
        <v>67</v>
      </c>
      <c r="AV14" s="24">
        <v>-8.4460227272727231</v>
      </c>
      <c r="AW14" s="24">
        <v>73.106397937661114</v>
      </c>
      <c r="AX14" s="24">
        <v>68</v>
      </c>
      <c r="AY14" s="24">
        <v>-6.9848851560371141</v>
      </c>
      <c r="AZ14" s="24">
        <v>73.256700416914825</v>
      </c>
      <c r="BA14" s="24">
        <v>67</v>
      </c>
      <c r="BB14" s="24">
        <v>-8.5407892811265143</v>
      </c>
      <c r="BC14" s="24">
        <v>76.560015898251194</v>
      </c>
      <c r="BD14" s="24">
        <v>66</v>
      </c>
      <c r="BE14" s="24">
        <v>-13.793121349772877</v>
      </c>
      <c r="BF14" s="24">
        <v>84.130557118739446</v>
      </c>
      <c r="BG14" s="24">
        <v>71</v>
      </c>
      <c r="BH14" s="24">
        <v>-15.607357859531771</v>
      </c>
      <c r="BI14" s="24">
        <v>83.473241037297242</v>
      </c>
      <c r="BJ14" s="24">
        <v>68</v>
      </c>
      <c r="BK14" s="24">
        <v>-18.536768004950879</v>
      </c>
      <c r="BL14" s="24">
        <v>80.268575830831765</v>
      </c>
      <c r="BM14" s="24">
        <v>66</v>
      </c>
      <c r="BN14" s="24">
        <v>-17.776042097598918</v>
      </c>
      <c r="BO14" s="24">
        <v>72.446735395189009</v>
      </c>
      <c r="BP14" s="24">
        <v>64</v>
      </c>
      <c r="BQ14" s="24">
        <v>-11.659235366663513</v>
      </c>
      <c r="BR14" s="24">
        <v>59.69231179782777</v>
      </c>
      <c r="BS14" s="24">
        <v>57</v>
      </c>
      <c r="BT14" s="24">
        <v>-4.5103158459440751</v>
      </c>
      <c r="BU14" s="24">
        <v>52.762362637362642</v>
      </c>
      <c r="BV14" s="24">
        <v>51</v>
      </c>
      <c r="BW14" s="24">
        <v>-3.3401890083569898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35.137601177336279</v>
      </c>
      <c r="E15" s="24">
        <v>40</v>
      </c>
      <c r="F15" s="24">
        <v>13.838163846540452</v>
      </c>
      <c r="G15" s="24">
        <v>32.113929684023141</v>
      </c>
      <c r="H15" s="24">
        <v>37</v>
      </c>
      <c r="I15" s="24">
        <v>15.214800443458984</v>
      </c>
      <c r="J15" s="24">
        <v>29.69568508705526</v>
      </c>
      <c r="K15" s="24">
        <v>44</v>
      </c>
      <c r="L15" s="24">
        <v>48.169674722137259</v>
      </c>
      <c r="M15" s="24">
        <v>29.281187200494667</v>
      </c>
      <c r="N15" s="24">
        <v>62</v>
      </c>
      <c r="O15" s="24">
        <v>111.74004856931685</v>
      </c>
      <c r="P15" s="24">
        <v>28.71575080361243</v>
      </c>
      <c r="Q15" s="24">
        <v>34</v>
      </c>
      <c r="R15" s="24">
        <v>18.40191897654584</v>
      </c>
      <c r="S15" s="24">
        <v>30.929853181076673</v>
      </c>
      <c r="T15" s="24">
        <v>40</v>
      </c>
      <c r="U15" s="24">
        <v>29.32489451476793</v>
      </c>
      <c r="V15" s="25">
        <v>38.8284394097481</v>
      </c>
      <c r="W15" s="24">
        <v>48</v>
      </c>
      <c r="X15" s="24">
        <v>23.620729366602685</v>
      </c>
      <c r="Y15" s="24">
        <v>50.22513829924096</v>
      </c>
      <c r="Z15" s="24">
        <v>66</v>
      </c>
      <c r="AA15" s="24">
        <v>31.408299180327877</v>
      </c>
      <c r="AB15" s="24">
        <v>63.736842105263158</v>
      </c>
      <c r="AC15" s="24">
        <v>86</v>
      </c>
      <c r="AD15" s="24">
        <v>34.929810074318745</v>
      </c>
      <c r="AE15" s="24">
        <v>75.330606680299937</v>
      </c>
      <c r="AF15" s="24">
        <v>95</v>
      </c>
      <c r="AG15" s="24">
        <v>26.110759207311546</v>
      </c>
      <c r="AH15" s="24">
        <v>65.835622226917394</v>
      </c>
      <c r="AI15" s="24">
        <v>97</v>
      </c>
      <c r="AJ15" s="24">
        <v>47.336649550706021</v>
      </c>
      <c r="AK15" s="24">
        <v>67.504909447959847</v>
      </c>
      <c r="AL15" s="24">
        <v>94</v>
      </c>
      <c r="AM15" s="24">
        <v>39.249131313131322</v>
      </c>
      <c r="AN15" s="24">
        <v>58.390792516291782</v>
      </c>
      <c r="AO15" s="24">
        <v>91</v>
      </c>
      <c r="AP15" s="24">
        <v>55.84648893849117</v>
      </c>
      <c r="AQ15" s="24">
        <v>53.959241499564079</v>
      </c>
      <c r="AR15" s="24">
        <v>81</v>
      </c>
      <c r="AS15" s="24">
        <v>50.113303576838405</v>
      </c>
      <c r="AT15" s="24">
        <v>54.054054054054049</v>
      </c>
      <c r="AU15" s="24">
        <v>79</v>
      </c>
      <c r="AV15" s="24">
        <v>46.150000000000013</v>
      </c>
      <c r="AW15" s="24">
        <v>52.57089289899227</v>
      </c>
      <c r="AX15" s="24">
        <v>80</v>
      </c>
      <c r="AY15" s="24">
        <v>52.175463623395132</v>
      </c>
      <c r="AZ15" s="24">
        <v>51.03275759380584</v>
      </c>
      <c r="BA15" s="24">
        <v>79</v>
      </c>
      <c r="BB15" s="24">
        <v>54.802530227346992</v>
      </c>
      <c r="BC15" s="24">
        <v>53.25914149443561</v>
      </c>
      <c r="BD15" s="24">
        <v>78</v>
      </c>
      <c r="BE15" s="24">
        <v>46.453731343283586</v>
      </c>
      <c r="BF15" s="24">
        <v>58.525604952166574</v>
      </c>
      <c r="BG15" s="24">
        <v>82</v>
      </c>
      <c r="BH15" s="24">
        <v>40.109615384615381</v>
      </c>
      <c r="BI15" s="24">
        <v>59.23907428453353</v>
      </c>
      <c r="BJ15" s="24">
        <v>86</v>
      </c>
      <c r="BK15" s="24">
        <v>45.174449531284054</v>
      </c>
      <c r="BL15" s="24">
        <v>55.015540737985809</v>
      </c>
      <c r="BM15" s="24">
        <v>82</v>
      </c>
      <c r="BN15" s="24">
        <v>49.048794031724583</v>
      </c>
      <c r="BO15" s="24">
        <v>50.625429553264603</v>
      </c>
      <c r="BP15" s="24">
        <v>75</v>
      </c>
      <c r="BQ15" s="24">
        <v>48.146891121368455</v>
      </c>
      <c r="BR15" s="24">
        <v>39.536466255704106</v>
      </c>
      <c r="BS15" s="24">
        <v>63</v>
      </c>
      <c r="BT15" s="24">
        <v>59.346562721474136</v>
      </c>
      <c r="BU15" s="24">
        <v>33.440934065934066</v>
      </c>
      <c r="BV15" s="24">
        <v>50</v>
      </c>
      <c r="BW15" s="24">
        <v>49.517354692955436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35.137601177336279</v>
      </c>
      <c r="E16" s="24">
        <v>54</v>
      </c>
      <c r="F16" s="24">
        <v>53.681521192829607</v>
      </c>
      <c r="G16" s="24">
        <v>32.113929684023141</v>
      </c>
      <c r="H16" s="24">
        <v>51</v>
      </c>
      <c r="I16" s="24">
        <v>58.809589800443462</v>
      </c>
      <c r="J16" s="24">
        <v>30.402725208175625</v>
      </c>
      <c r="K16" s="24">
        <v>57</v>
      </c>
      <c r="L16" s="24">
        <v>87.4831930680743</v>
      </c>
      <c r="M16" s="24">
        <v>29.995362498067706</v>
      </c>
      <c r="N16" s="24">
        <v>73</v>
      </c>
      <c r="O16" s="24">
        <v>143.37095444238301</v>
      </c>
      <c r="P16" s="24">
        <v>30.15153834379305</v>
      </c>
      <c r="Q16" s="24">
        <v>34</v>
      </c>
      <c r="R16" s="24">
        <v>12.763732358615092</v>
      </c>
      <c r="S16" s="24">
        <v>32.335755598398336</v>
      </c>
      <c r="T16" s="24">
        <v>52</v>
      </c>
      <c r="U16" s="24">
        <v>60.812694918363619</v>
      </c>
      <c r="V16" s="25">
        <v>40.381576986138022</v>
      </c>
      <c r="W16" s="24">
        <v>61</v>
      </c>
      <c r="X16" s="24">
        <v>51.058984201978454</v>
      </c>
      <c r="Y16" s="24">
        <v>46.301299369612764</v>
      </c>
      <c r="Z16" s="24">
        <v>77</v>
      </c>
      <c r="AA16" s="24">
        <v>66.302028341205883</v>
      </c>
      <c r="AB16" s="24">
        <v>55.459330143540669</v>
      </c>
      <c r="AC16" s="24">
        <v>92</v>
      </c>
      <c r="AD16" s="24">
        <v>65.887326373910795</v>
      </c>
      <c r="AE16" s="24">
        <v>63.067484662576689</v>
      </c>
      <c r="AF16" s="24">
        <v>100</v>
      </c>
      <c r="AG16" s="24">
        <v>58.560311284046684</v>
      </c>
      <c r="AH16" s="24">
        <v>65.835622226917394</v>
      </c>
      <c r="AI16" s="24">
        <v>95</v>
      </c>
      <c r="AJ16" s="24">
        <v>44.298780487804869</v>
      </c>
      <c r="AK16" s="24">
        <v>66.604843988653727</v>
      </c>
      <c r="AL16" s="24">
        <v>95</v>
      </c>
      <c r="AM16" s="24">
        <v>42.63226863226862</v>
      </c>
      <c r="AN16" s="24">
        <v>59.990540256464158</v>
      </c>
      <c r="AO16" s="24">
        <v>90</v>
      </c>
      <c r="AP16" s="24">
        <v>50.023653088042053</v>
      </c>
      <c r="AQ16" s="24">
        <v>60.402136006974715</v>
      </c>
      <c r="AR16" s="24">
        <v>87</v>
      </c>
      <c r="AS16" s="24">
        <v>44.034641407307177</v>
      </c>
      <c r="AT16" s="24">
        <v>58.21205821205821</v>
      </c>
      <c r="AU16" s="24">
        <v>84</v>
      </c>
      <c r="AV16" s="24">
        <v>44.300000000000004</v>
      </c>
      <c r="AW16" s="24">
        <v>54.213733302085771</v>
      </c>
      <c r="AX16" s="24">
        <v>80</v>
      </c>
      <c r="AY16" s="24">
        <v>47.564085937837731</v>
      </c>
      <c r="AZ16" s="24">
        <v>52.678975580702797</v>
      </c>
      <c r="BA16" s="24">
        <v>77</v>
      </c>
      <c r="BB16" s="24">
        <v>46.168370115774245</v>
      </c>
      <c r="BC16" s="24">
        <v>53.25914149443561</v>
      </c>
      <c r="BD16" s="24">
        <v>75</v>
      </c>
      <c r="BE16" s="24">
        <v>40.820895522388064</v>
      </c>
      <c r="BF16" s="24">
        <v>61.268992684299377</v>
      </c>
      <c r="BG16" s="24">
        <v>88</v>
      </c>
      <c r="BH16" s="24">
        <v>43.628932261768092</v>
      </c>
      <c r="BI16" s="24">
        <v>63.726882942452733</v>
      </c>
      <c r="BJ16" s="24">
        <v>91</v>
      </c>
      <c r="BK16" s="24">
        <v>42.796879116425167</v>
      </c>
      <c r="BL16" s="24">
        <v>59.525011290279728</v>
      </c>
      <c r="BM16" s="24">
        <v>89</v>
      </c>
      <c r="BN16" s="24">
        <v>49.516981300486471</v>
      </c>
      <c r="BO16" s="24">
        <v>54.989690721649481</v>
      </c>
      <c r="BP16" s="24">
        <v>84</v>
      </c>
      <c r="BQ16" s="24">
        <v>52.755905511811029</v>
      </c>
      <c r="BR16" s="24">
        <v>44.963040055506632</v>
      </c>
      <c r="BS16" s="24">
        <v>73</v>
      </c>
      <c r="BT16" s="24">
        <v>62.355570063505247</v>
      </c>
      <c r="BU16" s="24">
        <v>39.385989010989015</v>
      </c>
      <c r="BV16" s="24">
        <v>59</v>
      </c>
      <c r="BW16" s="24">
        <v>49.799462909357224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133.07431935246504</v>
      </c>
      <c r="E17" s="24">
        <v>129</v>
      </c>
      <c r="F17" s="24">
        <v>-3.0616871627001623</v>
      </c>
      <c r="G17" s="24">
        <v>124.80640854472631</v>
      </c>
      <c r="H17" s="24">
        <v>121</v>
      </c>
      <c r="I17" s="24">
        <v>-3.049850235344465</v>
      </c>
      <c r="J17" s="24">
        <v>118.07570022710068</v>
      </c>
      <c r="K17" s="24">
        <v>141</v>
      </c>
      <c r="L17" s="24">
        <v>19.414917488363741</v>
      </c>
      <c r="M17" s="24">
        <v>115.69639820683258</v>
      </c>
      <c r="N17" s="24">
        <v>206</v>
      </c>
      <c r="O17" s="24">
        <v>78.052215274437501</v>
      </c>
      <c r="P17" s="24">
        <v>115.58089698454003</v>
      </c>
      <c r="Q17" s="24">
        <v>115</v>
      </c>
      <c r="R17" s="24">
        <v>-0.50258909533963281</v>
      </c>
      <c r="S17" s="24">
        <v>120.20465668100252</v>
      </c>
      <c r="T17" s="24">
        <v>128</v>
      </c>
      <c r="U17" s="24">
        <v>6.4850593431539494</v>
      </c>
      <c r="V17" s="25">
        <v>149.87777612162768</v>
      </c>
      <c r="W17" s="24">
        <v>156</v>
      </c>
      <c r="X17" s="24">
        <v>4.0848109951965546</v>
      </c>
      <c r="Y17" s="24">
        <v>193.83764312363309</v>
      </c>
      <c r="Z17" s="24">
        <v>225</v>
      </c>
      <c r="AA17" s="24">
        <v>16.076524855644788</v>
      </c>
      <c r="AB17" s="24">
        <v>220.18181818181819</v>
      </c>
      <c r="AC17" s="24">
        <v>269</v>
      </c>
      <c r="AD17" s="24">
        <v>22.171758876961185</v>
      </c>
      <c r="AE17" s="24">
        <v>246.13837764144512</v>
      </c>
      <c r="AF17" s="24">
        <v>283</v>
      </c>
      <c r="AG17" s="24">
        <v>14.975975185898061</v>
      </c>
      <c r="AH17" s="24">
        <v>253.81364884851047</v>
      </c>
      <c r="AI17" s="24">
        <v>297</v>
      </c>
      <c r="AJ17" s="24">
        <v>17.014983767585111</v>
      </c>
      <c r="AK17" s="24">
        <v>255.6185904429413</v>
      </c>
      <c r="AL17" s="24">
        <v>278</v>
      </c>
      <c r="AM17" s="24">
        <v>8.7557831839522002</v>
      </c>
      <c r="AN17" s="24">
        <v>219.96531427370192</v>
      </c>
      <c r="AO17" s="24">
        <v>268</v>
      </c>
      <c r="AP17" s="24">
        <v>21.837390992712933</v>
      </c>
      <c r="AQ17" s="24">
        <v>213.42088055797734</v>
      </c>
      <c r="AR17" s="24">
        <v>241</v>
      </c>
      <c r="AS17" s="24">
        <v>12.922409170985775</v>
      </c>
      <c r="AT17" s="24">
        <v>212.8898128898129</v>
      </c>
      <c r="AU17" s="24">
        <v>249</v>
      </c>
      <c r="AV17" s="24">
        <v>16.961914062499993</v>
      </c>
      <c r="AW17" s="24">
        <v>215.2120928052496</v>
      </c>
      <c r="AX17" s="24">
        <v>257</v>
      </c>
      <c r="AY17" s="24">
        <v>19.417081377748254</v>
      </c>
      <c r="AZ17" s="24">
        <v>223.8856462179869</v>
      </c>
      <c r="BA17" s="24">
        <v>242</v>
      </c>
      <c r="BB17" s="24">
        <v>8.0908955477994358</v>
      </c>
      <c r="BC17" s="24">
        <v>213.86874006359301</v>
      </c>
      <c r="BD17" s="24">
        <v>250</v>
      </c>
      <c r="BE17" s="24">
        <v>16.894128578895405</v>
      </c>
      <c r="BF17" s="24">
        <v>234.1024198086663</v>
      </c>
      <c r="BG17" s="24">
        <v>271</v>
      </c>
      <c r="BH17" s="24">
        <v>15.761298076923074</v>
      </c>
      <c r="BI17" s="24">
        <v>231.57092674863105</v>
      </c>
      <c r="BJ17" s="24">
        <v>255</v>
      </c>
      <c r="BK17" s="24">
        <v>10.11745022586582</v>
      </c>
      <c r="BL17" s="24">
        <v>226.37542172515472</v>
      </c>
      <c r="BM17" s="24">
        <v>253</v>
      </c>
      <c r="BN17" s="24">
        <v>11.761249552599626</v>
      </c>
      <c r="BO17" s="24">
        <v>208.61168384879724</v>
      </c>
      <c r="BP17" s="24">
        <v>234</v>
      </c>
      <c r="BQ17" s="24">
        <v>12.170131453233623</v>
      </c>
      <c r="BR17" s="24">
        <v>163.57243882261895</v>
      </c>
      <c r="BS17" s="24">
        <v>199</v>
      </c>
      <c r="BT17" s="24">
        <v>21.658637257221169</v>
      </c>
      <c r="BU17" s="24">
        <v>141.19505494505495</v>
      </c>
      <c r="BV17" s="24">
        <v>173</v>
      </c>
      <c r="BW17" s="24">
        <v>22.525537503648209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41.866077998528326</v>
      </c>
      <c r="E18" s="24">
        <v>54</v>
      </c>
      <c r="F18" s="24">
        <v>28.982705286839156</v>
      </c>
      <c r="G18" s="24">
        <v>37.95282599020917</v>
      </c>
      <c r="H18" s="24">
        <v>50</v>
      </c>
      <c r="I18" s="24">
        <v>31.742495309568469</v>
      </c>
      <c r="J18" s="24">
        <v>36.766086298258898</v>
      </c>
      <c r="K18" s="24">
        <v>61</v>
      </c>
      <c r="L18" s="24">
        <v>65.913770383791785</v>
      </c>
      <c r="M18" s="24">
        <v>36.422940176225076</v>
      </c>
      <c r="N18" s="24">
        <v>92</v>
      </c>
      <c r="O18" s="24">
        <v>152.58806552924199</v>
      </c>
      <c r="P18" s="24">
        <v>36.612582274605849</v>
      </c>
      <c r="Q18" s="24">
        <v>49</v>
      </c>
      <c r="R18" s="24">
        <v>33.833772314896102</v>
      </c>
      <c r="S18" s="24">
        <v>39.365267685006671</v>
      </c>
      <c r="T18" s="24">
        <v>54</v>
      </c>
      <c r="U18" s="24">
        <v>37.176763110307419</v>
      </c>
      <c r="V18" s="25">
        <v>51.25354002086749</v>
      </c>
      <c r="W18" s="24">
        <v>59</v>
      </c>
      <c r="X18" s="24">
        <v>15.113999883673589</v>
      </c>
      <c r="Y18" s="24">
        <v>61.996655088125564</v>
      </c>
      <c r="Z18" s="24">
        <v>96</v>
      </c>
      <c r="AA18" s="24">
        <v>54.847063706163098</v>
      </c>
      <c r="AB18" s="24">
        <v>73.669856459330148</v>
      </c>
      <c r="AC18" s="24">
        <v>111</v>
      </c>
      <c r="AD18" s="24">
        <v>50.672208871858146</v>
      </c>
      <c r="AE18" s="24">
        <v>77.958418541240633</v>
      </c>
      <c r="AF18" s="24">
        <v>119</v>
      </c>
      <c r="AG18" s="24">
        <v>52.64547720019236</v>
      </c>
      <c r="AH18" s="24">
        <v>77.096978660469048</v>
      </c>
      <c r="AI18" s="24">
        <v>111</v>
      </c>
      <c r="AJ18" s="24">
        <v>43.974513565360368</v>
      </c>
      <c r="AK18" s="24">
        <v>76.505564041021159</v>
      </c>
      <c r="AL18" s="24">
        <v>103</v>
      </c>
      <c r="AM18" s="24">
        <v>34.63073083778967</v>
      </c>
      <c r="AN18" s="24">
        <v>64.789783476981285</v>
      </c>
      <c r="AO18" s="24">
        <v>90</v>
      </c>
      <c r="AP18" s="24">
        <v>38.910789896335245</v>
      </c>
      <c r="AQ18" s="24">
        <v>62.012859633827375</v>
      </c>
      <c r="AR18" s="24">
        <v>83</v>
      </c>
      <c r="AS18" s="24">
        <v>33.843206860798205</v>
      </c>
      <c r="AT18" s="24">
        <v>60.706860706860709</v>
      </c>
      <c r="AU18" s="24">
        <v>80</v>
      </c>
      <c r="AV18" s="24">
        <v>31.780821917808215</v>
      </c>
      <c r="AW18" s="24">
        <v>59.142254511366303</v>
      </c>
      <c r="AX18" s="24">
        <v>83</v>
      </c>
      <c r="AY18" s="24">
        <v>40.339594230464407</v>
      </c>
      <c r="AZ18" s="24">
        <v>53.502084574151283</v>
      </c>
      <c r="BA18" s="24">
        <v>77</v>
      </c>
      <c r="BB18" s="24">
        <v>43.919625960146938</v>
      </c>
      <c r="BC18" s="24">
        <v>62.413056438791735</v>
      </c>
      <c r="BD18" s="24">
        <v>81</v>
      </c>
      <c r="BE18" s="24">
        <v>29.780537313432831</v>
      </c>
      <c r="BF18" s="24">
        <v>73.157006190208222</v>
      </c>
      <c r="BG18" s="24">
        <v>97</v>
      </c>
      <c r="BH18" s="24">
        <v>32.591538461538448</v>
      </c>
      <c r="BI18" s="24">
        <v>76.292747184626506</v>
      </c>
      <c r="BJ18" s="24">
        <v>99</v>
      </c>
      <c r="BK18" s="24">
        <v>29.763317816335178</v>
      </c>
      <c r="BL18" s="24">
        <v>72.15152883670271</v>
      </c>
      <c r="BM18" s="24">
        <v>96</v>
      </c>
      <c r="BN18" s="24">
        <v>33.053313696612662</v>
      </c>
      <c r="BO18" s="24">
        <v>67.209621993127143</v>
      </c>
      <c r="BP18" s="24">
        <v>90</v>
      </c>
      <c r="BQ18" s="24">
        <v>33.90939768892526</v>
      </c>
      <c r="BR18" s="24">
        <v>55.04096282656846</v>
      </c>
      <c r="BS18" s="24">
        <v>75</v>
      </c>
      <c r="BT18" s="24">
        <v>36.262151220576477</v>
      </c>
      <c r="BU18" s="24">
        <v>47.560439560439562</v>
      </c>
      <c r="BV18" s="24">
        <v>64</v>
      </c>
      <c r="BW18" s="24">
        <v>34.56561922365988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73.26563649742458</v>
      </c>
      <c r="E19" s="24">
        <v>63</v>
      </c>
      <c r="F19" s="24">
        <v>-14.011529808773906</v>
      </c>
      <c r="G19" s="24">
        <v>69.336893635959058</v>
      </c>
      <c r="H19" s="24">
        <v>60</v>
      </c>
      <c r="I19" s="24">
        <v>-13.465982028241335</v>
      </c>
      <c r="J19" s="24">
        <v>66.461771385314151</v>
      </c>
      <c r="K19" s="24">
        <v>67</v>
      </c>
      <c r="L19" s="24">
        <v>0.8098318830015111</v>
      </c>
      <c r="M19" s="24">
        <v>64.989952079146704</v>
      </c>
      <c r="N19" s="24">
        <v>99</v>
      </c>
      <c r="O19" s="24">
        <v>52.331240188383035</v>
      </c>
      <c r="P19" s="24">
        <v>64.610439308127965</v>
      </c>
      <c r="Q19" s="24">
        <v>60</v>
      </c>
      <c r="R19" s="24">
        <v>-7.1357498223169866</v>
      </c>
      <c r="S19" s="24">
        <v>68.186267240100847</v>
      </c>
      <c r="T19" s="24">
        <v>65</v>
      </c>
      <c r="U19" s="24">
        <v>-4.6728870329287941</v>
      </c>
      <c r="V19" s="25">
        <v>84.645997913250852</v>
      </c>
      <c r="W19" s="24">
        <v>78</v>
      </c>
      <c r="X19" s="24">
        <v>-7.8515205409498261</v>
      </c>
      <c r="Y19" s="24">
        <v>102.80457995625885</v>
      </c>
      <c r="Z19" s="24">
        <v>106</v>
      </c>
      <c r="AA19" s="24">
        <v>3.1082467776248244</v>
      </c>
      <c r="AB19" s="24">
        <v>115.05741626794259</v>
      </c>
      <c r="AC19" s="24">
        <v>122</v>
      </c>
      <c r="AD19" s="24">
        <v>6.0340167172620269</v>
      </c>
      <c r="AE19" s="24">
        <v>133.14246762099523</v>
      </c>
      <c r="AF19" s="24">
        <v>129</v>
      </c>
      <c r="AG19" s="24">
        <v>-3.1113045259062089</v>
      </c>
      <c r="AH19" s="24">
        <v>129.93872807944223</v>
      </c>
      <c r="AI19" s="24">
        <v>132</v>
      </c>
      <c r="AJ19" s="24">
        <v>1.5863414634146231</v>
      </c>
      <c r="AK19" s="24">
        <v>135.00981889591969</v>
      </c>
      <c r="AL19" s="24">
        <v>115</v>
      </c>
      <c r="AM19" s="24">
        <v>-14.821010101010096</v>
      </c>
      <c r="AN19" s="24">
        <v>115.18183729241119</v>
      </c>
      <c r="AO19" s="24">
        <v>120</v>
      </c>
      <c r="AP19" s="24">
        <v>4.183092422251419</v>
      </c>
      <c r="AQ19" s="24">
        <v>111.13993025283348</v>
      </c>
      <c r="AR19" s="24">
        <v>114</v>
      </c>
      <c r="AS19" s="24">
        <v>2.5733953050538316</v>
      </c>
      <c r="AT19" s="24">
        <v>106.44490644490645</v>
      </c>
      <c r="AU19" s="24">
        <v>109</v>
      </c>
      <c r="AV19" s="24">
        <v>2.4003906249999942</v>
      </c>
      <c r="AW19" s="24">
        <v>110.89172720881182</v>
      </c>
      <c r="AX19" s="24">
        <v>114</v>
      </c>
      <c r="AY19" s="24">
        <v>2.8029798700269422</v>
      </c>
      <c r="AZ19" s="24">
        <v>102.88862418106015</v>
      </c>
      <c r="BA19" s="24">
        <v>107</v>
      </c>
      <c r="BB19" s="24">
        <v>3.9959479015918986</v>
      </c>
      <c r="BC19" s="24">
        <v>106.51828298887122</v>
      </c>
      <c r="BD19" s="24">
        <v>112</v>
      </c>
      <c r="BE19" s="24">
        <v>5.1462686567164209</v>
      </c>
      <c r="BF19" s="24">
        <v>119.79459763646595</v>
      </c>
      <c r="BG19" s="24">
        <v>118</v>
      </c>
      <c r="BH19" s="24">
        <v>-1.4980622431004091</v>
      </c>
      <c r="BI19" s="24">
        <v>110.40009298481249</v>
      </c>
      <c r="BJ19" s="24">
        <v>113</v>
      </c>
      <c r="BK19" s="24">
        <v>2.3549862548985128</v>
      </c>
      <c r="BL19" s="24">
        <v>102.81592859230135</v>
      </c>
      <c r="BM19" s="24">
        <v>105</v>
      </c>
      <c r="BN19" s="24">
        <v>2.1242539338035913</v>
      </c>
      <c r="BO19" s="24">
        <v>100.37800687285224</v>
      </c>
      <c r="BP19" s="24">
        <v>104</v>
      </c>
      <c r="BQ19" s="24">
        <v>3.6083533036631232</v>
      </c>
      <c r="BR19" s="24">
        <v>85.274731139753953</v>
      </c>
      <c r="BS19" s="24">
        <v>93</v>
      </c>
      <c r="BT19" s="24">
        <v>9.0592708496322985</v>
      </c>
      <c r="BU19" s="24">
        <v>75.056318681318686</v>
      </c>
      <c r="BV19" s="24">
        <v>87</v>
      </c>
      <c r="BW19" s="24">
        <v>15.912959133251581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20.933038999264163</v>
      </c>
      <c r="E20" s="24">
        <v>26</v>
      </c>
      <c r="F20" s="24">
        <v>24.205568053993261</v>
      </c>
      <c r="G20" s="24">
        <v>19.706275033377835</v>
      </c>
      <c r="H20" s="24">
        <v>26</v>
      </c>
      <c r="I20" s="24">
        <v>31.937669376693776</v>
      </c>
      <c r="J20" s="24">
        <v>19.09008327024981</v>
      </c>
      <c r="K20" s="24">
        <v>26</v>
      </c>
      <c r="L20" s="24">
        <v>36.196367673883742</v>
      </c>
      <c r="M20" s="24">
        <v>19.282733034472098</v>
      </c>
      <c r="N20" s="24">
        <v>27</v>
      </c>
      <c r="O20" s="24">
        <v>40.021645021645014</v>
      </c>
      <c r="P20" s="24">
        <v>19.383131792438391</v>
      </c>
      <c r="Q20" s="24">
        <v>26</v>
      </c>
      <c r="R20" s="24">
        <v>34.137250256653232</v>
      </c>
      <c r="S20" s="24">
        <v>18.979682633842501</v>
      </c>
      <c r="T20" s="24">
        <v>26</v>
      </c>
      <c r="U20" s="24">
        <v>36.988591967494941</v>
      </c>
      <c r="V20" s="25">
        <v>20.967357281263972</v>
      </c>
      <c r="W20" s="24">
        <v>26</v>
      </c>
      <c r="X20" s="24">
        <v>24.00227482761073</v>
      </c>
      <c r="Y20" s="24">
        <v>24.327801363694842</v>
      </c>
      <c r="Z20" s="24">
        <v>28</v>
      </c>
      <c r="AA20" s="24">
        <v>15.094658910629292</v>
      </c>
      <c r="AB20" s="24">
        <v>26.488038277511961</v>
      </c>
      <c r="AC20" s="24">
        <v>30</v>
      </c>
      <c r="AD20" s="24">
        <v>13.258670520231217</v>
      </c>
      <c r="AE20" s="24">
        <v>28.905930470347649</v>
      </c>
      <c r="AF20" s="24">
        <v>32</v>
      </c>
      <c r="AG20" s="24">
        <v>10.703926423770781</v>
      </c>
      <c r="AH20" s="24">
        <v>30.31903655186985</v>
      </c>
      <c r="AI20" s="24">
        <v>33</v>
      </c>
      <c r="AJ20" s="24">
        <v>8.8425087108013951</v>
      </c>
      <c r="AK20" s="24">
        <v>32.402356535020729</v>
      </c>
      <c r="AL20" s="24">
        <v>33</v>
      </c>
      <c r="AM20" s="24">
        <v>1.844444444444443</v>
      </c>
      <c r="AN20" s="24">
        <v>28.795459323102797</v>
      </c>
      <c r="AO20" s="24">
        <v>34</v>
      </c>
      <c r="AP20" s="24">
        <v>18.074171411884944</v>
      </c>
      <c r="AQ20" s="24">
        <v>28.993025283347865</v>
      </c>
      <c r="AR20" s="24">
        <v>17</v>
      </c>
      <c r="AS20" s="24">
        <v>-41.365208239362502</v>
      </c>
      <c r="AT20" s="24">
        <v>29.106029106029105</v>
      </c>
      <c r="AU20" s="24">
        <v>29</v>
      </c>
      <c r="AV20" s="24">
        <v>-0.36428571428571072</v>
      </c>
      <c r="AW20" s="24">
        <v>27.928286852589643</v>
      </c>
      <c r="AX20" s="24">
        <v>31</v>
      </c>
      <c r="AY20" s="24">
        <v>10.998573466476454</v>
      </c>
      <c r="AZ20" s="24">
        <v>29.631923764145323</v>
      </c>
      <c r="BA20" s="24">
        <v>31</v>
      </c>
      <c r="BB20" s="24">
        <v>4.6168998231226919</v>
      </c>
      <c r="BC20" s="24">
        <v>29.126093004769476</v>
      </c>
      <c r="BD20" s="24">
        <v>31</v>
      </c>
      <c r="BE20" s="24">
        <v>6.4337739872068189</v>
      </c>
      <c r="BF20" s="24">
        <v>29.262802476083287</v>
      </c>
      <c r="BG20" s="24">
        <v>30</v>
      </c>
      <c r="BH20" s="24">
        <v>2.5192307692307665</v>
      </c>
      <c r="BI20" s="24">
        <v>27.824413679099081</v>
      </c>
      <c r="BJ20" s="24">
        <v>31</v>
      </c>
      <c r="BK20" s="24">
        <v>11.412949640287769</v>
      </c>
      <c r="BL20" s="24">
        <v>27.958717424222296</v>
      </c>
      <c r="BM20" s="24">
        <v>30</v>
      </c>
      <c r="BN20" s="24">
        <v>7.301059432752159</v>
      </c>
      <c r="BO20" s="24">
        <v>26.185567010309278</v>
      </c>
      <c r="BP20" s="24">
        <v>29</v>
      </c>
      <c r="BQ20" s="24">
        <v>10.748031496062994</v>
      </c>
      <c r="BR20" s="24">
        <v>23.256744856296532</v>
      </c>
      <c r="BS20" s="24">
        <v>29</v>
      </c>
      <c r="BT20" s="24">
        <v>24.695008605851989</v>
      </c>
      <c r="BU20" s="24">
        <v>22.293956043956044</v>
      </c>
      <c r="BV20" s="24">
        <v>28</v>
      </c>
      <c r="BW20" s="24">
        <v>25.594577942082562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84.479764532744667</v>
      </c>
      <c r="E21" s="24">
        <v>95</v>
      </c>
      <c r="F21" s="24">
        <v>12.452964950177686</v>
      </c>
      <c r="G21" s="24">
        <v>81.744548286604356</v>
      </c>
      <c r="H21" s="24">
        <v>93</v>
      </c>
      <c r="I21" s="24">
        <v>13.769054878048786</v>
      </c>
      <c r="J21" s="24">
        <v>76.36033308099924</v>
      </c>
      <c r="K21" s="24">
        <v>100</v>
      </c>
      <c r="L21" s="24">
        <v>30.958045840272824</v>
      </c>
      <c r="M21" s="24">
        <v>77.130932137888394</v>
      </c>
      <c r="N21" s="24">
        <v>135</v>
      </c>
      <c r="O21" s="24">
        <v>75.027056277056275</v>
      </c>
      <c r="P21" s="24">
        <v>76.096739629572937</v>
      </c>
      <c r="Q21" s="24">
        <v>91</v>
      </c>
      <c r="R21" s="24">
        <v>19.584624049563505</v>
      </c>
      <c r="S21" s="24">
        <v>75.918730535370003</v>
      </c>
      <c r="T21" s="24">
        <v>94</v>
      </c>
      <c r="U21" s="24">
        <v>23.816611970620428</v>
      </c>
      <c r="V21" s="25">
        <v>89.305410642420625</v>
      </c>
      <c r="W21" s="24">
        <v>106</v>
      </c>
      <c r="X21" s="24">
        <v>18.693816239672874</v>
      </c>
      <c r="Y21" s="24">
        <v>105.15888331403576</v>
      </c>
      <c r="Z21" s="24">
        <v>138</v>
      </c>
      <c r="AA21" s="24">
        <v>31.229997553217519</v>
      </c>
      <c r="AB21" s="24">
        <v>115.05741626794259</v>
      </c>
      <c r="AC21" s="24">
        <v>149</v>
      </c>
      <c r="AD21" s="24">
        <v>29.500561400590509</v>
      </c>
      <c r="AE21" s="24">
        <v>134.01840490797545</v>
      </c>
      <c r="AF21" s="24">
        <v>161</v>
      </c>
      <c r="AG21" s="24">
        <v>20.132753490501269</v>
      </c>
      <c r="AH21" s="24">
        <v>141.20008451299387</v>
      </c>
      <c r="AI21" s="24">
        <v>155</v>
      </c>
      <c r="AJ21" s="24">
        <v>9.7733054017656773</v>
      </c>
      <c r="AK21" s="24">
        <v>149.41086624481781</v>
      </c>
      <c r="AL21" s="24">
        <v>159</v>
      </c>
      <c r="AM21" s="24">
        <v>6.4179627601314309</v>
      </c>
      <c r="AN21" s="24">
        <v>128.7796930838764</v>
      </c>
      <c r="AO21" s="24">
        <v>162</v>
      </c>
      <c r="AP21" s="24">
        <v>25.79623085022159</v>
      </c>
      <c r="AQ21" s="24">
        <v>129.66325196163905</v>
      </c>
      <c r="AR21" s="24">
        <v>150</v>
      </c>
      <c r="AS21" s="24">
        <v>15.684280419233657</v>
      </c>
      <c r="AT21" s="24">
        <v>123.9085239085239</v>
      </c>
      <c r="AU21" s="24">
        <v>149</v>
      </c>
      <c r="AV21" s="24">
        <v>20.250000000000004</v>
      </c>
      <c r="AW21" s="24">
        <v>124.03445043355988</v>
      </c>
      <c r="AX21" s="24">
        <v>161</v>
      </c>
      <c r="AY21" s="24">
        <v>29.802647117174136</v>
      </c>
      <c r="AZ21" s="24">
        <v>124.28945801072067</v>
      </c>
      <c r="BA21" s="24">
        <v>164</v>
      </c>
      <c r="BB21" s="24">
        <v>31.950048398999435</v>
      </c>
      <c r="BC21" s="24">
        <v>125.65828696343402</v>
      </c>
      <c r="BD21" s="24">
        <v>160</v>
      </c>
      <c r="BE21" s="24">
        <v>27.329445487792825</v>
      </c>
      <c r="BF21" s="24">
        <v>133.51153629712999</v>
      </c>
      <c r="BG21" s="24">
        <v>155</v>
      </c>
      <c r="BH21" s="24">
        <v>16.094836670179138</v>
      </c>
      <c r="BI21" s="24">
        <v>129.24888934807316</v>
      </c>
      <c r="BJ21" s="24">
        <v>157</v>
      </c>
      <c r="BK21" s="24">
        <v>21.471063149480401</v>
      </c>
      <c r="BL21" s="24">
        <v>119.05002258055946</v>
      </c>
      <c r="BM21" s="24">
        <v>151</v>
      </c>
      <c r="BN21" s="24">
        <v>26.837439193109308</v>
      </c>
      <c r="BO21" s="24">
        <v>113.47079037800688</v>
      </c>
      <c r="BP21" s="24">
        <v>143</v>
      </c>
      <c r="BQ21" s="24">
        <v>26.023622047244082</v>
      </c>
      <c r="BR21" s="24">
        <v>93.802204253729343</v>
      </c>
      <c r="BS21" s="24">
        <v>128</v>
      </c>
      <c r="BT21" s="24">
        <v>36.457347690644525</v>
      </c>
      <c r="BU21" s="24">
        <v>86.946428571428569</v>
      </c>
      <c r="BV21" s="24">
        <v>126</v>
      </c>
      <c r="BW21" s="24">
        <v>44.916820702402958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78.498896247240623</v>
      </c>
      <c r="E22" s="24">
        <v>85</v>
      </c>
      <c r="F22" s="24">
        <v>8.2817772778402627</v>
      </c>
      <c r="G22" s="24">
        <v>79.554962171784609</v>
      </c>
      <c r="H22" s="24">
        <v>80</v>
      </c>
      <c r="I22" s="24">
        <v>0.55940926381739908</v>
      </c>
      <c r="J22" s="24">
        <v>76.36033308099924</v>
      </c>
      <c r="K22" s="24">
        <v>98</v>
      </c>
      <c r="L22" s="24">
        <v>28.338884923467372</v>
      </c>
      <c r="M22" s="24">
        <v>76.416756840315344</v>
      </c>
      <c r="N22" s="24">
        <v>145</v>
      </c>
      <c r="O22" s="24">
        <v>89.748958206902145</v>
      </c>
      <c r="P22" s="24">
        <v>81.839889790295416</v>
      </c>
      <c r="Q22" s="24">
        <v>89</v>
      </c>
      <c r="R22" s="24">
        <v>8.7489245501814334</v>
      </c>
      <c r="S22" s="24">
        <v>68.889218448761682</v>
      </c>
      <c r="T22" s="24">
        <v>108</v>
      </c>
      <c r="U22" s="24">
        <v>56.773443554637041</v>
      </c>
      <c r="V22" s="25">
        <v>88.528841854225675</v>
      </c>
      <c r="W22" s="24">
        <v>100</v>
      </c>
      <c r="X22" s="24">
        <v>12.957537798430806</v>
      </c>
      <c r="Y22" s="24">
        <v>119.28470346069729</v>
      </c>
      <c r="Z22" s="24">
        <v>151</v>
      </c>
      <c r="AA22" s="24">
        <v>26.58789905090595</v>
      </c>
      <c r="AB22" s="24">
        <v>131.61244019138755</v>
      </c>
      <c r="AC22" s="24">
        <v>175</v>
      </c>
      <c r="AD22" s="24">
        <v>32.966154069873134</v>
      </c>
      <c r="AE22" s="24">
        <v>132.26653033401499</v>
      </c>
      <c r="AF22" s="24">
        <v>179</v>
      </c>
      <c r="AG22" s="24">
        <v>35.332800783363837</v>
      </c>
      <c r="AH22" s="24">
        <v>151.59518275934926</v>
      </c>
      <c r="AI22" s="24">
        <v>183</v>
      </c>
      <c r="AJ22" s="24">
        <v>20.716236933797905</v>
      </c>
      <c r="AK22" s="24">
        <v>142.21034257036877</v>
      </c>
      <c r="AL22" s="24">
        <v>166</v>
      </c>
      <c r="AM22" s="24">
        <v>16.728500191791319</v>
      </c>
      <c r="AN22" s="24">
        <v>116.78158503258356</v>
      </c>
      <c r="AO22" s="24">
        <v>157</v>
      </c>
      <c r="AP22" s="24">
        <v>34.439004194192933</v>
      </c>
      <c r="AQ22" s="24">
        <v>120.80427201394943</v>
      </c>
      <c r="AR22" s="24">
        <v>143</v>
      </c>
      <c r="AS22" s="24">
        <v>18.373297248534058</v>
      </c>
      <c r="AT22" s="24">
        <v>122.24532224532224</v>
      </c>
      <c r="AU22" s="24">
        <v>145</v>
      </c>
      <c r="AV22" s="24">
        <v>18.613945578231295</v>
      </c>
      <c r="AW22" s="24">
        <v>119.10592922427935</v>
      </c>
      <c r="AX22" s="24">
        <v>136</v>
      </c>
      <c r="AY22" s="24">
        <v>14.184072015347535</v>
      </c>
      <c r="AZ22" s="24">
        <v>118.52769505658129</v>
      </c>
      <c r="BA22" s="24">
        <v>151</v>
      </c>
      <c r="BB22" s="24">
        <v>27.396386074931666</v>
      </c>
      <c r="BC22" s="24">
        <v>120.66524244833069</v>
      </c>
      <c r="BD22" s="24">
        <v>125</v>
      </c>
      <c r="BE22" s="24">
        <v>3.5923829130210985</v>
      </c>
      <c r="BF22" s="24">
        <v>139.9127743387732</v>
      </c>
      <c r="BG22" s="24">
        <v>143</v>
      </c>
      <c r="BH22" s="24">
        <v>2.2065359477124251</v>
      </c>
      <c r="BI22" s="24">
        <v>148.99524744291767</v>
      </c>
      <c r="BJ22" s="24">
        <v>155</v>
      </c>
      <c r="BK22" s="24">
        <v>4.0301638207506176</v>
      </c>
      <c r="BL22" s="24">
        <v>141.59737534202907</v>
      </c>
      <c r="BM22" s="24">
        <v>150</v>
      </c>
      <c r="BN22" s="24">
        <v>5.9341669559017998</v>
      </c>
      <c r="BO22" s="24">
        <v>135.29209621993127</v>
      </c>
      <c r="BP22" s="24">
        <v>143</v>
      </c>
      <c r="BQ22" s="24">
        <v>5.6972313944627926</v>
      </c>
      <c r="BR22" s="24">
        <v>97.678328396445437</v>
      </c>
      <c r="BS22" s="24">
        <v>129</v>
      </c>
      <c r="BT22" s="24">
        <v>32.066142119498409</v>
      </c>
      <c r="BU22" s="24">
        <v>91.405219780219781</v>
      </c>
      <c r="BV22" s="24">
        <v>116</v>
      </c>
      <c r="BW22" s="24">
        <v>26.907413251581687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65.789551140544518</v>
      </c>
      <c r="E23" s="24">
        <v>74</v>
      </c>
      <c r="F23" s="24">
        <v>12.479867573371511</v>
      </c>
      <c r="G23" s="24">
        <v>60.578549176680021</v>
      </c>
      <c r="H23" s="24">
        <v>70</v>
      </c>
      <c r="I23" s="24">
        <v>15.552453717308252</v>
      </c>
      <c r="J23" s="24">
        <v>56.563209689629069</v>
      </c>
      <c r="K23" s="24">
        <v>86</v>
      </c>
      <c r="L23" s="24">
        <v>52.042291220556748</v>
      </c>
      <c r="M23" s="24">
        <v>55.705673210697171</v>
      </c>
      <c r="N23" s="24">
        <v>124</v>
      </c>
      <c r="O23" s="24">
        <v>122.5985125985126</v>
      </c>
      <c r="P23" s="24">
        <v>55.99571406704424</v>
      </c>
      <c r="Q23" s="24">
        <v>63</v>
      </c>
      <c r="R23" s="24">
        <v>12.508610792192876</v>
      </c>
      <c r="S23" s="24">
        <v>60.453803944831677</v>
      </c>
      <c r="T23" s="24">
        <v>76</v>
      </c>
      <c r="U23" s="24">
        <v>25.715827691099989</v>
      </c>
      <c r="V23" s="25">
        <v>76.880310031301235</v>
      </c>
      <c r="W23" s="24">
        <v>95</v>
      </c>
      <c r="X23" s="24">
        <v>23.568700440101594</v>
      </c>
      <c r="Y23" s="24">
        <v>94.172134311076803</v>
      </c>
      <c r="Z23" s="24">
        <v>135</v>
      </c>
      <c r="AA23" s="24">
        <v>43.354508196721312</v>
      </c>
      <c r="AB23" s="24">
        <v>115.05741626794259</v>
      </c>
      <c r="AC23" s="24">
        <v>170</v>
      </c>
      <c r="AD23" s="24">
        <v>47.752318376512662</v>
      </c>
      <c r="AE23" s="24">
        <v>128.76278118609406</v>
      </c>
      <c r="AF23" s="24">
        <v>170</v>
      </c>
      <c r="AG23" s="24">
        <v>32.025728579369499</v>
      </c>
      <c r="AH23" s="24">
        <v>132.53750264103107</v>
      </c>
      <c r="AI23" s="24">
        <v>166</v>
      </c>
      <c r="AJ23" s="24">
        <v>25.247568946277688</v>
      </c>
      <c r="AK23" s="24">
        <v>130.50949159938904</v>
      </c>
      <c r="AL23" s="24">
        <v>149</v>
      </c>
      <c r="AM23" s="24">
        <v>14.167941483803562</v>
      </c>
      <c r="AN23" s="24">
        <v>105.58335085137692</v>
      </c>
      <c r="AO23" s="24">
        <v>140</v>
      </c>
      <c r="AP23" s="24">
        <v>32.596663082865447</v>
      </c>
      <c r="AQ23" s="24">
        <v>107.11312118570183</v>
      </c>
      <c r="AR23" s="24">
        <v>126</v>
      </c>
      <c r="AS23" s="24">
        <v>17.632647247347059</v>
      </c>
      <c r="AT23" s="24">
        <v>98.960498960498967</v>
      </c>
      <c r="AU23" s="24">
        <v>116</v>
      </c>
      <c r="AV23" s="24">
        <v>17.218487394957975</v>
      </c>
      <c r="AW23" s="24">
        <v>99.391844387157249</v>
      </c>
      <c r="AX23" s="24">
        <v>117</v>
      </c>
      <c r="AY23" s="24">
        <v>17.715895827684186</v>
      </c>
      <c r="AZ23" s="24">
        <v>102.06551518761168</v>
      </c>
      <c r="BA23" s="24">
        <v>107</v>
      </c>
      <c r="BB23" s="24">
        <v>4.8346249007982758</v>
      </c>
      <c r="BC23" s="24">
        <v>104.85393481717011</v>
      </c>
      <c r="BD23" s="24">
        <v>115</v>
      </c>
      <c r="BE23" s="24">
        <v>9.6763800047382116</v>
      </c>
      <c r="BF23" s="24">
        <v>94.18964546989308</v>
      </c>
      <c r="BG23" s="24">
        <v>141</v>
      </c>
      <c r="BH23" s="24">
        <v>49.697983569828232</v>
      </c>
      <c r="BI23" s="24">
        <v>128.3513276164893</v>
      </c>
      <c r="BJ23" s="24">
        <v>145</v>
      </c>
      <c r="BK23" s="24">
        <v>12.971172712179913</v>
      </c>
      <c r="BL23" s="24">
        <v>124.46138724331216</v>
      </c>
      <c r="BM23" s="24">
        <v>135</v>
      </c>
      <c r="BN23" s="24">
        <v>8.4673752961516389</v>
      </c>
      <c r="BO23" s="24">
        <v>114.34364261168385</v>
      </c>
      <c r="BP23" s="24">
        <v>130</v>
      </c>
      <c r="BQ23" s="24">
        <v>13.692372422912785</v>
      </c>
      <c r="BR23" s="24">
        <v>92.251754596642911</v>
      </c>
      <c r="BS23" s="24">
        <v>110</v>
      </c>
      <c r="BT23" s="24">
        <v>19.238924485456842</v>
      </c>
      <c r="BU23" s="24">
        <v>78.771978021978029</v>
      </c>
      <c r="BV23" s="24">
        <v>92</v>
      </c>
      <c r="BW23" s="24">
        <v>16.792801590346311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19.437821927888152</v>
      </c>
      <c r="E24" s="24">
        <v>17</v>
      </c>
      <c r="F24" s="24">
        <v>-12.541641429436698</v>
      </c>
      <c r="G24" s="24">
        <v>18.246550956831332</v>
      </c>
      <c r="H24" s="24">
        <v>15</v>
      </c>
      <c r="I24" s="24">
        <v>-17.792682926829272</v>
      </c>
      <c r="J24" s="24">
        <v>16.96896290688872</v>
      </c>
      <c r="K24" s="24">
        <v>17</v>
      </c>
      <c r="L24" s="24">
        <v>0.18290506780871202</v>
      </c>
      <c r="M24" s="24">
        <v>17.140207141752974</v>
      </c>
      <c r="N24" s="24">
        <v>21</v>
      </c>
      <c r="O24" s="24">
        <v>22.518939393939405</v>
      </c>
      <c r="P24" s="24">
        <v>16.511556712077148</v>
      </c>
      <c r="Q24" s="24">
        <v>29</v>
      </c>
      <c r="R24" s="24">
        <v>75.634560118661341</v>
      </c>
      <c r="S24" s="24">
        <v>16.870829007860003</v>
      </c>
      <c r="T24" s="24">
        <v>16</v>
      </c>
      <c r="U24" s="24">
        <v>-5.161744022503516</v>
      </c>
      <c r="V24" s="25">
        <v>20.190788493069011</v>
      </c>
      <c r="W24" s="24">
        <v>18</v>
      </c>
      <c r="X24" s="24">
        <v>-10.850435552930751</v>
      </c>
      <c r="Y24" s="24">
        <v>23.543033577769201</v>
      </c>
      <c r="Z24" s="24">
        <v>21</v>
      </c>
      <c r="AA24" s="24">
        <v>-10.801639344262295</v>
      </c>
      <c r="AB24" s="24">
        <v>27.315789473684212</v>
      </c>
      <c r="AC24" s="24">
        <v>25</v>
      </c>
      <c r="AD24" s="24">
        <v>-8.4778420038535707</v>
      </c>
      <c r="AE24" s="24">
        <v>29.78186775732788</v>
      </c>
      <c r="AF24" s="24">
        <v>27</v>
      </c>
      <c r="AG24" s="24">
        <v>-9.3408102540627169</v>
      </c>
      <c r="AH24" s="24">
        <v>35.516585675047537</v>
      </c>
      <c r="AI24" s="24">
        <v>27</v>
      </c>
      <c r="AJ24" s="24">
        <v>-23.979179060083279</v>
      </c>
      <c r="AK24" s="24">
        <v>35.102552912939124</v>
      </c>
      <c r="AL24" s="24">
        <v>28</v>
      </c>
      <c r="AM24" s="24">
        <v>-20.233721833721837</v>
      </c>
      <c r="AN24" s="24">
        <v>31.994954803447548</v>
      </c>
      <c r="AO24" s="24">
        <v>28</v>
      </c>
      <c r="AP24" s="24">
        <v>-12.486202365308797</v>
      </c>
      <c r="AQ24" s="24">
        <v>28.993025283347865</v>
      </c>
      <c r="AR24" s="24">
        <v>27</v>
      </c>
      <c r="AS24" s="24">
        <v>-6.8741542625169201</v>
      </c>
      <c r="AT24" s="24">
        <v>33.264033264033266</v>
      </c>
      <c r="AU24" s="24">
        <v>26</v>
      </c>
      <c r="AV24" s="24">
        <v>-21.837500000000006</v>
      </c>
      <c r="AW24" s="24">
        <v>29.571127255683152</v>
      </c>
      <c r="AX24" s="24">
        <v>26</v>
      </c>
      <c r="AY24" s="24">
        <v>-12.076398795371697</v>
      </c>
      <c r="AZ24" s="24">
        <v>29.631923764145323</v>
      </c>
      <c r="BA24" s="24">
        <v>25</v>
      </c>
      <c r="BB24" s="24">
        <v>-15.631532400707506</v>
      </c>
      <c r="BC24" s="24">
        <v>28.293918918918919</v>
      </c>
      <c r="BD24" s="24">
        <v>25</v>
      </c>
      <c r="BE24" s="24">
        <v>-11.64179104477612</v>
      </c>
      <c r="BF24" s="24">
        <v>32.006190208216097</v>
      </c>
      <c r="BG24" s="24">
        <v>26</v>
      </c>
      <c r="BH24" s="24">
        <v>-18.765714285714292</v>
      </c>
      <c r="BI24" s="24">
        <v>32.312222337018291</v>
      </c>
      <c r="BJ24" s="24">
        <v>27</v>
      </c>
      <c r="BK24" s="24">
        <v>-16.440287769784181</v>
      </c>
      <c r="BL24" s="24">
        <v>30.664399755598648</v>
      </c>
      <c r="BM24" s="24">
        <v>26</v>
      </c>
      <c r="BN24" s="24">
        <v>-15.211123624707609</v>
      </c>
      <c r="BO24" s="24">
        <v>28.804123711340207</v>
      </c>
      <c r="BP24" s="24">
        <v>25</v>
      </c>
      <c r="BQ24" s="24">
        <v>-13.206871868289195</v>
      </c>
      <c r="BR24" s="24">
        <v>23.256744856296532</v>
      </c>
      <c r="BS24" s="24">
        <v>22</v>
      </c>
      <c r="BT24" s="24">
        <v>-5.4037865748709049</v>
      </c>
      <c r="BU24" s="24">
        <v>20.807692307692307</v>
      </c>
      <c r="BV24" s="24">
        <v>20</v>
      </c>
      <c r="BW24" s="24">
        <v>-3.8817005545286456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23.923473142016189</v>
      </c>
      <c r="E25" s="24">
        <v>49</v>
      </c>
      <c r="F25" s="24">
        <v>104.8197588582677</v>
      </c>
      <c r="G25" s="24">
        <v>23.355585224744104</v>
      </c>
      <c r="H25" s="24">
        <v>31</v>
      </c>
      <c r="I25" s="24">
        <v>32.73056402439024</v>
      </c>
      <c r="J25" s="24">
        <v>21.918243754731265</v>
      </c>
      <c r="K25" s="24">
        <v>31</v>
      </c>
      <c r="L25" s="24">
        <v>41.434689507494646</v>
      </c>
      <c r="M25" s="24">
        <v>21.425258927191219</v>
      </c>
      <c r="N25" s="24">
        <v>34</v>
      </c>
      <c r="O25" s="24">
        <v>58.691197691197694</v>
      </c>
      <c r="P25" s="24">
        <v>21.536813102709324</v>
      </c>
      <c r="Q25" s="24">
        <v>27</v>
      </c>
      <c r="R25" s="24">
        <v>25.366737739872054</v>
      </c>
      <c r="S25" s="24">
        <v>21.088536259825005</v>
      </c>
      <c r="T25" s="24">
        <v>30</v>
      </c>
      <c r="U25" s="24">
        <v>42.257383966244717</v>
      </c>
      <c r="V25" s="25">
        <v>23.297063645848858</v>
      </c>
      <c r="W25" s="24">
        <v>31</v>
      </c>
      <c r="X25" s="24">
        <v>33.063979526551513</v>
      </c>
      <c r="Y25" s="24">
        <v>25.11256914962048</v>
      </c>
      <c r="Z25" s="24">
        <v>34</v>
      </c>
      <c r="AA25" s="24">
        <v>35.390368852459019</v>
      </c>
      <c r="AB25" s="24">
        <v>28.14354066985646</v>
      </c>
      <c r="AC25" s="24">
        <v>38</v>
      </c>
      <c r="AD25" s="24">
        <v>35.022101326079564</v>
      </c>
      <c r="AE25" s="24">
        <v>29.78186775732788</v>
      </c>
      <c r="AF25" s="24">
        <v>42</v>
      </c>
      <c r="AG25" s="24">
        <v>41.025406271457996</v>
      </c>
      <c r="AH25" s="24">
        <v>35.516585675047537</v>
      </c>
      <c r="AI25" s="24">
        <v>43</v>
      </c>
      <c r="AJ25" s="24">
        <v>21.070196311719219</v>
      </c>
      <c r="AK25" s="24">
        <v>36.002618372245252</v>
      </c>
      <c r="AL25" s="24">
        <v>37</v>
      </c>
      <c r="AM25" s="24">
        <v>2.770303030303038</v>
      </c>
      <c r="AN25" s="24">
        <v>30.395207063275173</v>
      </c>
      <c r="AO25" s="24">
        <v>36</v>
      </c>
      <c r="AP25" s="24">
        <v>18.439726122138463</v>
      </c>
      <c r="AQ25" s="24">
        <v>31.409110723626853</v>
      </c>
      <c r="AR25" s="24">
        <v>38</v>
      </c>
      <c r="AS25" s="24">
        <v>20.984004718781442</v>
      </c>
      <c r="AT25" s="24">
        <v>32.432432432432435</v>
      </c>
      <c r="AU25" s="24">
        <v>37</v>
      </c>
      <c r="AV25" s="24">
        <v>14.083333333333323</v>
      </c>
      <c r="AW25" s="24">
        <v>29.571127255683152</v>
      </c>
      <c r="AX25" s="24">
        <v>41</v>
      </c>
      <c r="AY25" s="24">
        <v>38.648755745760013</v>
      </c>
      <c r="AZ25" s="24">
        <v>29.631923764145323</v>
      </c>
      <c r="BA25" s="24">
        <v>39</v>
      </c>
      <c r="BB25" s="24">
        <v>31.614809454896292</v>
      </c>
      <c r="BC25" s="24">
        <v>30.790441176470591</v>
      </c>
      <c r="BD25" s="24">
        <v>39</v>
      </c>
      <c r="BE25" s="24">
        <v>26.662686567164169</v>
      </c>
      <c r="BF25" s="24">
        <v>34.7495779403489</v>
      </c>
      <c r="BG25" s="24">
        <v>39</v>
      </c>
      <c r="BH25" s="24">
        <v>12.231578947368432</v>
      </c>
      <c r="BI25" s="24">
        <v>32.312222337018291</v>
      </c>
      <c r="BJ25" s="24">
        <v>40</v>
      </c>
      <c r="BK25" s="24">
        <v>23.792166266986399</v>
      </c>
      <c r="BL25" s="24">
        <v>31.566293866057432</v>
      </c>
      <c r="BM25" s="24">
        <v>38</v>
      </c>
      <c r="BN25" s="24">
        <v>20.381569535030515</v>
      </c>
      <c r="BO25" s="24">
        <v>29.676975945017183</v>
      </c>
      <c r="BP25" s="24">
        <v>38</v>
      </c>
      <c r="BQ25" s="24">
        <v>28.045391384900416</v>
      </c>
      <c r="BR25" s="24">
        <v>27.132868999012622</v>
      </c>
      <c r="BS25" s="24">
        <v>36</v>
      </c>
      <c r="BT25" s="24">
        <v>32.680403245635603</v>
      </c>
      <c r="BU25" s="24">
        <v>25.266483516483518</v>
      </c>
      <c r="BV25" s="24">
        <v>35</v>
      </c>
      <c r="BW25" s="24">
        <v>38.523431553767523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47.099337748344368</v>
      </c>
      <c r="E26" s="24">
        <v>59</v>
      </c>
      <c r="F26" s="24">
        <v>25.26715410573679</v>
      </c>
      <c r="G26" s="24">
        <v>42.331998219848685</v>
      </c>
      <c r="H26" s="24">
        <v>54</v>
      </c>
      <c r="I26" s="24">
        <v>27.563078216989073</v>
      </c>
      <c r="J26" s="24">
        <v>39.594246782740349</v>
      </c>
      <c r="K26" s="24">
        <v>58</v>
      </c>
      <c r="L26" s="24">
        <v>46.485928418476597</v>
      </c>
      <c r="M26" s="24">
        <v>38.565466068944197</v>
      </c>
      <c r="N26" s="24">
        <v>78</v>
      </c>
      <c r="O26" s="24">
        <v>102.25348725348724</v>
      </c>
      <c r="P26" s="24">
        <v>38.766263584876782</v>
      </c>
      <c r="Q26" s="24">
        <v>56</v>
      </c>
      <c r="R26" s="24">
        <v>44.455500276395789</v>
      </c>
      <c r="S26" s="24">
        <v>40.771170102328341</v>
      </c>
      <c r="T26" s="24">
        <v>55</v>
      </c>
      <c r="U26" s="24">
        <v>34.89924341626655</v>
      </c>
      <c r="V26" s="25">
        <v>49.700402444477568</v>
      </c>
      <c r="W26" s="24">
        <v>60</v>
      </c>
      <c r="X26" s="24">
        <v>20.723368522072935</v>
      </c>
      <c r="Y26" s="24">
        <v>56.503280586646085</v>
      </c>
      <c r="Z26" s="24">
        <v>84</v>
      </c>
      <c r="AA26" s="24">
        <v>48.663934426229503</v>
      </c>
      <c r="AB26" s="24">
        <v>67.875598086124398</v>
      </c>
      <c r="AC26" s="24">
        <v>99</v>
      </c>
      <c r="AD26" s="24">
        <v>45.855068377273376</v>
      </c>
      <c r="AE26" s="24">
        <v>74.454669393319705</v>
      </c>
      <c r="AF26" s="24">
        <v>104</v>
      </c>
      <c r="AG26" s="24">
        <v>39.682307164110767</v>
      </c>
      <c r="AH26" s="24">
        <v>75.364462286076488</v>
      </c>
      <c r="AI26" s="24">
        <v>99</v>
      </c>
      <c r="AJ26" s="24">
        <v>31.361648444070639</v>
      </c>
      <c r="AK26" s="24">
        <v>78.305694959633428</v>
      </c>
      <c r="AL26" s="24">
        <v>92</v>
      </c>
      <c r="AM26" s="24">
        <v>17.48826192964124</v>
      </c>
      <c r="AN26" s="24">
        <v>65.589657347067487</v>
      </c>
      <c r="AO26" s="24">
        <v>88</v>
      </c>
      <c r="AP26" s="24">
        <v>34.167494631582308</v>
      </c>
      <c r="AQ26" s="24">
        <v>69.261115954664348</v>
      </c>
      <c r="AR26" s="24">
        <v>87</v>
      </c>
      <c r="AS26" s="24">
        <v>25.61160587846555</v>
      </c>
      <c r="AT26" s="24">
        <v>65.696465696465694</v>
      </c>
      <c r="AU26" s="24">
        <v>84</v>
      </c>
      <c r="AV26" s="24">
        <v>27.860759493670891</v>
      </c>
      <c r="AW26" s="24">
        <v>61.606515116006562</v>
      </c>
      <c r="AX26" s="24">
        <v>78</v>
      </c>
      <c r="AY26" s="24">
        <v>26.609985734664765</v>
      </c>
      <c r="AZ26" s="24">
        <v>65.025610482430011</v>
      </c>
      <c r="BA26" s="24">
        <v>77</v>
      </c>
      <c r="BB26" s="24">
        <v>18.41488211910826</v>
      </c>
      <c r="BC26" s="24">
        <v>66.573926868044509</v>
      </c>
      <c r="BD26" s="24">
        <v>81</v>
      </c>
      <c r="BE26" s="24">
        <v>21.669253731343293</v>
      </c>
      <c r="BF26" s="24">
        <v>73.157006190208222</v>
      </c>
      <c r="BG26" s="24">
        <v>93</v>
      </c>
      <c r="BH26" s="24">
        <v>27.123846153846142</v>
      </c>
      <c r="BI26" s="24">
        <v>78.98543237937804</v>
      </c>
      <c r="BJ26" s="24">
        <v>100</v>
      </c>
      <c r="BK26" s="24">
        <v>26.605624591236094</v>
      </c>
      <c r="BL26" s="24">
        <v>74.857211168079061</v>
      </c>
      <c r="BM26" s="24">
        <v>98</v>
      </c>
      <c r="BN26" s="24">
        <v>30.915911066948198</v>
      </c>
      <c r="BO26" s="24">
        <v>72.446735395189009</v>
      </c>
      <c r="BP26" s="24">
        <v>92</v>
      </c>
      <c r="BQ26" s="24">
        <v>26.989849160421205</v>
      </c>
      <c r="BR26" s="24">
        <v>59.69231179782777</v>
      </c>
      <c r="BS26" s="24">
        <v>84</v>
      </c>
      <c r="BT26" s="24">
        <v>40.721639805977155</v>
      </c>
      <c r="BU26" s="24">
        <v>52.019230769230774</v>
      </c>
      <c r="BV26" s="24">
        <v>72</v>
      </c>
      <c r="BW26" s="24">
        <v>38.410351201478733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1249.1162619573215</v>
      </c>
      <c r="E27" s="33">
        <v>1380</v>
      </c>
      <c r="F27" s="33">
        <v>10.478106964806322</v>
      </c>
      <c r="G27" s="33">
        <v>1174.504227859368</v>
      </c>
      <c r="H27" s="33">
        <v>1287</v>
      </c>
      <c r="I27" s="33">
        <v>9.5781496117442586</v>
      </c>
      <c r="J27" s="33">
        <v>1114.4784254352762</v>
      </c>
      <c r="K27" s="33">
        <v>1430</v>
      </c>
      <c r="L27" s="33">
        <v>28.311142446879767</v>
      </c>
      <c r="M27" s="33">
        <v>1104.6912969547072</v>
      </c>
      <c r="N27" s="33">
        <v>1877</v>
      </c>
      <c r="O27" s="33">
        <v>69.9117215075659</v>
      </c>
      <c r="P27" s="33">
        <v>1108.8406551354662</v>
      </c>
      <c r="Q27" s="33">
        <v>1251</v>
      </c>
      <c r="R27" s="33">
        <v>12.82053865955756</v>
      </c>
      <c r="S27" s="33">
        <v>1122.9802758416138</v>
      </c>
      <c r="T27" s="33">
        <v>1352</v>
      </c>
      <c r="U27" s="33">
        <v>20.39392223400791</v>
      </c>
      <c r="V27" s="33">
        <v>1368.8154717543596</v>
      </c>
      <c r="W27" s="33">
        <v>1517</v>
      </c>
      <c r="X27" s="33">
        <v>10.825749073081257</v>
      </c>
      <c r="Y27" s="33">
        <v>1633.2938376431237</v>
      </c>
      <c r="Z27" s="33">
        <v>1980</v>
      </c>
      <c r="AA27" s="33">
        <v>21.227421200411829</v>
      </c>
      <c r="AB27" s="33">
        <v>1880.6411483253589</v>
      </c>
      <c r="AC27" s="33">
        <v>2307</v>
      </c>
      <c r="AD27" s="33">
        <v>22.670930711810584</v>
      </c>
      <c r="AE27" s="33">
        <v>2092.6857532379004</v>
      </c>
      <c r="AF27" s="33">
        <v>2463</v>
      </c>
      <c r="AG27" s="33">
        <v>17.695645234318256</v>
      </c>
      <c r="AH27" s="33">
        <v>2125.7975913796745</v>
      </c>
      <c r="AI27" s="33">
        <v>2461</v>
      </c>
      <c r="AJ27" s="33">
        <v>15.768312560876227</v>
      </c>
      <c r="AK27" s="33">
        <v>2119.6541566659394</v>
      </c>
      <c r="AL27" s="33">
        <v>2352</v>
      </c>
      <c r="AM27" s="33">
        <v>10.961497780351284</v>
      </c>
      <c r="AN27" s="33">
        <v>1926.8961530376291</v>
      </c>
      <c r="AO27" s="33">
        <v>2293</v>
      </c>
      <c r="AP27" s="33">
        <v>18.999666711941455</v>
      </c>
      <c r="AQ27" s="33">
        <v>1870.0501307759373</v>
      </c>
      <c r="AR27" s="33">
        <v>2138</v>
      </c>
      <c r="AS27" s="33">
        <v>14.328485895342421</v>
      </c>
      <c r="AT27" s="33">
        <v>1846.1538461538462</v>
      </c>
      <c r="AU27" s="33">
        <v>2114</v>
      </c>
      <c r="AV27" s="33">
        <v>14.508333333333331</v>
      </c>
      <c r="AW27" s="33">
        <v>1812.8743848136864</v>
      </c>
      <c r="AX27" s="33">
        <v>2103</v>
      </c>
      <c r="AY27" s="33">
        <v>16.003624830086089</v>
      </c>
      <c r="AZ27" s="33">
        <v>1819.8939845145919</v>
      </c>
      <c r="BA27" s="33">
        <v>2068</v>
      </c>
      <c r="BB27" s="33">
        <v>13.632992778509772</v>
      </c>
      <c r="BC27" s="33">
        <v>1848.2586446740856</v>
      </c>
      <c r="BD27" s="33">
        <v>2073</v>
      </c>
      <c r="BE27" s="33">
        <v>12.159626899272224</v>
      </c>
      <c r="BF27" s="33">
        <v>2004.5019696117054</v>
      </c>
      <c r="BG27" s="33">
        <v>2247</v>
      </c>
      <c r="BH27" s="33">
        <v>12.097669848399761</v>
      </c>
      <c r="BI27" s="33">
        <v>2070.6749147639221</v>
      </c>
      <c r="BJ27" s="33">
        <v>2279</v>
      </c>
      <c r="BK27" s="33">
        <v>10.060733519816127</v>
      </c>
      <c r="BL27" s="33">
        <v>1967.9329490210662</v>
      </c>
      <c r="BM27" s="33">
        <v>2204</v>
      </c>
      <c r="BN27" s="33">
        <v>11.995685681077886</v>
      </c>
      <c r="BO27" s="33">
        <v>1848.7010309278348</v>
      </c>
      <c r="BP27" s="33">
        <v>2086</v>
      </c>
      <c r="BQ27" s="33">
        <v>12.835984028908582</v>
      </c>
      <c r="BR27" s="33">
        <v>1507.0370666880156</v>
      </c>
      <c r="BS27" s="33">
        <v>1842</v>
      </c>
      <c r="BT27" s="33">
        <v>22.226588895263578</v>
      </c>
      <c r="BU27" s="33">
        <v>1344.3255494505495</v>
      </c>
      <c r="BV27" s="33">
        <v>1646</v>
      </c>
      <c r="BW27" s="33">
        <v>22.440580012241114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34.38999264164827</v>
      </c>
      <c r="E28" s="24">
        <v>37</v>
      </c>
      <c r="F28" s="24">
        <v>7.5894385484423159</v>
      </c>
      <c r="G28" s="24">
        <v>32.113929684023141</v>
      </c>
      <c r="H28" s="24">
        <v>35</v>
      </c>
      <c r="I28" s="24">
        <v>8.9869733924612003</v>
      </c>
      <c r="J28" s="24">
        <v>30.402725208175625</v>
      </c>
      <c r="K28" s="24">
        <v>38</v>
      </c>
      <c r="L28" s="24">
        <v>24.988795378716201</v>
      </c>
      <c r="M28" s="24">
        <v>29.995362498067706</v>
      </c>
      <c r="N28" s="24">
        <v>48</v>
      </c>
      <c r="O28" s="24">
        <v>60.024737167594324</v>
      </c>
      <c r="P28" s="24">
        <v>30.15153834379305</v>
      </c>
      <c r="Q28" s="24">
        <v>34</v>
      </c>
      <c r="R28" s="24">
        <v>12.763732358615092</v>
      </c>
      <c r="S28" s="24">
        <v>30.929853181076673</v>
      </c>
      <c r="T28" s="24">
        <v>36</v>
      </c>
      <c r="U28" s="24">
        <v>16.392405063291136</v>
      </c>
      <c r="V28" s="25">
        <v>36.498733045163213</v>
      </c>
      <c r="W28" s="24">
        <v>41</v>
      </c>
      <c r="X28" s="24">
        <v>12.332666312737372</v>
      </c>
      <c r="Y28" s="24">
        <v>42.37746043998456</v>
      </c>
      <c r="Z28" s="24">
        <v>50</v>
      </c>
      <c r="AA28" s="24">
        <v>17.9872495446266</v>
      </c>
      <c r="AB28" s="24">
        <v>46.354066985645929</v>
      </c>
      <c r="AC28" s="24">
        <v>55</v>
      </c>
      <c r="AD28" s="24">
        <v>18.651940545004138</v>
      </c>
      <c r="AE28" s="24">
        <v>49.052488070892977</v>
      </c>
      <c r="AF28" s="24">
        <v>54</v>
      </c>
      <c r="AG28" s="24">
        <v>10.086158977209566</v>
      </c>
      <c r="AH28" s="24">
        <v>54.574265793365726</v>
      </c>
      <c r="AI28" s="24">
        <v>55</v>
      </c>
      <c r="AJ28" s="24">
        <v>0.78010065814944674</v>
      </c>
      <c r="AK28" s="24">
        <v>52.203796639755616</v>
      </c>
      <c r="AL28" s="24">
        <v>51</v>
      </c>
      <c r="AM28" s="24">
        <v>-2.3059561128526598</v>
      </c>
      <c r="AN28" s="24">
        <v>44.792936724826575</v>
      </c>
      <c r="AO28" s="24">
        <v>54</v>
      </c>
      <c r="AP28" s="24">
        <v>20.554721231462352</v>
      </c>
      <c r="AQ28" s="24">
        <v>45.905623365300784</v>
      </c>
      <c r="AR28" s="24">
        <v>52</v>
      </c>
      <c r="AS28" s="24">
        <v>13.275882534482353</v>
      </c>
      <c r="AT28" s="24">
        <v>47.401247401247403</v>
      </c>
      <c r="AU28" s="24">
        <v>49</v>
      </c>
      <c r="AV28" s="24">
        <v>3.372807017543856</v>
      </c>
      <c r="AW28" s="24">
        <v>45.999531286618236</v>
      </c>
      <c r="AX28" s="24">
        <v>50</v>
      </c>
      <c r="AY28" s="24">
        <v>8.6967597309965292</v>
      </c>
      <c r="AZ28" s="24">
        <v>49.386539606908876</v>
      </c>
      <c r="BA28" s="24">
        <v>47</v>
      </c>
      <c r="BB28" s="24">
        <v>-4.8323685479980734</v>
      </c>
      <c r="BC28" s="24">
        <v>40.776530206677265</v>
      </c>
      <c r="BD28" s="24">
        <v>50</v>
      </c>
      <c r="BE28" s="24">
        <v>22.619555284800487</v>
      </c>
      <c r="BF28" s="24">
        <v>53.038829487900955</v>
      </c>
      <c r="BG28" s="24">
        <v>55</v>
      </c>
      <c r="BH28" s="24">
        <v>3.6976127320954939</v>
      </c>
      <c r="BI28" s="24">
        <v>53.853703895030478</v>
      </c>
      <c r="BJ28" s="24">
        <v>58</v>
      </c>
      <c r="BK28" s="24">
        <v>7.6991846522781788</v>
      </c>
      <c r="BL28" s="24">
        <v>54.113646627527025</v>
      </c>
      <c r="BM28" s="24">
        <v>56</v>
      </c>
      <c r="BN28" s="24">
        <v>3.485910652920972</v>
      </c>
      <c r="BO28" s="24">
        <v>50.625429553264603</v>
      </c>
      <c r="BP28" s="24">
        <v>53</v>
      </c>
      <c r="BQ28" s="24">
        <v>4.6904697257670422</v>
      </c>
      <c r="BR28" s="24">
        <v>41.086915912790545</v>
      </c>
      <c r="BS28" s="24">
        <v>48</v>
      </c>
      <c r="BT28" s="24">
        <v>16.825512291754613</v>
      </c>
      <c r="BU28" s="24">
        <v>37.156593406593409</v>
      </c>
      <c r="BV28" s="24">
        <v>44</v>
      </c>
      <c r="BW28" s="24">
        <v>18.417744916820698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33.642384105960261</v>
      </c>
      <c r="E29" s="24">
        <v>36</v>
      </c>
      <c r="F29" s="24">
        <v>7.0078740157480448</v>
      </c>
      <c r="G29" s="24">
        <v>34.303515798842902</v>
      </c>
      <c r="H29" s="24">
        <v>36</v>
      </c>
      <c r="I29" s="24">
        <v>4.9455111572392312</v>
      </c>
      <c r="J29" s="24">
        <v>32.523845571536711</v>
      </c>
      <c r="K29" s="24">
        <v>43</v>
      </c>
      <c r="L29" s="24">
        <v>32.210688017875441</v>
      </c>
      <c r="M29" s="24">
        <v>33.566238985932912</v>
      </c>
      <c r="N29" s="24">
        <v>0</v>
      </c>
      <c r="O29" s="24">
        <v>-100</v>
      </c>
      <c r="P29" s="24">
        <v>31.587325883973673</v>
      </c>
      <c r="Q29" s="24">
        <v>36</v>
      </c>
      <c r="R29" s="24">
        <v>13.969761581701878</v>
      </c>
      <c r="S29" s="24">
        <v>30.929853181076673</v>
      </c>
      <c r="T29" s="24">
        <v>40</v>
      </c>
      <c r="U29" s="24">
        <v>29.32489451476793</v>
      </c>
      <c r="V29" s="25">
        <v>34.945595468773291</v>
      </c>
      <c r="W29" s="24">
        <v>0</v>
      </c>
      <c r="X29" s="24">
        <v>-100</v>
      </c>
      <c r="Y29" s="24">
        <v>41.592692654058922</v>
      </c>
      <c r="Z29" s="24">
        <v>2</v>
      </c>
      <c r="AA29" s="24">
        <v>-95.191463037426544</v>
      </c>
      <c r="AB29" s="24">
        <v>45.526315789473685</v>
      </c>
      <c r="AC29" s="24">
        <v>11</v>
      </c>
      <c r="AD29" s="24">
        <v>-75.838150289017335</v>
      </c>
      <c r="AE29" s="24">
        <v>58.687798227675529</v>
      </c>
      <c r="AF29" s="24">
        <v>12</v>
      </c>
      <c r="AG29" s="24">
        <v>-79.552819559788603</v>
      </c>
      <c r="AH29" s="24">
        <v>57.173040354954573</v>
      </c>
      <c r="AI29" s="24">
        <v>69</v>
      </c>
      <c r="AJ29" s="24">
        <v>20.68625277161863</v>
      </c>
      <c r="AK29" s="24">
        <v>67.504909447959847</v>
      </c>
      <c r="AL29" s="24">
        <v>67</v>
      </c>
      <c r="AM29" s="24">
        <v>-0.74795959595958861</v>
      </c>
      <c r="AN29" s="24">
        <v>57.590918646205594</v>
      </c>
      <c r="AO29" s="24">
        <v>70</v>
      </c>
      <c r="AP29" s="24">
        <v>21.546941159293322</v>
      </c>
      <c r="AQ29" s="24">
        <v>47.516346992153444</v>
      </c>
      <c r="AR29" s="24">
        <v>68</v>
      </c>
      <c r="AS29" s="24">
        <v>43.108644297149148</v>
      </c>
      <c r="AT29" s="24">
        <v>59.043659043659041</v>
      </c>
      <c r="AU29" s="24">
        <v>69</v>
      </c>
      <c r="AV29" s="24">
        <v>16.862676056338032</v>
      </c>
      <c r="AW29" s="24">
        <v>53.39231310053902</v>
      </c>
      <c r="AX29" s="24">
        <v>63</v>
      </c>
      <c r="AY29" s="24">
        <v>17.994513332601777</v>
      </c>
      <c r="AZ29" s="24">
        <v>50.209648600357355</v>
      </c>
      <c r="BA29" s="24">
        <v>73</v>
      </c>
      <c r="BB29" s="24">
        <v>45.390382197338141</v>
      </c>
      <c r="BC29" s="24">
        <v>42.440878378378379</v>
      </c>
      <c r="BD29" s="24">
        <v>74</v>
      </c>
      <c r="BE29" s="24">
        <v>74.360199004975129</v>
      </c>
      <c r="BF29" s="24">
        <v>45.723128868880138</v>
      </c>
      <c r="BG29" s="24">
        <v>75</v>
      </c>
      <c r="BH29" s="24">
        <v>64.030769230769209</v>
      </c>
      <c r="BI29" s="24">
        <v>35.902469263353652</v>
      </c>
      <c r="BJ29" s="24">
        <v>76</v>
      </c>
      <c r="BK29" s="24">
        <v>111.68460431654677</v>
      </c>
      <c r="BL29" s="24">
        <v>38.781446749727706</v>
      </c>
      <c r="BM29" s="24">
        <v>75</v>
      </c>
      <c r="BN29" s="24">
        <v>93.391444326471898</v>
      </c>
      <c r="BO29" s="24">
        <v>37.532646048109967</v>
      </c>
      <c r="BP29" s="24">
        <v>76</v>
      </c>
      <c r="BQ29" s="24">
        <v>102.49038637612158</v>
      </c>
      <c r="BR29" s="24">
        <v>32.559442798815148</v>
      </c>
      <c r="BS29" s="24">
        <v>69</v>
      </c>
      <c r="BT29" s="24">
        <v>111.92008851733463</v>
      </c>
      <c r="BU29" s="24">
        <v>31.954670329670328</v>
      </c>
      <c r="BV29" s="24">
        <v>66</v>
      </c>
      <c r="BW29" s="24">
        <v>106.54257834329192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77.003679175864605</v>
      </c>
      <c r="E30" s="24">
        <v>51</v>
      </c>
      <c r="F30" s="24">
        <v>-33.769398364039446</v>
      </c>
      <c r="G30" s="24">
        <v>74.445927903871834</v>
      </c>
      <c r="H30" s="24">
        <v>51</v>
      </c>
      <c r="I30" s="24">
        <v>-31.493902439024396</v>
      </c>
      <c r="J30" s="24">
        <v>72.118092354277067</v>
      </c>
      <c r="K30" s="24">
        <v>55</v>
      </c>
      <c r="L30" s="24">
        <v>-23.736196834194068</v>
      </c>
      <c r="M30" s="24">
        <v>78.559282733034479</v>
      </c>
      <c r="N30" s="24">
        <v>59</v>
      </c>
      <c r="O30" s="24">
        <v>-24.897481306572221</v>
      </c>
      <c r="P30" s="24">
        <v>78.250420939843877</v>
      </c>
      <c r="Q30" s="24">
        <v>60</v>
      </c>
      <c r="R30" s="24">
        <v>-23.323096183564491</v>
      </c>
      <c r="S30" s="24">
        <v>78.730535370013342</v>
      </c>
      <c r="T30" s="24">
        <v>52</v>
      </c>
      <c r="U30" s="24">
        <v>-33.951928872814946</v>
      </c>
      <c r="V30" s="25">
        <v>69.891190937546583</v>
      </c>
      <c r="W30" s="24">
        <v>54</v>
      </c>
      <c r="X30" s="24">
        <v>-22.737044145873327</v>
      </c>
      <c r="Y30" s="24">
        <v>69.844332947381957</v>
      </c>
      <c r="Z30" s="24">
        <v>62</v>
      </c>
      <c r="AA30" s="24">
        <v>-11.231165960582052</v>
      </c>
      <c r="AB30" s="24">
        <v>75.325358851674636</v>
      </c>
      <c r="AC30" s="24">
        <v>73</v>
      </c>
      <c r="AD30" s="24">
        <v>-3.0870863240805373</v>
      </c>
      <c r="AE30" s="24">
        <v>82.338104976141778</v>
      </c>
      <c r="AF30" s="24">
        <v>77</v>
      </c>
      <c r="AG30" s="24">
        <v>-6.4831525788558571</v>
      </c>
      <c r="AH30" s="24">
        <v>84.027044158039303</v>
      </c>
      <c r="AI30" s="24">
        <v>72</v>
      </c>
      <c r="AJ30" s="24">
        <v>-14.313301483530303</v>
      </c>
      <c r="AK30" s="24">
        <v>86.406284093388606</v>
      </c>
      <c r="AL30" s="24">
        <v>69</v>
      </c>
      <c r="AM30" s="24">
        <v>-20.144696969696966</v>
      </c>
      <c r="AN30" s="24">
        <v>77.587765398360318</v>
      </c>
      <c r="AO30" s="24">
        <v>60</v>
      </c>
      <c r="AP30" s="24">
        <v>-22.66822005771029</v>
      </c>
      <c r="AQ30" s="24">
        <v>68.455754141238017</v>
      </c>
      <c r="AR30" s="24">
        <v>70</v>
      </c>
      <c r="AS30" s="24">
        <v>2.2558306137069093</v>
      </c>
      <c r="AT30" s="24">
        <v>76.507276507276501</v>
      </c>
      <c r="AU30" s="24">
        <v>64</v>
      </c>
      <c r="AV30" s="24">
        <v>-16.347826086956516</v>
      </c>
      <c r="AW30" s="24">
        <v>79.677759550035148</v>
      </c>
      <c r="AX30" s="24">
        <v>58</v>
      </c>
      <c r="AY30" s="24">
        <v>-27.206788534788295</v>
      </c>
      <c r="AZ30" s="24">
        <v>83.957117331745081</v>
      </c>
      <c r="BA30" s="24">
        <v>60</v>
      </c>
      <c r="BB30" s="24">
        <v>-28.534945092364005</v>
      </c>
      <c r="BC30" s="24">
        <v>83.217408585055651</v>
      </c>
      <c r="BD30" s="24">
        <v>63</v>
      </c>
      <c r="BE30" s="24">
        <v>-24.294686567164188</v>
      </c>
      <c r="BF30" s="24">
        <v>62.183455261676983</v>
      </c>
      <c r="BG30" s="24">
        <v>63</v>
      </c>
      <c r="BH30" s="24">
        <v>1.3131221719457031</v>
      </c>
      <c r="BI30" s="24">
        <v>71.804938526707303</v>
      </c>
      <c r="BJ30" s="24">
        <v>69</v>
      </c>
      <c r="BK30" s="24">
        <v>-3.906330935251797</v>
      </c>
      <c r="BL30" s="24">
        <v>73.955317057620277</v>
      </c>
      <c r="BM30" s="24">
        <v>66</v>
      </c>
      <c r="BN30" s="24">
        <v>-10.756923740076873</v>
      </c>
      <c r="BO30" s="24">
        <v>69.828178694158083</v>
      </c>
      <c r="BP30" s="24">
        <v>62</v>
      </c>
      <c r="BQ30" s="24">
        <v>-11.210629921259853</v>
      </c>
      <c r="BR30" s="24">
        <v>75.196808368692118</v>
      </c>
      <c r="BS30" s="24">
        <v>51</v>
      </c>
      <c r="BT30" s="24">
        <v>-32.177972567737804</v>
      </c>
      <c r="BU30" s="24">
        <v>76.542582417582423</v>
      </c>
      <c r="BV30" s="24">
        <v>54</v>
      </c>
      <c r="BW30" s="24">
        <v>-29.451034581770546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50.08977189109639</v>
      </c>
      <c r="E31" s="24">
        <v>41</v>
      </c>
      <c r="F31" s="24">
        <v>-18.146962040192729</v>
      </c>
      <c r="G31" s="24">
        <v>51.09034267912773</v>
      </c>
      <c r="H31" s="24">
        <v>40</v>
      </c>
      <c r="I31" s="24">
        <v>-21.707317073170739</v>
      </c>
      <c r="J31" s="24">
        <v>47.371688115064345</v>
      </c>
      <c r="K31" s="24">
        <v>43</v>
      </c>
      <c r="L31" s="24">
        <v>-9.2284828533989582</v>
      </c>
      <c r="M31" s="24">
        <v>44.993043747101567</v>
      </c>
      <c r="N31" s="24">
        <v>49</v>
      </c>
      <c r="O31" s="24">
        <v>8.9057239057238924</v>
      </c>
      <c r="P31" s="24">
        <v>43.073626205418648</v>
      </c>
      <c r="Q31" s="24">
        <v>44</v>
      </c>
      <c r="R31" s="24">
        <v>2.1506751954513041</v>
      </c>
      <c r="S31" s="24">
        <v>42.177072519650011</v>
      </c>
      <c r="T31" s="24">
        <v>41</v>
      </c>
      <c r="U31" s="24">
        <v>-2.7907876230661119</v>
      </c>
      <c r="V31" s="25">
        <v>41.934714562527944</v>
      </c>
      <c r="W31" s="24">
        <v>41</v>
      </c>
      <c r="X31" s="24">
        <v>-2.2289756166915389</v>
      </c>
      <c r="Y31" s="24">
        <v>47.87083494146404</v>
      </c>
      <c r="Z31" s="24">
        <v>50</v>
      </c>
      <c r="AA31" s="24">
        <v>4.4477291050792855</v>
      </c>
      <c r="AB31" s="24">
        <v>51.320574162679421</v>
      </c>
      <c r="AC31" s="24">
        <v>59</v>
      </c>
      <c r="AD31" s="24">
        <v>14.963639753869115</v>
      </c>
      <c r="AE31" s="24">
        <v>56.935923653715065</v>
      </c>
      <c r="AF31" s="24">
        <v>64</v>
      </c>
      <c r="AG31" s="24">
        <v>12.407063753367256</v>
      </c>
      <c r="AH31" s="24">
        <v>59.77181491654342</v>
      </c>
      <c r="AI31" s="24">
        <v>67</v>
      </c>
      <c r="AJ31" s="24">
        <v>12.092965712265816</v>
      </c>
      <c r="AK31" s="24">
        <v>66.604843988653727</v>
      </c>
      <c r="AL31" s="24">
        <v>67</v>
      </c>
      <c r="AM31" s="24">
        <v>0.59328419328418358</v>
      </c>
      <c r="AN31" s="24">
        <v>62.390161866722721</v>
      </c>
      <c r="AO31" s="24">
        <v>61</v>
      </c>
      <c r="AP31" s="24">
        <v>-2.2281748037332743</v>
      </c>
      <c r="AQ31" s="24">
        <v>66.039668700959027</v>
      </c>
      <c r="AR31" s="24">
        <v>52</v>
      </c>
      <c r="AS31" s="24">
        <v>-21.25944750651837</v>
      </c>
      <c r="AT31" s="24">
        <v>59.875259875259871</v>
      </c>
      <c r="AU31" s="24">
        <v>51</v>
      </c>
      <c r="AV31" s="24">
        <v>-14.822916666666661</v>
      </c>
      <c r="AW31" s="24">
        <v>60.785094914459805</v>
      </c>
      <c r="AX31" s="24">
        <v>65</v>
      </c>
      <c r="AY31" s="24">
        <v>6.9341095731965963</v>
      </c>
      <c r="AZ31" s="24">
        <v>60.910065515187611</v>
      </c>
      <c r="BA31" s="24">
        <v>60</v>
      </c>
      <c r="BB31" s="24">
        <v>-1.4941135056909289</v>
      </c>
      <c r="BC31" s="24">
        <v>56.587837837837839</v>
      </c>
      <c r="BD31" s="24">
        <v>51</v>
      </c>
      <c r="BE31" s="24">
        <v>-9.8746268656716438</v>
      </c>
      <c r="BF31" s="24">
        <v>56.69667979741137</v>
      </c>
      <c r="BG31" s="24">
        <v>58</v>
      </c>
      <c r="BH31" s="24">
        <v>2.298759305210913</v>
      </c>
      <c r="BI31" s="24">
        <v>56.546389089782004</v>
      </c>
      <c r="BJ31" s="24">
        <v>63</v>
      </c>
      <c r="BK31" s="24">
        <v>11.412949640287767</v>
      </c>
      <c r="BL31" s="24">
        <v>57.721223069362161</v>
      </c>
      <c r="BM31" s="24">
        <v>59</v>
      </c>
      <c r="BN31" s="24">
        <v>2.2154363033873432</v>
      </c>
      <c r="BO31" s="24">
        <v>54.989690721649481</v>
      </c>
      <c r="BP31" s="24">
        <v>57</v>
      </c>
      <c r="BQ31" s="24">
        <v>3.6557930258717724</v>
      </c>
      <c r="BR31" s="24">
        <v>56.591412483654892</v>
      </c>
      <c r="BS31" s="24">
        <v>52</v>
      </c>
      <c r="BT31" s="24">
        <v>-8.1132671586541765</v>
      </c>
      <c r="BU31" s="24">
        <v>52.019230769230774</v>
      </c>
      <c r="BV31" s="24">
        <v>52</v>
      </c>
      <c r="BW31" s="24">
        <v>-3.6968576709805072E-2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17.942604856512141</v>
      </c>
      <c r="E32" s="24">
        <v>23</v>
      </c>
      <c r="F32" s="24">
        <v>28.1865157480315</v>
      </c>
      <c r="G32" s="24">
        <v>17.516688918558078</v>
      </c>
      <c r="H32" s="24">
        <v>23</v>
      </c>
      <c r="I32" s="24">
        <v>31.303353658536579</v>
      </c>
      <c r="J32" s="24">
        <v>16.96896290688872</v>
      </c>
      <c r="K32" s="24">
        <v>24</v>
      </c>
      <c r="L32" s="24">
        <v>41.434689507494653</v>
      </c>
      <c r="M32" s="24">
        <v>16.426031844179935</v>
      </c>
      <c r="N32" s="24">
        <v>30</v>
      </c>
      <c r="O32" s="24">
        <v>82.636928289102201</v>
      </c>
      <c r="P32" s="24">
        <v>17.229450482167458</v>
      </c>
      <c r="Q32" s="24">
        <v>22</v>
      </c>
      <c r="R32" s="24">
        <v>27.688343994314142</v>
      </c>
      <c r="S32" s="24">
        <v>16.870829007860003</v>
      </c>
      <c r="T32" s="24">
        <v>22</v>
      </c>
      <c r="U32" s="24">
        <v>30.402601969057663</v>
      </c>
      <c r="V32" s="25">
        <v>20.967357281263972</v>
      </c>
      <c r="W32" s="24">
        <v>24</v>
      </c>
      <c r="X32" s="24">
        <v>14.463638302409906</v>
      </c>
      <c r="Y32" s="24">
        <v>25.897336935546122</v>
      </c>
      <c r="Z32" s="24">
        <v>32</v>
      </c>
      <c r="AA32" s="24">
        <v>23.564828614008938</v>
      </c>
      <c r="AB32" s="24">
        <v>28.14354066985646</v>
      </c>
      <c r="AC32" s="24">
        <v>35</v>
      </c>
      <c r="AD32" s="24">
        <v>24.36246174770486</v>
      </c>
      <c r="AE32" s="24">
        <v>35.037491479209272</v>
      </c>
      <c r="AF32" s="24">
        <v>39</v>
      </c>
      <c r="AG32" s="24">
        <v>11.309338521400772</v>
      </c>
      <c r="AH32" s="24">
        <v>34.650327487851257</v>
      </c>
      <c r="AI32" s="24">
        <v>27</v>
      </c>
      <c r="AJ32" s="24">
        <v>-22.078658536585365</v>
      </c>
      <c r="AK32" s="24">
        <v>36.902683831551386</v>
      </c>
      <c r="AL32" s="24">
        <v>38</v>
      </c>
      <c r="AM32" s="24">
        <v>2.9735402808573541</v>
      </c>
      <c r="AN32" s="24">
        <v>32.794828673533743</v>
      </c>
      <c r="AO32" s="24">
        <v>37</v>
      </c>
      <c r="AP32" s="24">
        <v>12.822665940194211</v>
      </c>
      <c r="AQ32" s="24">
        <v>28.993025283347865</v>
      </c>
      <c r="AR32" s="24">
        <v>37</v>
      </c>
      <c r="AS32" s="24">
        <v>27.616899714328667</v>
      </c>
      <c r="AT32" s="24">
        <v>28.274428274428274</v>
      </c>
      <c r="AU32" s="24">
        <v>36</v>
      </c>
      <c r="AV32" s="24">
        <v>27.323529411764707</v>
      </c>
      <c r="AW32" s="24">
        <v>29.571127255683152</v>
      </c>
      <c r="AX32" s="24">
        <v>41</v>
      </c>
      <c r="AY32" s="24">
        <v>38.648755745760013</v>
      </c>
      <c r="AZ32" s="24">
        <v>31.278141751042288</v>
      </c>
      <c r="BA32" s="24">
        <v>45</v>
      </c>
      <c r="BB32" s="24">
        <v>43.870439485109294</v>
      </c>
      <c r="BC32" s="24">
        <v>29.126093004769476</v>
      </c>
      <c r="BD32" s="24">
        <v>44</v>
      </c>
      <c r="BE32" s="24">
        <v>51.067292110874199</v>
      </c>
      <c r="BF32" s="24">
        <v>28.348339898705685</v>
      </c>
      <c r="BG32" s="24">
        <v>37</v>
      </c>
      <c r="BH32" s="24">
        <v>30.519106699751852</v>
      </c>
      <c r="BI32" s="24">
        <v>27.824413679099081</v>
      </c>
      <c r="BJ32" s="24">
        <v>38</v>
      </c>
      <c r="BK32" s="24">
        <v>36.570712462288228</v>
      </c>
      <c r="BL32" s="24">
        <v>26.154929203304729</v>
      </c>
      <c r="BM32" s="24">
        <v>35</v>
      </c>
      <c r="BN32" s="24">
        <v>33.817987913259877</v>
      </c>
      <c r="BO32" s="24">
        <v>24.439862542955325</v>
      </c>
      <c r="BP32" s="24">
        <v>37</v>
      </c>
      <c r="BQ32" s="24">
        <v>51.392013498312714</v>
      </c>
      <c r="BR32" s="24">
        <v>20.93107037066688</v>
      </c>
      <c r="BS32" s="24">
        <v>33</v>
      </c>
      <c r="BT32" s="24">
        <v>57.660355708548479</v>
      </c>
      <c r="BU32" s="24">
        <v>19.321428571428573</v>
      </c>
      <c r="BV32" s="24">
        <v>31</v>
      </c>
      <c r="BW32" s="24">
        <v>60.443622920517548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34.38999264164827</v>
      </c>
      <c r="E33" s="24">
        <v>36</v>
      </c>
      <c r="F33" s="24">
        <v>4.6816158849709026</v>
      </c>
      <c r="G33" s="24">
        <v>33.573653760569648</v>
      </c>
      <c r="H33" s="24">
        <v>36</v>
      </c>
      <c r="I33" s="24">
        <v>7.2269353128313893</v>
      </c>
      <c r="J33" s="24">
        <v>31.109765329295989</v>
      </c>
      <c r="K33" s="24">
        <v>43</v>
      </c>
      <c r="L33" s="24">
        <v>38.220264745960677</v>
      </c>
      <c r="M33" s="24">
        <v>30.709537795640749</v>
      </c>
      <c r="N33" s="24">
        <v>59</v>
      </c>
      <c r="O33" s="24">
        <v>92.122722239001305</v>
      </c>
      <c r="P33" s="24">
        <v>30.15153834379305</v>
      </c>
      <c r="Q33" s="24">
        <v>33</v>
      </c>
      <c r="R33" s="24">
        <v>9.4471519951264131</v>
      </c>
      <c r="S33" s="24">
        <v>35.850511641702504</v>
      </c>
      <c r="T33" s="24">
        <v>40</v>
      </c>
      <c r="U33" s="24">
        <v>11.574418797054694</v>
      </c>
      <c r="V33" s="25">
        <v>42.711283350722908</v>
      </c>
      <c r="W33" s="24">
        <v>46</v>
      </c>
      <c r="X33" s="24">
        <v>7.6998778572674951</v>
      </c>
      <c r="Y33" s="24">
        <v>53.364209442943519</v>
      </c>
      <c r="Z33" s="24">
        <v>60</v>
      </c>
      <c r="AA33" s="24">
        <v>12.434908389585351</v>
      </c>
      <c r="AB33" s="24">
        <v>52.976076555023923</v>
      </c>
      <c r="AC33" s="24">
        <v>65</v>
      </c>
      <c r="AD33" s="24">
        <v>22.696893063583818</v>
      </c>
      <c r="AE33" s="24">
        <v>50.804362644853441</v>
      </c>
      <c r="AF33" s="24">
        <v>70</v>
      </c>
      <c r="AG33" s="24">
        <v>37.783442908895751</v>
      </c>
      <c r="AH33" s="24">
        <v>56.306782167758293</v>
      </c>
      <c r="AI33" s="24">
        <v>63</v>
      </c>
      <c r="AJ33" s="24">
        <v>11.887054409005628</v>
      </c>
      <c r="AK33" s="24">
        <v>36.902683831551386</v>
      </c>
      <c r="AL33" s="24">
        <v>63</v>
      </c>
      <c r="AM33" s="24">
        <v>70.719290465631929</v>
      </c>
      <c r="AN33" s="24">
        <v>38.393945764137058</v>
      </c>
      <c r="AO33" s="24">
        <v>61</v>
      </c>
      <c r="AP33" s="24">
        <v>58.879215943933438</v>
      </c>
      <c r="AQ33" s="24">
        <v>56.37532693984307</v>
      </c>
      <c r="AR33" s="24">
        <v>59</v>
      </c>
      <c r="AS33" s="24">
        <v>4.6557123526000357</v>
      </c>
      <c r="AT33" s="24">
        <v>39.085239085239081</v>
      </c>
      <c r="AU33" s="24">
        <v>46</v>
      </c>
      <c r="AV33" s="24">
        <v>17.691489361702139</v>
      </c>
      <c r="AW33" s="24">
        <v>44.35669088352472</v>
      </c>
      <c r="AX33" s="24">
        <v>42</v>
      </c>
      <c r="AY33" s="24">
        <v>-5.3130448565541197</v>
      </c>
      <c r="AZ33" s="24">
        <v>52.678975580702797</v>
      </c>
      <c r="BA33" s="24">
        <v>58</v>
      </c>
      <c r="BB33" s="24">
        <v>10.100850217076704</v>
      </c>
      <c r="BC33" s="24">
        <v>58.252186009538953</v>
      </c>
      <c r="BD33" s="24">
        <v>55</v>
      </c>
      <c r="BE33" s="24">
        <v>-5.5829424307036284</v>
      </c>
      <c r="BF33" s="24">
        <v>45.723128868880138</v>
      </c>
      <c r="BG33" s="24">
        <v>59</v>
      </c>
      <c r="BH33" s="24">
        <v>29.037538461538453</v>
      </c>
      <c r="BI33" s="24">
        <v>43.980524847608223</v>
      </c>
      <c r="BJ33" s="24">
        <v>63</v>
      </c>
      <c r="BK33" s="24">
        <v>43.245220966084283</v>
      </c>
      <c r="BL33" s="24">
        <v>53.211752517068241</v>
      </c>
      <c r="BM33" s="24">
        <v>61</v>
      </c>
      <c r="BN33" s="24">
        <v>14.636329597364032</v>
      </c>
      <c r="BO33" s="24">
        <v>48.006872852233677</v>
      </c>
      <c r="BP33" s="24">
        <v>56</v>
      </c>
      <c r="BQ33" s="24">
        <v>16.649964209019327</v>
      </c>
      <c r="BR33" s="24">
        <v>37.986016598617667</v>
      </c>
      <c r="BS33" s="24">
        <v>48</v>
      </c>
      <c r="BT33" s="24">
        <v>26.362288805367257</v>
      </c>
      <c r="BU33" s="24">
        <v>34.184065934065934</v>
      </c>
      <c r="BV33" s="24">
        <v>43</v>
      </c>
      <c r="BW33" s="24">
        <v>25.789600578638588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13.456953642384107</v>
      </c>
      <c r="E34" s="24">
        <v>27</v>
      </c>
      <c r="F34" s="24">
        <v>100.63976377952754</v>
      </c>
      <c r="G34" s="24">
        <v>11.677792612372052</v>
      </c>
      <c r="H34" s="24">
        <v>25</v>
      </c>
      <c r="I34" s="24">
        <v>114.08155487804879</v>
      </c>
      <c r="J34" s="24">
        <v>11.312641937925815</v>
      </c>
      <c r="K34" s="24">
        <v>28</v>
      </c>
      <c r="L34" s="24">
        <v>147.51070663811561</v>
      </c>
      <c r="M34" s="24">
        <v>10.71262946359561</v>
      </c>
      <c r="N34" s="24">
        <v>30</v>
      </c>
      <c r="O34" s="24">
        <v>180.04329004329003</v>
      </c>
      <c r="P34" s="24">
        <v>10.768406551354662</v>
      </c>
      <c r="Q34" s="24">
        <v>25</v>
      </c>
      <c r="R34" s="24">
        <v>132.16062544420751</v>
      </c>
      <c r="S34" s="24">
        <v>11.950170547234169</v>
      </c>
      <c r="T34" s="24">
        <v>26</v>
      </c>
      <c r="U34" s="24">
        <v>117.57011665425662</v>
      </c>
      <c r="V34" s="25">
        <v>11.648531822924429</v>
      </c>
      <c r="W34" s="24">
        <v>28</v>
      </c>
      <c r="X34" s="24">
        <v>140.37364043506079</v>
      </c>
      <c r="Y34" s="24">
        <v>14.910587932587161</v>
      </c>
      <c r="Z34" s="24">
        <v>32</v>
      </c>
      <c r="AA34" s="24">
        <v>114.61259706643656</v>
      </c>
      <c r="AB34" s="24">
        <v>17.382775119617225</v>
      </c>
      <c r="AC34" s="24">
        <v>32</v>
      </c>
      <c r="AD34" s="24">
        <v>84.090283512248831</v>
      </c>
      <c r="AE34" s="24">
        <v>16.642808452624404</v>
      </c>
      <c r="AF34" s="24">
        <v>34</v>
      </c>
      <c r="AG34" s="24">
        <v>104.29244317018225</v>
      </c>
      <c r="AH34" s="24">
        <v>20.790196492710756</v>
      </c>
      <c r="AI34" s="24">
        <v>31</v>
      </c>
      <c r="AJ34" s="24">
        <v>49.10873983739836</v>
      </c>
      <c r="AK34" s="24">
        <v>18.001309186122626</v>
      </c>
      <c r="AL34" s="24">
        <v>34</v>
      </c>
      <c r="AM34" s="24">
        <v>88.875151515151529</v>
      </c>
      <c r="AN34" s="24">
        <v>15.997477401723774</v>
      </c>
      <c r="AO34" s="24">
        <v>30</v>
      </c>
      <c r="AP34" s="24">
        <v>87.529566360052584</v>
      </c>
      <c r="AQ34" s="24">
        <v>16.107236268526592</v>
      </c>
      <c r="AR34" s="24">
        <v>32</v>
      </c>
      <c r="AS34" s="24">
        <v>98.668470906630574</v>
      </c>
      <c r="AT34" s="24">
        <v>18.295218295218294</v>
      </c>
      <c r="AU34" s="24">
        <v>30</v>
      </c>
      <c r="AV34" s="24">
        <v>63.977272727272741</v>
      </c>
      <c r="AW34" s="24">
        <v>18.892664635575347</v>
      </c>
      <c r="AX34" s="24">
        <v>31</v>
      </c>
      <c r="AY34" s="24">
        <v>64.084847733052158</v>
      </c>
      <c r="AZ34" s="24">
        <v>18.93150684931507</v>
      </c>
      <c r="BA34" s="24">
        <v>30</v>
      </c>
      <c r="BB34" s="24">
        <v>58.465991316931962</v>
      </c>
      <c r="BC34" s="24">
        <v>19.140003974562799</v>
      </c>
      <c r="BD34" s="24">
        <v>29</v>
      </c>
      <c r="BE34" s="24">
        <v>51.515120051914344</v>
      </c>
      <c r="BF34" s="24">
        <v>13.71693866066404</v>
      </c>
      <c r="BG34" s="24">
        <v>33</v>
      </c>
      <c r="BH34" s="24">
        <v>140.57846153846154</v>
      </c>
      <c r="BI34" s="24">
        <v>15.258549436925303</v>
      </c>
      <c r="BJ34" s="24">
        <v>34</v>
      </c>
      <c r="BK34" s="24">
        <v>122.82589928057553</v>
      </c>
      <c r="BL34" s="24">
        <v>15.332199877799324</v>
      </c>
      <c r="BM34" s="24">
        <v>31</v>
      </c>
      <c r="BN34" s="24">
        <v>102.18885904877418</v>
      </c>
      <c r="BO34" s="24">
        <v>13.965635738831615</v>
      </c>
      <c r="BP34" s="24">
        <v>33</v>
      </c>
      <c r="BQ34" s="24">
        <v>136.2942913385827</v>
      </c>
      <c r="BR34" s="24">
        <v>11.628372428148266</v>
      </c>
      <c r="BS34" s="24">
        <v>32</v>
      </c>
      <c r="BT34" s="24">
        <v>175.18898450946645</v>
      </c>
      <c r="BU34" s="24">
        <v>11.146978021978022</v>
      </c>
      <c r="BV34" s="24">
        <v>29</v>
      </c>
      <c r="BW34" s="24">
        <v>160.16019716574246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60.556291390728475</v>
      </c>
      <c r="E35" s="24">
        <v>63</v>
      </c>
      <c r="F35" s="24">
        <v>4.0354330708661443</v>
      </c>
      <c r="G35" s="24">
        <v>59.848687138406767</v>
      </c>
      <c r="H35" s="24">
        <v>63</v>
      </c>
      <c r="I35" s="24">
        <v>5.2654669839381283</v>
      </c>
      <c r="J35" s="24">
        <v>55.856169568508705</v>
      </c>
      <c r="K35" s="24">
        <v>60</v>
      </c>
      <c r="L35" s="24">
        <v>7.4187515246794806</v>
      </c>
      <c r="M35" s="24">
        <v>57.848199103416292</v>
      </c>
      <c r="N35" s="24">
        <v>81</v>
      </c>
      <c r="O35" s="24">
        <v>40.021645021645028</v>
      </c>
      <c r="P35" s="24">
        <v>58.867289147405479</v>
      </c>
      <c r="Q35" s="24">
        <v>66</v>
      </c>
      <c r="R35" s="24">
        <v>12.11659472671486</v>
      </c>
      <c r="S35" s="24">
        <v>59.047901527510007</v>
      </c>
      <c r="T35" s="24">
        <v>66</v>
      </c>
      <c r="U35" s="24">
        <v>11.773658830620864</v>
      </c>
      <c r="V35" s="25">
        <v>59.019227902817107</v>
      </c>
      <c r="W35" s="24">
        <v>70</v>
      </c>
      <c r="X35" s="24">
        <v>18.605414688352369</v>
      </c>
      <c r="Y35" s="24">
        <v>68.274797375530682</v>
      </c>
      <c r="Z35" s="24">
        <v>85</v>
      </c>
      <c r="AA35" s="24">
        <v>24.496890898812893</v>
      </c>
      <c r="AB35" s="24">
        <v>76.980861244019138</v>
      </c>
      <c r="AC35" s="24">
        <v>91</v>
      </c>
      <c r="AD35" s="24">
        <v>18.211200198893653</v>
      </c>
      <c r="AE35" s="24">
        <v>84.089979550102242</v>
      </c>
      <c r="AF35" s="24">
        <v>100</v>
      </c>
      <c r="AG35" s="24">
        <v>18.920233463035029</v>
      </c>
      <c r="AH35" s="24">
        <v>109.14853158673145</v>
      </c>
      <c r="AI35" s="24">
        <v>102</v>
      </c>
      <c r="AJ35" s="24">
        <v>-6.5493612078977854</v>
      </c>
      <c r="AK35" s="24">
        <v>103.5075278202051</v>
      </c>
      <c r="AL35" s="24">
        <v>106</v>
      </c>
      <c r="AM35" s="24">
        <v>2.4080105401844607</v>
      </c>
      <c r="AN35" s="24">
        <v>91.185621189825525</v>
      </c>
      <c r="AO35" s="24">
        <v>106</v>
      </c>
      <c r="AP35" s="24">
        <v>16.246397860617371</v>
      </c>
      <c r="AQ35" s="24">
        <v>93.421970357454228</v>
      </c>
      <c r="AR35" s="24">
        <v>102</v>
      </c>
      <c r="AS35" s="24">
        <v>9.182026037049134</v>
      </c>
      <c r="AT35" s="24">
        <v>89.812889812889807</v>
      </c>
      <c r="AU35" s="24">
        <v>104</v>
      </c>
      <c r="AV35" s="24">
        <v>15.796296296296303</v>
      </c>
      <c r="AW35" s="24">
        <v>91.177642371689714</v>
      </c>
      <c r="AX35" s="24">
        <v>105</v>
      </c>
      <c r="AY35" s="24">
        <v>15.159810309596327</v>
      </c>
      <c r="AZ35" s="24">
        <v>84.780226325193567</v>
      </c>
      <c r="BA35" s="24">
        <v>103</v>
      </c>
      <c r="BB35" s="24">
        <v>21.490593342981189</v>
      </c>
      <c r="BC35" s="24">
        <v>62.413056438791735</v>
      </c>
      <c r="BD35" s="24">
        <v>100</v>
      </c>
      <c r="BE35" s="24">
        <v>60.222885572139297</v>
      </c>
      <c r="BF35" s="24">
        <v>62.183455261676983</v>
      </c>
      <c r="BG35" s="24">
        <v>107</v>
      </c>
      <c r="BH35" s="24">
        <v>72.071493212669694</v>
      </c>
      <c r="BI35" s="24">
        <v>78.08787064779419</v>
      </c>
      <c r="BJ35" s="24">
        <v>104</v>
      </c>
      <c r="BK35" s="24">
        <v>33.183296121723316</v>
      </c>
      <c r="BL35" s="24">
        <v>71.249634726243926</v>
      </c>
      <c r="BM35" s="24">
        <v>95</v>
      </c>
      <c r="BN35" s="24">
        <v>33.334016890065435</v>
      </c>
      <c r="BO35" s="24">
        <v>66.336769759450178</v>
      </c>
      <c r="BP35" s="24">
        <v>94</v>
      </c>
      <c r="BQ35" s="24">
        <v>41.701201823456266</v>
      </c>
      <c r="BR35" s="24">
        <v>61.242761454914202</v>
      </c>
      <c r="BS35" s="24">
        <v>86</v>
      </c>
      <c r="BT35" s="24">
        <v>40.424758709340082</v>
      </c>
      <c r="BU35" s="24">
        <v>58.707417582417584</v>
      </c>
      <c r="BV35" s="24">
        <v>81</v>
      </c>
      <c r="BW35" s="24">
        <v>37.972343760967732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35.137601177336279</v>
      </c>
      <c r="E36" s="24">
        <v>28</v>
      </c>
      <c r="F36" s="24">
        <v>-20.313285307421683</v>
      </c>
      <c r="G36" s="24">
        <v>32.843791722296395</v>
      </c>
      <c r="H36" s="24">
        <v>27</v>
      </c>
      <c r="I36" s="24">
        <v>-17.792682926829269</v>
      </c>
      <c r="J36" s="24">
        <v>31.109765329295989</v>
      </c>
      <c r="K36" s="24">
        <v>31</v>
      </c>
      <c r="L36" s="24">
        <v>-0.35283239244695713</v>
      </c>
      <c r="M36" s="24">
        <v>30.709537795640749</v>
      </c>
      <c r="N36" s="24">
        <v>49</v>
      </c>
      <c r="O36" s="24">
        <v>59.559548978153622</v>
      </c>
      <c r="P36" s="24">
        <v>29.43364457370274</v>
      </c>
      <c r="Q36" s="24">
        <v>25</v>
      </c>
      <c r="R36" s="24">
        <v>-15.063185813094805</v>
      </c>
      <c r="S36" s="24">
        <v>31.632804389737505</v>
      </c>
      <c r="T36" s="24">
        <v>28</v>
      </c>
      <c r="U36" s="24">
        <v>-11.484294421003279</v>
      </c>
      <c r="V36" s="25">
        <v>37.275301833358178</v>
      </c>
      <c r="W36" s="24">
        <v>34</v>
      </c>
      <c r="X36" s="24">
        <v>-8.7867882277671203</v>
      </c>
      <c r="Y36" s="24">
        <v>47.086067155538402</v>
      </c>
      <c r="Z36" s="24">
        <v>52</v>
      </c>
      <c r="AA36" s="24">
        <v>10.436065573770493</v>
      </c>
      <c r="AB36" s="24">
        <v>53.803827751196174</v>
      </c>
      <c r="AC36" s="24">
        <v>57</v>
      </c>
      <c r="AD36" s="24">
        <v>5.9404179635393479</v>
      </c>
      <c r="AE36" s="24">
        <v>54.308111792774369</v>
      </c>
      <c r="AF36" s="24">
        <v>63</v>
      </c>
      <c r="AG36" s="24">
        <v>16.004769674908999</v>
      </c>
      <c r="AH36" s="24">
        <v>58.039298542150853</v>
      </c>
      <c r="AI36" s="24">
        <v>62</v>
      </c>
      <c r="AJ36" s="24">
        <v>6.8241718238077951</v>
      </c>
      <c r="AK36" s="24">
        <v>63.904647610735324</v>
      </c>
      <c r="AL36" s="24">
        <v>58</v>
      </c>
      <c r="AM36" s="24">
        <v>-9.2397780623132704</v>
      </c>
      <c r="AN36" s="24">
        <v>50.39205381542989</v>
      </c>
      <c r="AO36" s="24">
        <v>58</v>
      </c>
      <c r="AP36" s="24">
        <v>15.097511628392057</v>
      </c>
      <c r="AQ36" s="24">
        <v>53.959241499564079</v>
      </c>
      <c r="AR36" s="24">
        <v>44</v>
      </c>
      <c r="AS36" s="24">
        <v>-18.456970896532223</v>
      </c>
      <c r="AT36" s="24">
        <v>54.054054054054049</v>
      </c>
      <c r="AU36" s="24">
        <v>50</v>
      </c>
      <c r="AV36" s="24">
        <v>-7.4999999999999911</v>
      </c>
      <c r="AW36" s="24">
        <v>52.57089289899227</v>
      </c>
      <c r="AX36" s="24">
        <v>53</v>
      </c>
      <c r="AY36" s="24">
        <v>0.81624465049928019</v>
      </c>
      <c r="AZ36" s="24">
        <v>54.325193567599761</v>
      </c>
      <c r="BA36" s="24">
        <v>54</v>
      </c>
      <c r="BB36" s="24">
        <v>-0.59860544665175586</v>
      </c>
      <c r="BC36" s="24">
        <v>51.594793322734503</v>
      </c>
      <c r="BD36" s="24">
        <v>56</v>
      </c>
      <c r="BE36" s="24">
        <v>8.5380837746750036</v>
      </c>
      <c r="BF36" s="24">
        <v>57.611142374788969</v>
      </c>
      <c r="BG36" s="24">
        <v>58</v>
      </c>
      <c r="BH36" s="24">
        <v>0.67496947496947735</v>
      </c>
      <c r="BI36" s="24">
        <v>58.341512552949688</v>
      </c>
      <c r="BJ36" s="24">
        <v>57</v>
      </c>
      <c r="BK36" s="24">
        <v>-2.2994133923630375</v>
      </c>
      <c r="BL36" s="24">
        <v>49.604176075233106</v>
      </c>
      <c r="BM36" s="24">
        <v>56</v>
      </c>
      <c r="BN36" s="24">
        <v>12.893720712277426</v>
      </c>
      <c r="BO36" s="24">
        <v>48.006872852233677</v>
      </c>
      <c r="BP36" s="24">
        <v>53</v>
      </c>
      <c r="BQ36" s="24">
        <v>10.400858983536148</v>
      </c>
      <c r="BR36" s="24">
        <v>38.76124142716089</v>
      </c>
      <c r="BS36" s="24">
        <v>47</v>
      </c>
      <c r="BT36" s="24">
        <v>21.255146299483645</v>
      </c>
      <c r="BU36" s="24">
        <v>34.927197802197803</v>
      </c>
      <c r="BV36" s="24">
        <v>44</v>
      </c>
      <c r="BW36" s="24">
        <v>25.976324379596488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0.5</v>
      </c>
      <c r="E37" s="36">
        <v>0.7</v>
      </c>
      <c r="F37" s="24">
        <v>39.999999999999993</v>
      </c>
      <c r="G37" s="36">
        <v>0.5</v>
      </c>
      <c r="H37" s="36">
        <v>0.7</v>
      </c>
      <c r="I37" s="24">
        <v>39.999999999999993</v>
      </c>
      <c r="J37" s="36">
        <v>0.5</v>
      </c>
      <c r="K37" s="36">
        <v>0.7</v>
      </c>
      <c r="L37" s="24">
        <v>39.999999999999993</v>
      </c>
      <c r="M37" s="36">
        <v>0.5</v>
      </c>
      <c r="N37" s="24">
        <v>0.7</v>
      </c>
      <c r="O37" s="24">
        <v>39.999999999999993</v>
      </c>
      <c r="P37" s="36">
        <v>0.5</v>
      </c>
      <c r="Q37" s="36">
        <v>0</v>
      </c>
      <c r="R37" s="24">
        <v>-100</v>
      </c>
      <c r="S37" s="36">
        <v>0.5</v>
      </c>
      <c r="T37" s="36">
        <v>0.7</v>
      </c>
      <c r="U37" s="24">
        <v>39.999999999999993</v>
      </c>
      <c r="V37" s="37">
        <v>0.5</v>
      </c>
      <c r="W37" s="36">
        <v>0.7</v>
      </c>
      <c r="X37" s="24">
        <v>39.999999999999993</v>
      </c>
      <c r="Y37" s="36">
        <v>0.5</v>
      </c>
      <c r="Z37" s="36">
        <v>0.3</v>
      </c>
      <c r="AA37" s="24">
        <v>-40</v>
      </c>
      <c r="AB37" s="36">
        <v>2</v>
      </c>
      <c r="AC37" s="36">
        <v>0.4</v>
      </c>
      <c r="AD37" s="24">
        <v>-80</v>
      </c>
      <c r="AE37" s="36">
        <v>2</v>
      </c>
      <c r="AF37" s="36">
        <v>0.4</v>
      </c>
      <c r="AG37" s="24">
        <v>-80</v>
      </c>
      <c r="AH37" s="36">
        <v>2</v>
      </c>
      <c r="AI37" s="36">
        <v>0.4</v>
      </c>
      <c r="AJ37" s="24">
        <v>-80</v>
      </c>
      <c r="AK37" s="36">
        <v>2</v>
      </c>
      <c r="AL37" s="36">
        <v>0.4</v>
      </c>
      <c r="AM37" s="24">
        <v>-80</v>
      </c>
      <c r="AN37" s="36">
        <v>2</v>
      </c>
      <c r="AO37" s="36">
        <v>0.4</v>
      </c>
      <c r="AP37" s="24">
        <v>-80</v>
      </c>
      <c r="AQ37" s="36">
        <v>1</v>
      </c>
      <c r="AR37" s="36">
        <v>0.4</v>
      </c>
      <c r="AS37" s="24">
        <v>-60</v>
      </c>
      <c r="AT37" s="36">
        <v>1</v>
      </c>
      <c r="AU37" s="36">
        <v>0.4</v>
      </c>
      <c r="AV37" s="24">
        <v>-60</v>
      </c>
      <c r="AW37" s="36">
        <v>0.5</v>
      </c>
      <c r="AX37" s="36">
        <v>0.4</v>
      </c>
      <c r="AY37" s="24">
        <v>-19.999999999999996</v>
      </c>
      <c r="AZ37" s="36">
        <v>0.5</v>
      </c>
      <c r="BA37" s="36">
        <v>0.4</v>
      </c>
      <c r="BB37" s="24">
        <v>-19.999999999999996</v>
      </c>
      <c r="BC37" s="36">
        <v>0.6</v>
      </c>
      <c r="BD37" s="36">
        <v>0.4</v>
      </c>
      <c r="BE37" s="24">
        <v>-33.333333333333329</v>
      </c>
      <c r="BF37" s="36">
        <v>2</v>
      </c>
      <c r="BG37" s="36">
        <v>0.4</v>
      </c>
      <c r="BH37" s="24">
        <v>-80</v>
      </c>
      <c r="BI37" s="36">
        <v>2</v>
      </c>
      <c r="BJ37" s="36">
        <v>0.4</v>
      </c>
      <c r="BK37" s="24">
        <v>-80</v>
      </c>
      <c r="BL37" s="36">
        <v>0.6</v>
      </c>
      <c r="BM37" s="36">
        <v>0.4</v>
      </c>
      <c r="BN37" s="24">
        <v>-33.333333333333329</v>
      </c>
      <c r="BO37" s="36">
        <v>0.5</v>
      </c>
      <c r="BP37" s="36">
        <v>0.4</v>
      </c>
      <c r="BQ37" s="24">
        <v>-19.999999999999996</v>
      </c>
      <c r="BR37" s="36">
        <v>0.6</v>
      </c>
      <c r="BS37" s="36">
        <v>0.4</v>
      </c>
      <c r="BT37" s="24">
        <v>-33.333333333333329</v>
      </c>
      <c r="BU37" s="36">
        <v>0.6</v>
      </c>
      <c r="BV37" s="36">
        <v>0.4</v>
      </c>
      <c r="BW37" s="24">
        <v>-33.333333333333329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17.942604856512141</v>
      </c>
      <c r="E38" s="36">
        <v>9</v>
      </c>
      <c r="F38" s="24">
        <v>-49.840059055118111</v>
      </c>
      <c r="G38" s="36">
        <v>19.706275033377835</v>
      </c>
      <c r="H38" s="36">
        <v>8</v>
      </c>
      <c r="I38" s="24">
        <v>-59.403794037940372</v>
      </c>
      <c r="J38" s="36">
        <v>19.797123391370175</v>
      </c>
      <c r="K38" s="36">
        <v>9</v>
      </c>
      <c r="L38" s="24">
        <v>-54.538849801162435</v>
      </c>
      <c r="M38" s="36">
        <v>19.282733034472098</v>
      </c>
      <c r="N38" s="24">
        <v>14</v>
      </c>
      <c r="O38" s="24">
        <v>-27.396184062850732</v>
      </c>
      <c r="P38" s="36">
        <v>20.101025562528701</v>
      </c>
      <c r="Q38" s="36">
        <v>10.199999999999999</v>
      </c>
      <c r="R38" s="24">
        <v>-49.256320438623213</v>
      </c>
      <c r="S38" s="36">
        <v>16.167877799199168</v>
      </c>
      <c r="T38" s="36">
        <v>8</v>
      </c>
      <c r="U38" s="24">
        <v>-50.519170794349655</v>
      </c>
      <c r="V38" s="37">
        <v>15.53137576389924</v>
      </c>
      <c r="W38" s="36">
        <v>9</v>
      </c>
      <c r="X38" s="24">
        <v>-42.052783109404992</v>
      </c>
      <c r="Y38" s="36">
        <v>16.480123504438442</v>
      </c>
      <c r="Z38" s="36">
        <v>15</v>
      </c>
      <c r="AA38" s="24">
        <v>-8.9812646370023472</v>
      </c>
      <c r="AB38" s="36">
        <v>21.52153110047847</v>
      </c>
      <c r="AC38" s="36">
        <v>15</v>
      </c>
      <c r="AD38" s="24">
        <v>-30.302356602934637</v>
      </c>
      <c r="AE38" s="36">
        <v>18.394683026584868</v>
      </c>
      <c r="AF38" s="36">
        <v>10</v>
      </c>
      <c r="AG38" s="24">
        <v>-45.636464702612564</v>
      </c>
      <c r="AH38" s="36">
        <v>21.656454679907036</v>
      </c>
      <c r="AI38" s="36">
        <v>13</v>
      </c>
      <c r="AJ38" s="24">
        <v>-39.971707317073168</v>
      </c>
      <c r="AK38" s="36">
        <v>34.20248745363299</v>
      </c>
      <c r="AL38" s="36">
        <v>8</v>
      </c>
      <c r="AM38" s="24">
        <v>-76.609888357256779</v>
      </c>
      <c r="AN38" s="36">
        <v>29.595333193188985</v>
      </c>
      <c r="AO38" s="36">
        <v>12</v>
      </c>
      <c r="AP38" s="24">
        <v>-59.453066732961609</v>
      </c>
      <c r="AQ38" s="36">
        <v>30.603748910200522</v>
      </c>
      <c r="AR38" s="36">
        <v>11</v>
      </c>
      <c r="AS38" s="24">
        <v>-64.056691118866169</v>
      </c>
      <c r="AT38" s="36">
        <v>31.600831600831601</v>
      </c>
      <c r="AU38" s="36">
        <v>14</v>
      </c>
      <c r="AV38" s="24">
        <v>-55.69736842105263</v>
      </c>
      <c r="AW38" s="36">
        <v>31.21396765877666</v>
      </c>
      <c r="AX38" s="36">
        <v>14</v>
      </c>
      <c r="AY38" s="24">
        <v>-55.14828440573617</v>
      </c>
      <c r="AZ38" s="36">
        <v>32.924359737939248</v>
      </c>
      <c r="BA38" s="36">
        <v>15</v>
      </c>
      <c r="BB38" s="24">
        <v>-54.441027496382056</v>
      </c>
      <c r="BC38" s="36">
        <v>30.790441176470591</v>
      </c>
      <c r="BD38" s="36">
        <v>15</v>
      </c>
      <c r="BE38" s="24">
        <v>-51.28358208955224</v>
      </c>
      <c r="BF38" s="36">
        <v>29.262802476083287</v>
      </c>
      <c r="BG38" s="36">
        <v>16.399999999999999</v>
      </c>
      <c r="BH38" s="24">
        <v>-43.956153846153853</v>
      </c>
      <c r="BI38" s="36">
        <v>21.54148155801219</v>
      </c>
      <c r="BJ38" s="36">
        <v>11</v>
      </c>
      <c r="BK38" s="24">
        <v>-48.935731414868108</v>
      </c>
      <c r="BL38" s="36">
        <v>14.43030576734054</v>
      </c>
      <c r="BM38" s="36">
        <v>10</v>
      </c>
      <c r="BN38" s="24">
        <v>-30.701399116347567</v>
      </c>
      <c r="BO38" s="36">
        <v>14.838487972508592</v>
      </c>
      <c r="BP38" s="36">
        <v>10</v>
      </c>
      <c r="BQ38" s="24">
        <v>-32.607688744789257</v>
      </c>
      <c r="BR38" s="36">
        <v>16.279721399407574</v>
      </c>
      <c r="BS38" s="36">
        <v>8</v>
      </c>
      <c r="BT38" s="24">
        <v>-50.85910990902385</v>
      </c>
      <c r="BU38" s="36">
        <v>15.605769230769232</v>
      </c>
      <c r="BV38" s="36">
        <v>11.8</v>
      </c>
      <c r="BW38" s="24">
        <v>-24.38693776956254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</v>
      </c>
      <c r="E39" s="36">
        <v>2.7</v>
      </c>
      <c r="F39" s="24">
        <v>-46</v>
      </c>
      <c r="G39" s="36">
        <v>5</v>
      </c>
      <c r="H39" s="36">
        <v>2.7</v>
      </c>
      <c r="I39" s="24">
        <v>-46</v>
      </c>
      <c r="J39" s="36">
        <v>5</v>
      </c>
      <c r="K39" s="36">
        <v>2.7</v>
      </c>
      <c r="L39" s="24">
        <v>-46</v>
      </c>
      <c r="M39" s="36">
        <v>5</v>
      </c>
      <c r="N39" s="24">
        <v>2.7</v>
      </c>
      <c r="O39" s="24">
        <v>-46</v>
      </c>
      <c r="P39" s="36">
        <v>5</v>
      </c>
      <c r="Q39" s="36">
        <v>3</v>
      </c>
      <c r="R39" s="24">
        <v>-40</v>
      </c>
      <c r="S39" s="36">
        <v>5</v>
      </c>
      <c r="T39" s="36">
        <v>2.7</v>
      </c>
      <c r="U39" s="24">
        <v>-46</v>
      </c>
      <c r="V39" s="37">
        <v>5</v>
      </c>
      <c r="W39" s="36">
        <v>2.7</v>
      </c>
      <c r="X39" s="24">
        <v>-46</v>
      </c>
      <c r="Y39" s="36">
        <v>5</v>
      </c>
      <c r="Z39" s="36">
        <v>2.7</v>
      </c>
      <c r="AA39" s="24">
        <v>-46</v>
      </c>
      <c r="AB39" s="36">
        <v>6</v>
      </c>
      <c r="AC39" s="36">
        <v>2.7</v>
      </c>
      <c r="AD39" s="24">
        <v>-54.999999999999993</v>
      </c>
      <c r="AE39" s="36">
        <v>6</v>
      </c>
      <c r="AF39" s="36">
        <v>3.4</v>
      </c>
      <c r="AG39" s="24">
        <v>-43.333333333333336</v>
      </c>
      <c r="AH39" s="36">
        <v>6</v>
      </c>
      <c r="AI39" s="36">
        <v>3.6</v>
      </c>
      <c r="AJ39" s="24">
        <v>-40</v>
      </c>
      <c r="AK39" s="36">
        <v>6</v>
      </c>
      <c r="AL39" s="36">
        <v>3.8</v>
      </c>
      <c r="AM39" s="24">
        <v>-36.666666666666671</v>
      </c>
      <c r="AN39" s="36">
        <v>6</v>
      </c>
      <c r="AO39" s="36">
        <v>3.9</v>
      </c>
      <c r="AP39" s="24">
        <v>-35</v>
      </c>
      <c r="AQ39" s="36">
        <v>6</v>
      </c>
      <c r="AR39" s="36">
        <v>3.7</v>
      </c>
      <c r="AS39" s="24">
        <v>-38.333333333333329</v>
      </c>
      <c r="AT39" s="36">
        <v>6</v>
      </c>
      <c r="AU39" s="36">
        <v>5.4</v>
      </c>
      <c r="AV39" s="24">
        <v>-9.9999999999999929</v>
      </c>
      <c r="AW39" s="36">
        <v>6</v>
      </c>
      <c r="AX39" s="36">
        <v>4</v>
      </c>
      <c r="AY39" s="24">
        <v>-33.333333333333329</v>
      </c>
      <c r="AZ39" s="36">
        <v>6</v>
      </c>
      <c r="BA39" s="36">
        <v>4</v>
      </c>
      <c r="BB39" s="24">
        <v>-33.333333333333329</v>
      </c>
      <c r="BC39" s="36">
        <v>6</v>
      </c>
      <c r="BD39" s="36">
        <v>3.4</v>
      </c>
      <c r="BE39" s="24">
        <v>-43.333333333333336</v>
      </c>
      <c r="BF39" s="36">
        <v>3</v>
      </c>
      <c r="BG39" s="36">
        <v>3</v>
      </c>
      <c r="BH39" s="24">
        <v>0</v>
      </c>
      <c r="BI39" s="36">
        <v>5</v>
      </c>
      <c r="BJ39" s="36">
        <v>3</v>
      </c>
      <c r="BK39" s="24">
        <v>-40</v>
      </c>
      <c r="BL39" s="36">
        <v>4.7</v>
      </c>
      <c r="BM39" s="36">
        <v>3</v>
      </c>
      <c r="BN39" s="24">
        <v>-36.170212765957451</v>
      </c>
      <c r="BO39" s="36">
        <v>5</v>
      </c>
      <c r="BP39" s="36">
        <v>3</v>
      </c>
      <c r="BQ39" s="24">
        <v>-40</v>
      </c>
      <c r="BR39" s="36">
        <v>4.7</v>
      </c>
      <c r="BS39" s="36">
        <v>3.3</v>
      </c>
      <c r="BT39" s="24">
        <v>-29.787234042553195</v>
      </c>
      <c r="BU39" s="36">
        <v>4.4000000000000004</v>
      </c>
      <c r="BV39" s="36">
        <v>3.2</v>
      </c>
      <c r="BW39" s="24">
        <v>-27.272727272727277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380.05187637969095</v>
      </c>
      <c r="E40" s="40">
        <v>354.4</v>
      </c>
      <c r="F40" s="40">
        <v>-6.7495723541865793</v>
      </c>
      <c r="G40" s="40">
        <v>372.62060525144636</v>
      </c>
      <c r="H40" s="40">
        <v>347.4</v>
      </c>
      <c r="I40" s="40">
        <v>-6.7684408473405249</v>
      </c>
      <c r="J40" s="40">
        <v>354.07077971233912</v>
      </c>
      <c r="K40" s="40">
        <v>377.4</v>
      </c>
      <c r="L40" s="40">
        <v>6.588857828543329</v>
      </c>
      <c r="M40" s="40">
        <v>358.30259700108212</v>
      </c>
      <c r="N40" s="40">
        <v>422.4</v>
      </c>
      <c r="O40" s="40">
        <v>17.889181807611703</v>
      </c>
      <c r="P40" s="40">
        <v>355.11426603398138</v>
      </c>
      <c r="Q40" s="40">
        <v>358.2</v>
      </c>
      <c r="R40" s="40">
        <v>0.86894114406638068</v>
      </c>
      <c r="S40" s="40">
        <v>359.78740916506007</v>
      </c>
      <c r="T40" s="40">
        <v>362.4</v>
      </c>
      <c r="U40" s="40">
        <v>0.7261484889098293</v>
      </c>
      <c r="V40" s="40">
        <v>375.92331196899687</v>
      </c>
      <c r="W40" s="40">
        <v>350.4</v>
      </c>
      <c r="X40" s="40">
        <v>-6.7894996549460727</v>
      </c>
      <c r="Y40" s="40">
        <v>433.19844332947372</v>
      </c>
      <c r="Z40" s="40">
        <v>443</v>
      </c>
      <c r="AA40" s="40">
        <v>2.2626020064138599</v>
      </c>
      <c r="AB40" s="40">
        <v>477.33492822966502</v>
      </c>
      <c r="AC40" s="40">
        <v>496.09999999999997</v>
      </c>
      <c r="AD40" s="40">
        <v>3.9312169842526821</v>
      </c>
      <c r="AE40" s="40">
        <v>514.29175187457395</v>
      </c>
      <c r="AF40" s="40">
        <v>526.79999999999995</v>
      </c>
      <c r="AG40" s="40">
        <v>2.4321308050992299</v>
      </c>
      <c r="AH40" s="40">
        <v>564.13775618001273</v>
      </c>
      <c r="AI40" s="40">
        <v>565</v>
      </c>
      <c r="AJ40" s="40">
        <v>0.15284277830043588</v>
      </c>
      <c r="AK40" s="40">
        <v>574.14117390355659</v>
      </c>
      <c r="AL40" s="40">
        <v>565.19999999999993</v>
      </c>
      <c r="AM40" s="40">
        <v>-1.5573127847226274</v>
      </c>
      <c r="AN40" s="40">
        <v>508.72104267395417</v>
      </c>
      <c r="AO40" s="40">
        <v>553.29999999999995</v>
      </c>
      <c r="AP40" s="40">
        <v>8.7629473889518277</v>
      </c>
      <c r="AQ40" s="40">
        <v>514.37794245858777</v>
      </c>
      <c r="AR40" s="40">
        <v>531.1</v>
      </c>
      <c r="AS40" s="40">
        <v>3.2509281913383243</v>
      </c>
      <c r="AT40" s="40">
        <v>510.95010395010399</v>
      </c>
      <c r="AU40" s="40">
        <v>518.79999999999995</v>
      </c>
      <c r="AV40" s="40">
        <v>1.5363331936346039</v>
      </c>
      <c r="AW40" s="40">
        <v>514.13768455589411</v>
      </c>
      <c r="AX40" s="40">
        <v>526.4</v>
      </c>
      <c r="AY40" s="40">
        <v>2.3850256093750266</v>
      </c>
      <c r="AZ40" s="40">
        <v>525.88177486599159</v>
      </c>
      <c r="BA40" s="40">
        <v>549.4</v>
      </c>
      <c r="BB40" s="40">
        <v>4.4721506349980364</v>
      </c>
      <c r="BC40" s="40">
        <v>480.93922893481721</v>
      </c>
      <c r="BD40" s="40">
        <v>540.79999999999995</v>
      </c>
      <c r="BE40" s="40">
        <v>12.446639297393604</v>
      </c>
      <c r="BF40" s="40">
        <v>459.48790095666857</v>
      </c>
      <c r="BG40" s="40">
        <v>564.79999999999995</v>
      </c>
      <c r="BH40" s="40">
        <v>22.919449853645375</v>
      </c>
      <c r="BI40" s="40">
        <v>470.1418534972621</v>
      </c>
      <c r="BJ40" s="40">
        <v>576.4</v>
      </c>
      <c r="BK40" s="40">
        <v>22.601294845866487</v>
      </c>
      <c r="BL40" s="40">
        <v>459.85463167122708</v>
      </c>
      <c r="BM40" s="40">
        <v>547.4</v>
      </c>
      <c r="BN40" s="40">
        <v>19.037618042599913</v>
      </c>
      <c r="BO40" s="40">
        <v>434.07044673539525</v>
      </c>
      <c r="BP40" s="40">
        <v>534.4</v>
      </c>
      <c r="BQ40" s="40">
        <v>23.113656785246324</v>
      </c>
      <c r="BR40" s="40">
        <v>397.56376324286816</v>
      </c>
      <c r="BS40" s="40">
        <v>477.7</v>
      </c>
      <c r="BT40" s="40">
        <v>20.156826191469897</v>
      </c>
      <c r="BU40" s="40">
        <v>376.56593406593407</v>
      </c>
      <c r="BV40" s="40">
        <v>459.4</v>
      </c>
      <c r="BW40" s="40">
        <v>21.997227693879033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69</v>
      </c>
      <c r="E41" s="24">
        <v>54</v>
      </c>
      <c r="F41" s="24">
        <v>-21.739130434782609</v>
      </c>
      <c r="G41" s="24">
        <v>72</v>
      </c>
      <c r="H41" s="24">
        <v>54</v>
      </c>
      <c r="I41" s="24">
        <v>-25</v>
      </c>
      <c r="J41" s="24">
        <v>66</v>
      </c>
      <c r="K41" s="24">
        <v>56</v>
      </c>
      <c r="L41" s="24">
        <v>-15.151515151515152</v>
      </c>
      <c r="M41" s="24">
        <v>68</v>
      </c>
      <c r="N41" s="24">
        <v>47</v>
      </c>
      <c r="O41" s="24">
        <v>-30.882352941176471</v>
      </c>
      <c r="P41" s="24">
        <v>71</v>
      </c>
      <c r="Q41" s="24">
        <v>70</v>
      </c>
      <c r="R41" s="24">
        <v>-1.4084507042253522</v>
      </c>
      <c r="S41" s="24">
        <v>69</v>
      </c>
      <c r="T41" s="24">
        <v>53</v>
      </c>
      <c r="U41" s="24">
        <v>-23.188405797101449</v>
      </c>
      <c r="V41" s="25">
        <v>65</v>
      </c>
      <c r="W41" s="24">
        <v>40</v>
      </c>
      <c r="X41" s="24">
        <v>-38.461538461538467</v>
      </c>
      <c r="Y41" s="24">
        <v>64</v>
      </c>
      <c r="Z41" s="24">
        <v>50</v>
      </c>
      <c r="AA41" s="24">
        <v>-21.875</v>
      </c>
      <c r="AB41" s="24">
        <v>69</v>
      </c>
      <c r="AC41" s="24">
        <v>53</v>
      </c>
      <c r="AD41" s="24">
        <v>-23.188405797101449</v>
      </c>
      <c r="AE41" s="24">
        <v>64</v>
      </c>
      <c r="AF41" s="24">
        <v>48</v>
      </c>
      <c r="AG41" s="24">
        <v>-25</v>
      </c>
      <c r="AH41" s="24">
        <v>105</v>
      </c>
      <c r="AI41" s="24">
        <v>41</v>
      </c>
      <c r="AJ41" s="24">
        <v>-60.952380952380956</v>
      </c>
      <c r="AK41" s="24">
        <v>112</v>
      </c>
      <c r="AL41" s="24">
        <v>47</v>
      </c>
      <c r="AM41" s="24">
        <v>-58.035714285714292</v>
      </c>
      <c r="AN41" s="24">
        <v>95</v>
      </c>
      <c r="AO41" s="24">
        <v>48</v>
      </c>
      <c r="AP41" s="24">
        <v>-49.473684210526315</v>
      </c>
      <c r="AQ41" s="24">
        <v>89</v>
      </c>
      <c r="AR41" s="24">
        <v>44</v>
      </c>
      <c r="AS41" s="24">
        <v>-50.561797752808992</v>
      </c>
      <c r="AT41" s="24">
        <v>90</v>
      </c>
      <c r="AU41" s="24">
        <v>49</v>
      </c>
      <c r="AV41" s="24">
        <v>-45.555555555555557</v>
      </c>
      <c r="AW41" s="24">
        <v>89</v>
      </c>
      <c r="AX41" s="24">
        <v>53</v>
      </c>
      <c r="AY41" s="24">
        <v>-40.449438202247187</v>
      </c>
      <c r="AZ41" s="24">
        <v>112</v>
      </c>
      <c r="BA41" s="24">
        <v>57</v>
      </c>
      <c r="BB41" s="24">
        <v>-49.107142857142854</v>
      </c>
      <c r="BC41" s="24">
        <v>75</v>
      </c>
      <c r="BD41" s="24">
        <v>48</v>
      </c>
      <c r="BE41" s="24">
        <v>-36</v>
      </c>
      <c r="BF41" s="24">
        <v>64</v>
      </c>
      <c r="BG41" s="24">
        <v>45</v>
      </c>
      <c r="BH41" s="24">
        <v>-29.6875</v>
      </c>
      <c r="BI41" s="24">
        <v>81</v>
      </c>
      <c r="BJ41" s="24">
        <v>56</v>
      </c>
      <c r="BK41" s="24">
        <v>-30.864197530864196</v>
      </c>
      <c r="BL41" s="24">
        <v>74</v>
      </c>
      <c r="BM41" s="24">
        <v>51</v>
      </c>
      <c r="BN41" s="24">
        <v>-31.081081081081081</v>
      </c>
      <c r="BO41" s="24">
        <v>68</v>
      </c>
      <c r="BP41" s="24">
        <v>48</v>
      </c>
      <c r="BQ41" s="24">
        <v>-29.411764705882355</v>
      </c>
      <c r="BR41" s="24">
        <v>78</v>
      </c>
      <c r="BS41" s="24">
        <v>40</v>
      </c>
      <c r="BT41" s="24">
        <v>-48.717948717948715</v>
      </c>
      <c r="BU41" s="24">
        <v>88</v>
      </c>
      <c r="BV41" s="24">
        <v>43</v>
      </c>
      <c r="BW41" s="24">
        <v>-51.136363636363633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77.003679175864605</v>
      </c>
      <c r="E42" s="24">
        <v>42</v>
      </c>
      <c r="F42" s="24">
        <v>-45.457151593914837</v>
      </c>
      <c r="G42" s="24">
        <v>74.445927903871834</v>
      </c>
      <c r="H42" s="24">
        <v>40</v>
      </c>
      <c r="I42" s="24">
        <v>-46.269727403156388</v>
      </c>
      <c r="J42" s="24">
        <v>72.118092354277067</v>
      </c>
      <c r="K42" s="24">
        <v>41</v>
      </c>
      <c r="L42" s="24">
        <v>-43.148801276399212</v>
      </c>
      <c r="M42" s="24">
        <v>78.559282733034479</v>
      </c>
      <c r="N42" s="24">
        <v>48</v>
      </c>
      <c r="O42" s="24">
        <v>-38.899645808736722</v>
      </c>
      <c r="P42" s="24">
        <v>78.250420939843877</v>
      </c>
      <c r="Q42" s="24">
        <v>45</v>
      </c>
      <c r="R42" s="24">
        <v>-42.492322137673369</v>
      </c>
      <c r="S42" s="24">
        <v>78.730535370013342</v>
      </c>
      <c r="T42" s="24">
        <v>40</v>
      </c>
      <c r="U42" s="24">
        <v>-49.193791440626882</v>
      </c>
      <c r="V42" s="25">
        <v>69.891190937546583</v>
      </c>
      <c r="W42" s="24">
        <v>41</v>
      </c>
      <c r="X42" s="24">
        <v>-41.337385370014935</v>
      </c>
      <c r="Y42" s="24">
        <v>69.844332947381957</v>
      </c>
      <c r="Z42" s="24">
        <v>46</v>
      </c>
      <c r="AA42" s="24">
        <v>-34.13925216430281</v>
      </c>
      <c r="AB42" s="24">
        <v>75.325358851674636</v>
      </c>
      <c r="AC42" s="24">
        <v>31</v>
      </c>
      <c r="AD42" s="24">
        <v>-58.845201041732828</v>
      </c>
      <c r="AE42" s="24">
        <v>82.338104976141778</v>
      </c>
      <c r="AF42" s="24">
        <v>18</v>
      </c>
      <c r="AG42" s="24">
        <v>-78.138918784667595</v>
      </c>
      <c r="AH42" s="24">
        <v>84.027044158039303</v>
      </c>
      <c r="AI42" s="24">
        <v>23</v>
      </c>
      <c r="AJ42" s="24">
        <v>-72.627860196127742</v>
      </c>
      <c r="AK42" s="24">
        <v>86.406284093388606</v>
      </c>
      <c r="AL42" s="24">
        <v>23</v>
      </c>
      <c r="AM42" s="24">
        <v>-73.381565656565655</v>
      </c>
      <c r="AN42" s="24">
        <v>77.587765398360318</v>
      </c>
      <c r="AO42" s="24">
        <v>38</v>
      </c>
      <c r="AP42" s="24">
        <v>-51.023206036549851</v>
      </c>
      <c r="AQ42" s="24">
        <v>68.455754141238017</v>
      </c>
      <c r="AR42" s="24">
        <v>27</v>
      </c>
      <c r="AS42" s="24">
        <v>-60.558465334713048</v>
      </c>
      <c r="AT42" s="24">
        <v>76.507276507276501</v>
      </c>
      <c r="AU42" s="24">
        <v>29</v>
      </c>
      <c r="AV42" s="24">
        <v>-62.095108695652165</v>
      </c>
      <c r="AW42" s="24">
        <v>79.677759550035148</v>
      </c>
      <c r="AX42" s="24">
        <v>26</v>
      </c>
      <c r="AY42" s="24">
        <v>-67.368560377663727</v>
      </c>
      <c r="AZ42" s="24">
        <v>83.957117331745081</v>
      </c>
      <c r="BA42" s="24">
        <v>45</v>
      </c>
      <c r="BB42" s="24">
        <v>-46.401208819273002</v>
      </c>
      <c r="BC42" s="24">
        <v>83.217408585055651</v>
      </c>
      <c r="BD42" s="24">
        <v>38</v>
      </c>
      <c r="BE42" s="24">
        <v>-54.336477611940303</v>
      </c>
      <c r="BF42" s="24">
        <v>62.183455261676983</v>
      </c>
      <c r="BG42" s="24">
        <v>38</v>
      </c>
      <c r="BH42" s="24">
        <v>-38.890497737556565</v>
      </c>
      <c r="BI42" s="24">
        <v>71.804938526707303</v>
      </c>
      <c r="BJ42" s="24">
        <v>50</v>
      </c>
      <c r="BK42" s="24">
        <v>-30.366906474820144</v>
      </c>
      <c r="BL42" s="24">
        <v>73.955317057620277</v>
      </c>
      <c r="BM42" s="24">
        <v>49</v>
      </c>
      <c r="BN42" s="24">
        <v>-33.743776716117679</v>
      </c>
      <c r="BO42" s="24">
        <v>69.828178694158083</v>
      </c>
      <c r="BP42" s="24">
        <v>49</v>
      </c>
      <c r="BQ42" s="24">
        <v>-29.827755905511822</v>
      </c>
      <c r="BR42" s="24">
        <v>75.196808368692118</v>
      </c>
      <c r="BS42" s="24">
        <v>41</v>
      </c>
      <c r="BT42" s="24">
        <v>-45.476409319161768</v>
      </c>
      <c r="BU42" s="24">
        <v>76.542582417582423</v>
      </c>
      <c r="BV42" s="24">
        <v>43</v>
      </c>
      <c r="BW42" s="24">
        <v>-43.8221201299284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116.62693156732891</v>
      </c>
      <c r="E43" s="24">
        <v>75</v>
      </c>
      <c r="F43" s="24">
        <v>-35.692383403997574</v>
      </c>
      <c r="G43" s="24">
        <v>116.04806408544727</v>
      </c>
      <c r="H43" s="24">
        <v>75</v>
      </c>
      <c r="I43" s="24">
        <v>-35.371606074551316</v>
      </c>
      <c r="J43" s="24">
        <v>110.29825889477668</v>
      </c>
      <c r="K43" s="24">
        <v>82</v>
      </c>
      <c r="L43" s="24">
        <v>-25.656124746060506</v>
      </c>
      <c r="M43" s="24">
        <v>107.1262946359561</v>
      </c>
      <c r="N43" s="24">
        <v>91</v>
      </c>
      <c r="O43" s="24">
        <v>-15.053535353535356</v>
      </c>
      <c r="P43" s="24">
        <v>105.53038420327567</v>
      </c>
      <c r="Q43" s="24">
        <v>105</v>
      </c>
      <c r="R43" s="24">
        <v>-0.50258909533962459</v>
      </c>
      <c r="S43" s="24">
        <v>107.55153492510752</v>
      </c>
      <c r="T43" s="24">
        <v>78</v>
      </c>
      <c r="U43" s="24">
        <v>-27.476627781914452</v>
      </c>
      <c r="V43" s="25">
        <v>93.964823371590398</v>
      </c>
      <c r="W43" s="24">
        <v>78</v>
      </c>
      <c r="X43" s="24">
        <v>-16.990212718706871</v>
      </c>
      <c r="Y43" s="24">
        <v>85.539688665894772</v>
      </c>
      <c r="Z43" s="24">
        <v>93</v>
      </c>
      <c r="AA43" s="24">
        <v>8.7214618739659997</v>
      </c>
      <c r="AB43" s="24">
        <v>91.05263157894737</v>
      </c>
      <c r="AC43" s="24">
        <v>100</v>
      </c>
      <c r="AD43" s="24">
        <v>9.8265895953757205</v>
      </c>
      <c r="AE43" s="24">
        <v>97.229038854805722</v>
      </c>
      <c r="AF43" s="24">
        <v>105</v>
      </c>
      <c r="AG43" s="24">
        <v>7.9924282258912651</v>
      </c>
      <c r="AH43" s="24">
        <v>164.58905556729349</v>
      </c>
      <c r="AI43" s="24">
        <v>110</v>
      </c>
      <c r="AJ43" s="24">
        <v>-33.166880616174588</v>
      </c>
      <c r="AK43" s="24">
        <v>162.91184813440978</v>
      </c>
      <c r="AL43" s="24">
        <v>93</v>
      </c>
      <c r="AM43" s="24">
        <v>-42.913912606730285</v>
      </c>
      <c r="AN43" s="24">
        <v>135.9785579146521</v>
      </c>
      <c r="AO43" s="24">
        <v>96</v>
      </c>
      <c r="AP43" s="24">
        <v>-29.40063384092139</v>
      </c>
      <c r="AQ43" s="24">
        <v>133.69006102877071</v>
      </c>
      <c r="AR43" s="24">
        <v>87</v>
      </c>
      <c r="AS43" s="24">
        <v>-34.924107797903389</v>
      </c>
      <c r="AT43" s="24">
        <v>128.8981288981289</v>
      </c>
      <c r="AU43" s="24">
        <v>106</v>
      </c>
      <c r="AV43" s="24">
        <v>-17.764516129032263</v>
      </c>
      <c r="AW43" s="24">
        <v>129.78439184438716</v>
      </c>
      <c r="AX43" s="24">
        <v>106</v>
      </c>
      <c r="AY43" s="24">
        <v>-18.32608028313982</v>
      </c>
      <c r="AZ43" s="24">
        <v>121.82013103037522</v>
      </c>
      <c r="BA43" s="24">
        <v>97</v>
      </c>
      <c r="BB43" s="24">
        <v>-20.374408417100167</v>
      </c>
      <c r="BC43" s="24">
        <v>125.65828696343402</v>
      </c>
      <c r="BD43" s="24">
        <v>109</v>
      </c>
      <c r="BE43" s="24">
        <v>-13.256815261441139</v>
      </c>
      <c r="BF43" s="24">
        <v>95.104108047270685</v>
      </c>
      <c r="BG43" s="24">
        <v>109</v>
      </c>
      <c r="BH43" s="24">
        <v>14.61124260355029</v>
      </c>
      <c r="BI43" s="24">
        <v>122.06839549540243</v>
      </c>
      <c r="BJ43" s="24">
        <v>116</v>
      </c>
      <c r="BK43" s="24">
        <v>-4.9713076597545571</v>
      </c>
      <c r="BL43" s="24">
        <v>116.34434024918311</v>
      </c>
      <c r="BM43" s="24">
        <v>112</v>
      </c>
      <c r="BN43" s="24">
        <v>-3.7340366019339806</v>
      </c>
      <c r="BO43" s="24">
        <v>109.106529209622</v>
      </c>
      <c r="BP43" s="24">
        <v>107</v>
      </c>
      <c r="BQ43" s="24">
        <v>-1.9307086614173259</v>
      </c>
      <c r="BR43" s="24">
        <v>131.78822085234702</v>
      </c>
      <c r="BS43" s="24">
        <v>98</v>
      </c>
      <c r="BT43" s="24">
        <v>-25.638270729978739</v>
      </c>
      <c r="BU43" s="24">
        <v>118.90109890109891</v>
      </c>
      <c r="BV43" s="24">
        <v>90</v>
      </c>
      <c r="BW43" s="24">
        <v>-24.306839186691313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68.032376747608538</v>
      </c>
      <c r="E44" s="24">
        <v>64</v>
      </c>
      <c r="F44" s="24">
        <v>-5.9271437224193164</v>
      </c>
      <c r="G44" s="24">
        <v>72.256341789052072</v>
      </c>
      <c r="H44" s="24">
        <v>62</v>
      </c>
      <c r="I44" s="24">
        <v>-14.194382852919443</v>
      </c>
      <c r="J44" s="24">
        <v>67.168811506434523</v>
      </c>
      <c r="K44" s="24">
        <v>73</v>
      </c>
      <c r="L44" s="24">
        <v>8.6813929899695648</v>
      </c>
      <c r="M44" s="24">
        <v>62.847426186427576</v>
      </c>
      <c r="N44" s="24">
        <v>79</v>
      </c>
      <c r="O44" s="24">
        <v>25.70124950806769</v>
      </c>
      <c r="P44" s="24">
        <v>68.917801928669832</v>
      </c>
      <c r="Q44" s="24">
        <v>81</v>
      </c>
      <c r="R44" s="24">
        <v>17.531316631130061</v>
      </c>
      <c r="S44" s="24">
        <v>70.998072074744172</v>
      </c>
      <c r="T44" s="24">
        <v>66</v>
      </c>
      <c r="U44" s="24">
        <v>-7.0397292893846259</v>
      </c>
      <c r="V44" s="25">
        <v>69.891190937546583</v>
      </c>
      <c r="W44" s="24">
        <v>74</v>
      </c>
      <c r="X44" s="24">
        <v>5.8788654297291485</v>
      </c>
      <c r="Y44" s="24">
        <v>80.831081950340916</v>
      </c>
      <c r="Z44" s="24">
        <v>82</v>
      </c>
      <c r="AA44" s="24">
        <v>1.446124462836234</v>
      </c>
      <c r="AB44" s="24">
        <v>88.569377990430624</v>
      </c>
      <c r="AC44" s="24">
        <v>87</v>
      </c>
      <c r="AD44" s="24">
        <v>-1.7719193992761082</v>
      </c>
      <c r="AE44" s="24">
        <v>91.97341513292433</v>
      </c>
      <c r="AF44" s="24">
        <v>101</v>
      </c>
      <c r="AG44" s="24">
        <v>9.8143413007226297</v>
      </c>
      <c r="AH44" s="24">
        <v>109.14853158673145</v>
      </c>
      <c r="AI44" s="24">
        <v>103</v>
      </c>
      <c r="AJ44" s="24">
        <v>-5.6331784746418823</v>
      </c>
      <c r="AK44" s="24">
        <v>108.00785511673575</v>
      </c>
      <c r="AL44" s="24">
        <v>91</v>
      </c>
      <c r="AM44" s="24">
        <v>-15.746868686868682</v>
      </c>
      <c r="AN44" s="24">
        <v>99.984233760773591</v>
      </c>
      <c r="AO44" s="24">
        <v>89</v>
      </c>
      <c r="AP44" s="24">
        <v>-10.985965834428379</v>
      </c>
      <c r="AQ44" s="24">
        <v>103.89167393199651</v>
      </c>
      <c r="AR44" s="24">
        <v>92</v>
      </c>
      <c r="AS44" s="24">
        <v>-11.446224208284814</v>
      </c>
      <c r="AT44" s="24">
        <v>98.128898128898129</v>
      </c>
      <c r="AU44" s="24">
        <v>103</v>
      </c>
      <c r="AV44" s="24">
        <v>4.9639830508474576</v>
      </c>
      <c r="AW44" s="24">
        <v>93.641902976329973</v>
      </c>
      <c r="AX44" s="24">
        <v>97</v>
      </c>
      <c r="AY44" s="24">
        <v>3.5861050629426643</v>
      </c>
      <c r="AZ44" s="24">
        <v>90.541989279332938</v>
      </c>
      <c r="BA44" s="24">
        <v>98</v>
      </c>
      <c r="BB44" s="24">
        <v>8.2370740692014177</v>
      </c>
      <c r="BC44" s="24">
        <v>81.55306041335453</v>
      </c>
      <c r="BD44" s="24">
        <v>82</v>
      </c>
      <c r="BE44" s="24">
        <v>0.54803533353640133</v>
      </c>
      <c r="BF44" s="24">
        <v>69.499155880697799</v>
      </c>
      <c r="BG44" s="24">
        <v>78</v>
      </c>
      <c r="BH44" s="24">
        <v>12.231578947368432</v>
      </c>
      <c r="BI44" s="24">
        <v>84.370802768881077</v>
      </c>
      <c r="BJ44" s="24">
        <v>89</v>
      </c>
      <c r="BK44" s="24">
        <v>5.4867289147405547</v>
      </c>
      <c r="BL44" s="24">
        <v>95.600775708631076</v>
      </c>
      <c r="BM44" s="24">
        <v>85</v>
      </c>
      <c r="BN44" s="24">
        <v>-11.088587545502532</v>
      </c>
      <c r="BO44" s="24">
        <v>89.903780068728523</v>
      </c>
      <c r="BP44" s="24">
        <v>81</v>
      </c>
      <c r="BQ44" s="24">
        <v>-9.9036770889075765</v>
      </c>
      <c r="BR44" s="24">
        <v>79.072932511408212</v>
      </c>
      <c r="BS44" s="24">
        <v>70</v>
      </c>
      <c r="BT44" s="24">
        <v>-11.474131821403258</v>
      </c>
      <c r="BU44" s="24">
        <v>75.056318681318686</v>
      </c>
      <c r="BV44" s="24">
        <v>76</v>
      </c>
      <c r="BW44" s="24">
        <v>1.2572976336450588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330.66298749080204</v>
      </c>
      <c r="E45" s="40">
        <v>235</v>
      </c>
      <c r="F45" s="40">
        <v>-28.930660857064648</v>
      </c>
      <c r="G45" s="40">
        <v>334.75033377837121</v>
      </c>
      <c r="H45" s="40">
        <v>231</v>
      </c>
      <c r="I45" s="40">
        <v>-30.993347372451431</v>
      </c>
      <c r="J45" s="40">
        <v>315.58516275548823</v>
      </c>
      <c r="K45" s="40">
        <v>252</v>
      </c>
      <c r="L45" s="40">
        <v>-20.14833720327761</v>
      </c>
      <c r="M45" s="40">
        <v>316.53300355541813</v>
      </c>
      <c r="N45" s="40">
        <v>265</v>
      </c>
      <c r="O45" s="40">
        <v>-16.280451951796493</v>
      </c>
      <c r="P45" s="40">
        <v>323.69860707178941</v>
      </c>
      <c r="Q45" s="40">
        <v>301</v>
      </c>
      <c r="R45" s="40">
        <v>-7.0122659090576018</v>
      </c>
      <c r="S45" s="40">
        <v>326.28014236986502</v>
      </c>
      <c r="T45" s="40">
        <v>237</v>
      </c>
      <c r="U45" s="40">
        <v>-27.363032797950275</v>
      </c>
      <c r="V45" s="40">
        <v>298.74720524668356</v>
      </c>
      <c r="W45" s="40">
        <v>233</v>
      </c>
      <c r="X45" s="40">
        <v>-22.007638596114845</v>
      </c>
      <c r="Y45" s="40">
        <v>300.21510356361762</v>
      </c>
      <c r="Z45" s="40">
        <v>271</v>
      </c>
      <c r="AA45" s="40">
        <v>-9.7313903320745947</v>
      </c>
      <c r="AB45" s="40">
        <v>323.94736842105266</v>
      </c>
      <c r="AC45" s="40">
        <v>271</v>
      </c>
      <c r="AD45" s="40">
        <v>-16.344435418359065</v>
      </c>
      <c r="AE45" s="40">
        <v>335.54055896387183</v>
      </c>
      <c r="AF45" s="40">
        <v>272</v>
      </c>
      <c r="AG45" s="40">
        <v>-18.936774487138329</v>
      </c>
      <c r="AH45" s="40">
        <v>462.76463131206424</v>
      </c>
      <c r="AI45" s="40">
        <v>277</v>
      </c>
      <c r="AJ45" s="40">
        <v>-40.142357203352105</v>
      </c>
      <c r="AK45" s="40">
        <v>469.32598734453416</v>
      </c>
      <c r="AL45" s="40">
        <v>254</v>
      </c>
      <c r="AM45" s="40">
        <v>-45.879834731261631</v>
      </c>
      <c r="AN45" s="40">
        <v>408.55055707378597</v>
      </c>
      <c r="AO45" s="40">
        <v>271</v>
      </c>
      <c r="AP45" s="40">
        <v>-33.667940158736279</v>
      </c>
      <c r="AQ45" s="40">
        <v>395.03748910200522</v>
      </c>
      <c r="AR45" s="40">
        <v>250</v>
      </c>
      <c r="AS45" s="40">
        <v>-36.714867095703454</v>
      </c>
      <c r="AT45" s="40">
        <v>393.53430353430355</v>
      </c>
      <c r="AU45" s="40">
        <v>287</v>
      </c>
      <c r="AV45" s="40">
        <v>-27.071160652966352</v>
      </c>
      <c r="AW45" s="40">
        <v>392.10405437075229</v>
      </c>
      <c r="AX45" s="40">
        <v>282</v>
      </c>
      <c r="AY45" s="40">
        <v>-28.080315197823452</v>
      </c>
      <c r="AZ45" s="40">
        <v>408.31923764145324</v>
      </c>
      <c r="BA45" s="40">
        <v>297</v>
      </c>
      <c r="BB45" s="40">
        <v>-27.26279522964899</v>
      </c>
      <c r="BC45" s="40">
        <v>365.42875596184422</v>
      </c>
      <c r="BD45" s="40">
        <v>277</v>
      </c>
      <c r="BE45" s="40">
        <v>-24.198630928507825</v>
      </c>
      <c r="BF45" s="40">
        <v>290.78671918964545</v>
      </c>
      <c r="BG45" s="40">
        <v>270</v>
      </c>
      <c r="BH45" s="40">
        <v>-7.1484417333684203</v>
      </c>
      <c r="BI45" s="40">
        <v>359.24413679099075</v>
      </c>
      <c r="BJ45" s="40">
        <v>311</v>
      </c>
      <c r="BK45" s="40">
        <v>-13.429345631619682</v>
      </c>
      <c r="BL45" s="40">
        <v>359.90043301543449</v>
      </c>
      <c r="BM45" s="40">
        <v>297</v>
      </c>
      <c r="BN45" s="40">
        <v>-17.47717625356038</v>
      </c>
      <c r="BO45" s="40">
        <v>336.83848797250857</v>
      </c>
      <c r="BP45" s="40">
        <v>285</v>
      </c>
      <c r="BQ45" s="40">
        <v>-15.38971638441134</v>
      </c>
      <c r="BR45" s="40">
        <v>364.05796173244738</v>
      </c>
      <c r="BS45" s="40">
        <v>249</v>
      </c>
      <c r="BT45" s="40">
        <v>-31.60429761923611</v>
      </c>
      <c r="BU45" s="40">
        <v>358.5</v>
      </c>
      <c r="BV45" s="40">
        <v>252</v>
      </c>
      <c r="BW45" s="40">
        <v>-29.707112970711297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710.71486387049299</v>
      </c>
      <c r="E46" s="33">
        <v>589.4</v>
      </c>
      <c r="F46" s="33">
        <v>-17.069414196548884</v>
      </c>
      <c r="G46" s="33">
        <v>707.37093902981758</v>
      </c>
      <c r="H46" s="33">
        <v>578.4</v>
      </c>
      <c r="I46" s="33">
        <v>-18.232433920271799</v>
      </c>
      <c r="J46" s="33">
        <v>669.65594246782734</v>
      </c>
      <c r="K46" s="33">
        <v>629.4</v>
      </c>
      <c r="L46" s="33">
        <v>-6.0114366072039163</v>
      </c>
      <c r="M46" s="33">
        <v>674.83560055650025</v>
      </c>
      <c r="N46" s="33">
        <v>687.4</v>
      </c>
      <c r="O46" s="33">
        <v>1.861845971543076</v>
      </c>
      <c r="P46" s="33">
        <v>678.81287310577079</v>
      </c>
      <c r="Q46" s="33">
        <v>659.2</v>
      </c>
      <c r="R46" s="33">
        <v>-2.8892900949323512</v>
      </c>
      <c r="S46" s="33">
        <v>686.06755153492509</v>
      </c>
      <c r="T46" s="33">
        <v>599.4</v>
      </c>
      <c r="U46" s="33">
        <v>-12.632509924281587</v>
      </c>
      <c r="V46" s="33">
        <v>674.67051721568043</v>
      </c>
      <c r="W46" s="33">
        <v>583.4</v>
      </c>
      <c r="X46" s="33">
        <v>-13.528161507982844</v>
      </c>
      <c r="Y46" s="33">
        <v>733.41354689309128</v>
      </c>
      <c r="Z46" s="33">
        <v>714</v>
      </c>
      <c r="AA46" s="33">
        <v>-2.6470123132210381</v>
      </c>
      <c r="AB46" s="33">
        <v>801.28229665071763</v>
      </c>
      <c r="AC46" s="33">
        <v>767.09999999999991</v>
      </c>
      <c r="AD46" s="33">
        <v>-4.2659493156901638</v>
      </c>
      <c r="AE46" s="33">
        <v>849.83231083844578</v>
      </c>
      <c r="AF46" s="33">
        <v>798.8</v>
      </c>
      <c r="AG46" s="33">
        <v>-6.0049859469449069</v>
      </c>
      <c r="AH46" s="33">
        <v>1026.902387492077</v>
      </c>
      <c r="AI46" s="33">
        <v>842</v>
      </c>
      <c r="AJ46" s="33">
        <v>-18.005838699396691</v>
      </c>
      <c r="AK46" s="33">
        <v>1043.4671612480906</v>
      </c>
      <c r="AL46" s="33">
        <v>819.19999999999993</v>
      </c>
      <c r="AM46" s="33">
        <v>-21.492498238262222</v>
      </c>
      <c r="AN46" s="33">
        <v>917.27159974774008</v>
      </c>
      <c r="AO46" s="33">
        <v>824.3</v>
      </c>
      <c r="AP46" s="33">
        <v>-10.135667535472411</v>
      </c>
      <c r="AQ46" s="33">
        <v>909.41543156059299</v>
      </c>
      <c r="AR46" s="33">
        <v>781.1</v>
      </c>
      <c r="AS46" s="33">
        <v>-14.109660679542088</v>
      </c>
      <c r="AT46" s="33">
        <v>904.48440748440748</v>
      </c>
      <c r="AU46" s="33">
        <v>805.8</v>
      </c>
      <c r="AV46" s="33">
        <v>-10.910570339059026</v>
      </c>
      <c r="AW46" s="33">
        <v>906.24173892664635</v>
      </c>
      <c r="AX46" s="33">
        <v>808.4</v>
      </c>
      <c r="AY46" s="33">
        <v>-10.796428229241597</v>
      </c>
      <c r="AZ46" s="33">
        <v>934.20101250744483</v>
      </c>
      <c r="BA46" s="33">
        <v>846.4</v>
      </c>
      <c r="BB46" s="33">
        <v>-9.398513952771502</v>
      </c>
      <c r="BC46" s="33">
        <v>846.36798489666148</v>
      </c>
      <c r="BD46" s="33">
        <v>817.8</v>
      </c>
      <c r="BE46" s="33">
        <v>-3.3753621836428014</v>
      </c>
      <c r="BF46" s="33">
        <v>750.27462014631396</v>
      </c>
      <c r="BG46" s="33">
        <v>834.8</v>
      </c>
      <c r="BH46" s="33">
        <v>11.265925513674228</v>
      </c>
      <c r="BI46" s="33">
        <v>829.38599028825286</v>
      </c>
      <c r="BJ46" s="33">
        <v>887.4</v>
      </c>
      <c r="BK46" s="33">
        <v>6.9948142832246747</v>
      </c>
      <c r="BL46" s="33">
        <v>819.75506468666163</v>
      </c>
      <c r="BM46" s="33">
        <v>844.4</v>
      </c>
      <c r="BN46" s="33">
        <v>3.0063779261624308</v>
      </c>
      <c r="BO46" s="33">
        <v>770.90893470790388</v>
      </c>
      <c r="BP46" s="33">
        <v>819.4</v>
      </c>
      <c r="BQ46" s="33">
        <v>6.2901158760689784</v>
      </c>
      <c r="BR46" s="33">
        <v>761.6217249753156</v>
      </c>
      <c r="BS46" s="33">
        <v>726.7</v>
      </c>
      <c r="BT46" s="33">
        <v>-4.5851797329504196</v>
      </c>
      <c r="BU46" s="33">
        <v>735.06593406593402</v>
      </c>
      <c r="BV46" s="33">
        <v>711.4</v>
      </c>
      <c r="BW46" s="33">
        <v>-3.2195661598720267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78</v>
      </c>
      <c r="E47" s="24">
        <v>60</v>
      </c>
      <c r="F47" s="24">
        <v>-23.076923076923077</v>
      </c>
      <c r="G47" s="24">
        <v>88</v>
      </c>
      <c r="H47" s="24">
        <v>66</v>
      </c>
      <c r="I47" s="24">
        <v>-25</v>
      </c>
      <c r="J47" s="24">
        <v>87</v>
      </c>
      <c r="K47" s="24">
        <v>74</v>
      </c>
      <c r="L47" s="24">
        <v>-14.942528735632186</v>
      </c>
      <c r="M47" s="24">
        <v>92</v>
      </c>
      <c r="N47" s="24">
        <v>63</v>
      </c>
      <c r="O47" s="24">
        <v>-31.521739130434785</v>
      </c>
      <c r="P47" s="24">
        <v>86</v>
      </c>
      <c r="Q47" s="24">
        <v>88</v>
      </c>
      <c r="R47" s="24">
        <v>2.3255813953488373</v>
      </c>
      <c r="S47" s="24">
        <v>95</v>
      </c>
      <c r="T47" s="24">
        <v>76</v>
      </c>
      <c r="U47" s="24">
        <v>-20</v>
      </c>
      <c r="V47" s="25">
        <v>79</v>
      </c>
      <c r="W47" s="24">
        <v>64</v>
      </c>
      <c r="X47" s="24">
        <v>-18.9873417721519</v>
      </c>
      <c r="Y47" s="24">
        <v>95</v>
      </c>
      <c r="Z47" s="24">
        <v>73</v>
      </c>
      <c r="AA47" s="24">
        <v>-23.157894736842106</v>
      </c>
      <c r="AB47" s="24">
        <v>108</v>
      </c>
      <c r="AC47" s="24">
        <v>91</v>
      </c>
      <c r="AD47" s="24">
        <v>-15.74074074074074</v>
      </c>
      <c r="AE47" s="24">
        <v>110</v>
      </c>
      <c r="AF47" s="24">
        <v>95</v>
      </c>
      <c r="AG47" s="24">
        <v>-13.636363636363635</v>
      </c>
      <c r="AH47" s="24">
        <v>134</v>
      </c>
      <c r="AI47" s="24">
        <v>105</v>
      </c>
      <c r="AJ47" s="24">
        <v>-21.641791044776117</v>
      </c>
      <c r="AK47" s="24">
        <v>151</v>
      </c>
      <c r="AL47" s="24">
        <v>106</v>
      </c>
      <c r="AM47" s="24">
        <v>-29.80132450331126</v>
      </c>
      <c r="AN47" s="24">
        <v>144</v>
      </c>
      <c r="AO47" s="24">
        <v>102</v>
      </c>
      <c r="AP47" s="24">
        <v>-29.166666666666668</v>
      </c>
      <c r="AQ47" s="24">
        <v>134</v>
      </c>
      <c r="AR47" s="24">
        <v>98</v>
      </c>
      <c r="AS47" s="24">
        <v>-26.865671641791046</v>
      </c>
      <c r="AT47" s="24">
        <v>138</v>
      </c>
      <c r="AU47" s="24">
        <v>83</v>
      </c>
      <c r="AV47" s="24">
        <v>-39.855072463768117</v>
      </c>
      <c r="AW47" s="24">
        <v>122</v>
      </c>
      <c r="AX47" s="24">
        <v>84</v>
      </c>
      <c r="AY47" s="24">
        <v>-31.147540983606557</v>
      </c>
      <c r="AZ47" s="24">
        <v>111</v>
      </c>
      <c r="BA47" s="24">
        <v>78</v>
      </c>
      <c r="BB47" s="24">
        <v>-29.72972972972973</v>
      </c>
      <c r="BC47" s="24">
        <v>109</v>
      </c>
      <c r="BD47" s="24">
        <v>83</v>
      </c>
      <c r="BE47" s="24">
        <v>-23.853211009174313</v>
      </c>
      <c r="BF47" s="24">
        <v>88</v>
      </c>
      <c r="BG47" s="24">
        <v>82</v>
      </c>
      <c r="BH47" s="24">
        <v>-6.8181818181818175</v>
      </c>
      <c r="BI47" s="24">
        <v>93</v>
      </c>
      <c r="BJ47" s="24">
        <v>81</v>
      </c>
      <c r="BK47" s="24">
        <v>-12.903225806451612</v>
      </c>
      <c r="BL47" s="24">
        <v>93</v>
      </c>
      <c r="BM47" s="24">
        <v>80</v>
      </c>
      <c r="BN47" s="24">
        <v>-13.978494623655912</v>
      </c>
      <c r="BO47" s="24">
        <v>89</v>
      </c>
      <c r="BP47" s="24">
        <v>77</v>
      </c>
      <c r="BQ47" s="24">
        <v>-13.48314606741573</v>
      </c>
      <c r="BR47" s="24">
        <v>99</v>
      </c>
      <c r="BS47" s="24">
        <v>72</v>
      </c>
      <c r="BT47" s="24">
        <v>-27.27272727272727</v>
      </c>
      <c r="BU47" s="24">
        <v>104</v>
      </c>
      <c r="BV47" s="24">
        <v>73</v>
      </c>
      <c r="BW47" s="24">
        <v>-29.807692307692307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36.63281824871229</v>
      </c>
      <c r="E48" s="24">
        <v>31</v>
      </c>
      <c r="F48" s="24">
        <v>-15.376426161015591</v>
      </c>
      <c r="G48" s="24">
        <v>34.303515798842902</v>
      </c>
      <c r="H48" s="24">
        <v>30</v>
      </c>
      <c r="I48" s="24">
        <v>-12.545407368967307</v>
      </c>
      <c r="J48" s="24">
        <v>33.230885692657075</v>
      </c>
      <c r="K48" s="24">
        <v>40</v>
      </c>
      <c r="L48" s="24">
        <v>20.369948517016727</v>
      </c>
      <c r="M48" s="24">
        <v>40.707991961663318</v>
      </c>
      <c r="N48" s="24">
        <v>48</v>
      </c>
      <c r="O48" s="24">
        <v>17.912964228753701</v>
      </c>
      <c r="P48" s="24">
        <v>46.663095055870201</v>
      </c>
      <c r="Q48" s="24">
        <v>61</v>
      </c>
      <c r="R48" s="24">
        <v>30.724290634738388</v>
      </c>
      <c r="S48" s="24">
        <v>49.206584606258339</v>
      </c>
      <c r="T48" s="24">
        <v>37</v>
      </c>
      <c r="U48" s="24">
        <v>-24.806811332127783</v>
      </c>
      <c r="V48" s="25">
        <v>48.147264868087646</v>
      </c>
      <c r="W48" s="24">
        <v>40</v>
      </c>
      <c r="X48" s="24">
        <v>-16.921552845025083</v>
      </c>
      <c r="Y48" s="24">
        <v>54.148977228869164</v>
      </c>
      <c r="Z48" s="24">
        <v>52</v>
      </c>
      <c r="AA48" s="24">
        <v>-3.9686386315039228</v>
      </c>
      <c r="AB48" s="24">
        <v>63.736842105263158</v>
      </c>
      <c r="AC48" s="24">
        <v>58</v>
      </c>
      <c r="AD48" s="24">
        <v>-9.0008257638315428</v>
      </c>
      <c r="AE48" s="24">
        <v>69.199045671438313</v>
      </c>
      <c r="AF48" s="24">
        <v>60</v>
      </c>
      <c r="AG48" s="24">
        <v>-13.293601930749155</v>
      </c>
      <c r="AH48" s="24">
        <v>67.568138601309954</v>
      </c>
      <c r="AI48" s="24">
        <v>57</v>
      </c>
      <c r="AJ48" s="24">
        <v>-15.640712945590998</v>
      </c>
      <c r="AK48" s="24">
        <v>67.504909447959847</v>
      </c>
      <c r="AL48" s="24">
        <v>52</v>
      </c>
      <c r="AM48" s="24">
        <v>-22.968565656565652</v>
      </c>
      <c r="AN48" s="24">
        <v>69.589026697498426</v>
      </c>
      <c r="AO48" s="24">
        <v>44</v>
      </c>
      <c r="AP48" s="24">
        <v>-36.771640460978446</v>
      </c>
      <c r="AQ48" s="24">
        <v>64.428945074106366</v>
      </c>
      <c r="AR48" s="24">
        <v>42</v>
      </c>
      <c r="AS48" s="24">
        <v>-34.811907983761841</v>
      </c>
      <c r="AT48" s="24">
        <v>61.53846153846154</v>
      </c>
      <c r="AU48" s="24">
        <v>36</v>
      </c>
      <c r="AV48" s="24">
        <v>-41.5</v>
      </c>
      <c r="AW48" s="24">
        <v>59.142254511366303</v>
      </c>
      <c r="AX48" s="24">
        <v>34</v>
      </c>
      <c r="AY48" s="24">
        <v>-42.511491520050726</v>
      </c>
      <c r="AZ48" s="24">
        <v>60.086956521739133</v>
      </c>
      <c r="BA48" s="24">
        <v>31</v>
      </c>
      <c r="BB48" s="24">
        <v>-48.408104196816211</v>
      </c>
      <c r="BC48" s="24">
        <v>50.762619236883943</v>
      </c>
      <c r="BD48" s="24">
        <v>31</v>
      </c>
      <c r="BE48" s="24">
        <v>-38.931441154881327</v>
      </c>
      <c r="BF48" s="24">
        <v>21.032639279684862</v>
      </c>
      <c r="BG48" s="24">
        <v>36</v>
      </c>
      <c r="BH48" s="24">
        <v>71.162541806020073</v>
      </c>
      <c r="BI48" s="24">
        <v>36.800030994937494</v>
      </c>
      <c r="BJ48" s="24">
        <v>46</v>
      </c>
      <c r="BK48" s="24">
        <v>24.999894718371642</v>
      </c>
      <c r="BL48" s="24">
        <v>40.585234970645274</v>
      </c>
      <c r="BM48" s="24">
        <v>43</v>
      </c>
      <c r="BN48" s="24">
        <v>5.9498609065619341</v>
      </c>
      <c r="BO48" s="24">
        <v>36.659793814432987</v>
      </c>
      <c r="BP48" s="24">
        <v>40</v>
      </c>
      <c r="BQ48" s="24">
        <v>9.1113610798650235</v>
      </c>
      <c r="BR48" s="24">
        <v>36.435566941531235</v>
      </c>
      <c r="BS48" s="24">
        <v>40</v>
      </c>
      <c r="BT48" s="24">
        <v>9.7828395649467197</v>
      </c>
      <c r="BU48" s="24">
        <v>33.440934065934066</v>
      </c>
      <c r="BV48" s="24">
        <v>36</v>
      </c>
      <c r="BW48" s="24">
        <v>7.6524953789279122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47.099337748344368</v>
      </c>
      <c r="E49" s="24">
        <v>63</v>
      </c>
      <c r="F49" s="24">
        <v>33.759842519685044</v>
      </c>
      <c r="G49" s="24">
        <v>45.981308411214954</v>
      </c>
      <c r="H49" s="24">
        <v>59</v>
      </c>
      <c r="I49" s="24">
        <v>28.313008130081297</v>
      </c>
      <c r="J49" s="24">
        <v>45.250567751703258</v>
      </c>
      <c r="K49" s="24">
        <v>57</v>
      </c>
      <c r="L49" s="24">
        <v>25.965270342612413</v>
      </c>
      <c r="M49" s="24">
        <v>42.136342556809396</v>
      </c>
      <c r="N49" s="24">
        <v>35</v>
      </c>
      <c r="O49" s="24">
        <v>-16.936312275295322</v>
      </c>
      <c r="P49" s="24">
        <v>43.791519975508955</v>
      </c>
      <c r="Q49" s="24">
        <v>54</v>
      </c>
      <c r="R49" s="24">
        <v>23.311545317906951</v>
      </c>
      <c r="S49" s="24">
        <v>42.177072519650011</v>
      </c>
      <c r="T49" s="24">
        <v>56</v>
      </c>
      <c r="U49" s="24">
        <v>32.773558368495067</v>
      </c>
      <c r="V49" s="25">
        <v>37.275301833358178</v>
      </c>
      <c r="W49" s="24">
        <v>37</v>
      </c>
      <c r="X49" s="24">
        <v>-0.73856365962892467</v>
      </c>
      <c r="Y49" s="24">
        <v>47.87083494146404</v>
      </c>
      <c r="Z49" s="24">
        <v>37</v>
      </c>
      <c r="AA49" s="24">
        <v>-22.708680462241329</v>
      </c>
      <c r="AB49" s="24">
        <v>59.598086124401917</v>
      </c>
      <c r="AC49" s="24">
        <v>39</v>
      </c>
      <c r="AD49" s="24">
        <v>-34.561657032755299</v>
      </c>
      <c r="AE49" s="24">
        <v>68.323108384458081</v>
      </c>
      <c r="AF49" s="24">
        <v>48</v>
      </c>
      <c r="AG49" s="24">
        <v>-29.74558515414547</v>
      </c>
      <c r="AH49" s="24">
        <v>70.166913162898794</v>
      </c>
      <c r="AI49" s="24">
        <v>51</v>
      </c>
      <c r="AJ49" s="24">
        <v>-27.316169828364949</v>
      </c>
      <c r="AK49" s="24">
        <v>73.805367663102771</v>
      </c>
      <c r="AL49" s="24">
        <v>56</v>
      </c>
      <c r="AM49" s="24">
        <v>-24.124759793052476</v>
      </c>
      <c r="AN49" s="24">
        <v>60.790414126550345</v>
      </c>
      <c r="AO49" s="24">
        <v>44</v>
      </c>
      <c r="AP49" s="24">
        <v>-27.620167369804271</v>
      </c>
      <c r="AQ49" s="24">
        <v>71.677201394943324</v>
      </c>
      <c r="AR49" s="24">
        <v>41</v>
      </c>
      <c r="AS49" s="24">
        <v>-42.799105988961692</v>
      </c>
      <c r="AT49" s="24">
        <v>62.370062370062371</v>
      </c>
      <c r="AU49" s="24">
        <v>39</v>
      </c>
      <c r="AV49" s="24">
        <v>-37.470000000000006</v>
      </c>
      <c r="AW49" s="24">
        <v>69.820717131474098</v>
      </c>
      <c r="AX49" s="24">
        <v>44</v>
      </c>
      <c r="AY49" s="24">
        <v>-36.981455064194002</v>
      </c>
      <c r="AZ49" s="24">
        <v>53.502084574151283</v>
      </c>
      <c r="BA49" s="24">
        <v>35</v>
      </c>
      <c r="BB49" s="24">
        <v>-34.581988199933214</v>
      </c>
      <c r="BC49" s="24">
        <v>48.266096979332275</v>
      </c>
      <c r="BD49" s="24">
        <v>34</v>
      </c>
      <c r="BE49" s="24">
        <v>-29.55717961914565</v>
      </c>
      <c r="BF49" s="24">
        <v>42.979741136747329</v>
      </c>
      <c r="BG49" s="24">
        <v>39</v>
      </c>
      <c r="BH49" s="24">
        <v>-9.2595744680851109</v>
      </c>
      <c r="BI49" s="24">
        <v>52.058580431862794</v>
      </c>
      <c r="BJ49" s="24">
        <v>46</v>
      </c>
      <c r="BK49" s="24">
        <v>-11.6380054577028</v>
      </c>
      <c r="BL49" s="24">
        <v>48.702281964774322</v>
      </c>
      <c r="BM49" s="24">
        <v>43</v>
      </c>
      <c r="BN49" s="24">
        <v>-11.708449244531709</v>
      </c>
      <c r="BO49" s="24">
        <v>44.515463917525771</v>
      </c>
      <c r="BP49" s="24">
        <v>40</v>
      </c>
      <c r="BQ49" s="24">
        <v>-10.143584993052334</v>
      </c>
      <c r="BR49" s="24">
        <v>50.38961385530915</v>
      </c>
      <c r="BS49" s="24">
        <v>37</v>
      </c>
      <c r="BT49" s="24">
        <v>-26.572169998676014</v>
      </c>
      <c r="BU49" s="24">
        <v>54.991758241758248</v>
      </c>
      <c r="BV49" s="24">
        <v>44</v>
      </c>
      <c r="BW49" s="24">
        <v>-19.98801019133737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41.866077998528326</v>
      </c>
      <c r="E50" s="24">
        <v>28</v>
      </c>
      <c r="F50" s="24">
        <v>-33.120078740157474</v>
      </c>
      <c r="G50" s="24">
        <v>39.412550066755671</v>
      </c>
      <c r="H50" s="24">
        <v>23</v>
      </c>
      <c r="I50" s="24">
        <v>-41.642953929539289</v>
      </c>
      <c r="J50" s="24">
        <v>34.644965934897805</v>
      </c>
      <c r="K50" s="24">
        <v>28</v>
      </c>
      <c r="L50" s="24">
        <v>-19.180177424288772</v>
      </c>
      <c r="M50" s="24">
        <v>37.137115473798119</v>
      </c>
      <c r="N50" s="24">
        <v>31</v>
      </c>
      <c r="O50" s="24">
        <v>-16.525557775557786</v>
      </c>
      <c r="P50" s="24">
        <v>34.458900964334916</v>
      </c>
      <c r="Q50" s="24">
        <v>35</v>
      </c>
      <c r="R50" s="24">
        <v>1.5702736318407937</v>
      </c>
      <c r="S50" s="24">
        <v>37.256414059024173</v>
      </c>
      <c r="T50" s="24">
        <v>27</v>
      </c>
      <c r="U50" s="24">
        <v>-27.529257224743255</v>
      </c>
      <c r="V50" s="25">
        <v>34.945595468773291</v>
      </c>
      <c r="W50" s="24">
        <v>24</v>
      </c>
      <c r="X50" s="24">
        <v>-31.321817018554064</v>
      </c>
      <c r="Y50" s="24">
        <v>65.13572623182813</v>
      </c>
      <c r="Z50" s="24">
        <v>34</v>
      </c>
      <c r="AA50" s="24">
        <v>-47.801303574955568</v>
      </c>
      <c r="AB50" s="24">
        <v>71.186602870813402</v>
      </c>
      <c r="AC50" s="24">
        <v>57</v>
      </c>
      <c r="AD50" s="24">
        <v>-19.928753864766776</v>
      </c>
      <c r="AE50" s="24">
        <v>99.856850715746418</v>
      </c>
      <c r="AF50" s="24">
        <v>82</v>
      </c>
      <c r="AG50" s="24">
        <v>-17.882449313946342</v>
      </c>
      <c r="AH50" s="24">
        <v>112.61356433551659</v>
      </c>
      <c r="AI50" s="24">
        <v>68</v>
      </c>
      <c r="AJ50" s="24">
        <v>-39.616510318949345</v>
      </c>
      <c r="AK50" s="24">
        <v>117.00850970979708</v>
      </c>
      <c r="AL50" s="24">
        <v>70</v>
      </c>
      <c r="AM50" s="24">
        <v>-40.17529137529138</v>
      </c>
      <c r="AN50" s="24">
        <v>118.38133277275594</v>
      </c>
      <c r="AO50" s="24">
        <v>55</v>
      </c>
      <c r="AP50" s="24">
        <v>-53.539972298185177</v>
      </c>
      <c r="AQ50" s="24">
        <v>96.643417611159549</v>
      </c>
      <c r="AR50" s="24">
        <v>73</v>
      </c>
      <c r="AS50" s="24">
        <v>-24.464591790708166</v>
      </c>
      <c r="AT50" s="24">
        <v>98.128898128898129</v>
      </c>
      <c r="AU50" s="24">
        <v>71</v>
      </c>
      <c r="AV50" s="24">
        <v>-27.646186440677965</v>
      </c>
      <c r="AW50" s="24">
        <v>96.92758378251699</v>
      </c>
      <c r="AX50" s="24">
        <v>68</v>
      </c>
      <c r="AY50" s="24">
        <v>-29.844532024468677</v>
      </c>
      <c r="AZ50" s="24">
        <v>83.957117331745081</v>
      </c>
      <c r="BA50" s="24">
        <v>48</v>
      </c>
      <c r="BB50" s="24">
        <v>-42.827956073891201</v>
      </c>
      <c r="BC50" s="24">
        <v>75.727841812400641</v>
      </c>
      <c r="BD50" s="24">
        <v>32</v>
      </c>
      <c r="BE50" s="24">
        <v>-57.743414794161062</v>
      </c>
      <c r="BF50" s="24">
        <v>27.43387732132808</v>
      </c>
      <c r="BG50" s="24">
        <v>24</v>
      </c>
      <c r="BH50" s="24">
        <v>-12.516923076923073</v>
      </c>
      <c r="BI50" s="24">
        <v>35.902469263353652</v>
      </c>
      <c r="BJ50" s="24">
        <v>33</v>
      </c>
      <c r="BK50" s="24">
        <v>-8.0843165467625884</v>
      </c>
      <c r="BL50" s="24">
        <v>36.977658528810139</v>
      </c>
      <c r="BM50" s="24">
        <v>30</v>
      </c>
      <c r="BN50" s="24">
        <v>-18.869930672797157</v>
      </c>
      <c r="BO50" s="24">
        <v>34.041237113402062</v>
      </c>
      <c r="BP50" s="24">
        <v>27</v>
      </c>
      <c r="BQ50" s="24">
        <v>-20.68443367655966</v>
      </c>
      <c r="BR50" s="24">
        <v>49.614389026765934</v>
      </c>
      <c r="BS50" s="24">
        <v>25</v>
      </c>
      <c r="BT50" s="24">
        <v>-49.611391996557657</v>
      </c>
      <c r="BU50" s="24">
        <v>46.817307692307693</v>
      </c>
      <c r="BV50" s="24">
        <v>29</v>
      </c>
      <c r="BW50" s="24">
        <v>-38.057095912918463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47.846946284032377</v>
      </c>
      <c r="E51" s="24">
        <v>41</v>
      </c>
      <c r="F51" s="24">
        <v>-14.310100885826774</v>
      </c>
      <c r="G51" s="24">
        <v>51.09034267912773</v>
      </c>
      <c r="H51" s="24">
        <v>45</v>
      </c>
      <c r="I51" s="24">
        <v>-11.92073170731708</v>
      </c>
      <c r="J51" s="24">
        <v>49.492808478425431</v>
      </c>
      <c r="K51" s="24">
        <v>42</v>
      </c>
      <c r="L51" s="24">
        <v>-15.139186295503205</v>
      </c>
      <c r="M51" s="24">
        <v>40.707991961663318</v>
      </c>
      <c r="N51" s="24">
        <v>26</v>
      </c>
      <c r="O51" s="24">
        <v>-36.13047770942508</v>
      </c>
      <c r="P51" s="24">
        <v>54.55992652686362</v>
      </c>
      <c r="Q51" s="24">
        <v>66</v>
      </c>
      <c r="R51" s="24">
        <v>20.967904836718652</v>
      </c>
      <c r="S51" s="24">
        <v>52.721340649562507</v>
      </c>
      <c r="T51" s="24">
        <v>41</v>
      </c>
      <c r="U51" s="24">
        <v>-22.23263009845288</v>
      </c>
      <c r="V51" s="25">
        <v>38.051870621553135</v>
      </c>
      <c r="W51" s="24">
        <v>28</v>
      </c>
      <c r="X51" s="24">
        <v>-26.416232519879344</v>
      </c>
      <c r="Y51" s="24">
        <v>52.579441657017881</v>
      </c>
      <c r="Z51" s="24">
        <v>27</v>
      </c>
      <c r="AA51" s="24">
        <v>-48.649131392219232</v>
      </c>
      <c r="AB51" s="24">
        <v>58.770334928229666</v>
      </c>
      <c r="AC51" s="24">
        <v>34</v>
      </c>
      <c r="AD51" s="24">
        <v>-42.147683790604901</v>
      </c>
      <c r="AE51" s="24">
        <v>69.199045671438313</v>
      </c>
      <c r="AF51" s="24">
        <v>38</v>
      </c>
      <c r="AG51" s="24">
        <v>-45.085947889474468</v>
      </c>
      <c r="AH51" s="24">
        <v>69.300654975702514</v>
      </c>
      <c r="AI51" s="24">
        <v>46</v>
      </c>
      <c r="AJ51" s="24">
        <v>-33.622560975609758</v>
      </c>
      <c r="AK51" s="24">
        <v>59.404320314204668</v>
      </c>
      <c r="AL51" s="24">
        <v>41</v>
      </c>
      <c r="AM51" s="24">
        <v>-30.981450872359961</v>
      </c>
      <c r="AN51" s="24">
        <v>62.390161866722721</v>
      </c>
      <c r="AO51" s="24">
        <v>34</v>
      </c>
      <c r="AP51" s="24">
        <v>-45.504228579130022</v>
      </c>
      <c r="AQ51" s="24">
        <v>44.294899738448123</v>
      </c>
      <c r="AR51" s="24">
        <v>28</v>
      </c>
      <c r="AS51" s="24">
        <v>-36.78730471152663</v>
      </c>
      <c r="AT51" s="24">
        <v>41.580041580041581</v>
      </c>
      <c r="AU51" s="24">
        <v>22</v>
      </c>
      <c r="AV51" s="24">
        <v>-47.089999999999996</v>
      </c>
      <c r="AW51" s="24">
        <v>24.642606046402626</v>
      </c>
      <c r="AX51" s="24">
        <v>23</v>
      </c>
      <c r="AY51" s="24">
        <v>-6.6657156443176477</v>
      </c>
      <c r="AZ51" s="24">
        <v>20.577724836212031</v>
      </c>
      <c r="BA51" s="24">
        <v>23</v>
      </c>
      <c r="BB51" s="24">
        <v>11.771345875542691</v>
      </c>
      <c r="BC51" s="24">
        <v>24.133048489666137</v>
      </c>
      <c r="BD51" s="24">
        <v>19</v>
      </c>
      <c r="BE51" s="24">
        <v>-21.269788986103965</v>
      </c>
      <c r="BF51" s="24">
        <v>21.947101857062464</v>
      </c>
      <c r="BG51" s="24">
        <v>17</v>
      </c>
      <c r="BH51" s="24">
        <v>-22.541025641025637</v>
      </c>
      <c r="BI51" s="24">
        <v>36.800030994937494</v>
      </c>
      <c r="BJ51" s="24">
        <v>23</v>
      </c>
      <c r="BK51" s="24">
        <v>-37.500052640814182</v>
      </c>
      <c r="BL51" s="24">
        <v>32.468187976516219</v>
      </c>
      <c r="BM51" s="24">
        <v>22</v>
      </c>
      <c r="BN51" s="24">
        <v>-32.241368024873182</v>
      </c>
      <c r="BO51" s="24">
        <v>32.295532646048109</v>
      </c>
      <c r="BP51" s="24">
        <v>21</v>
      </c>
      <c r="BQ51" s="24">
        <v>-34.975526707810175</v>
      </c>
      <c r="BR51" s="24">
        <v>43.412590398420193</v>
      </c>
      <c r="BS51" s="24">
        <v>26</v>
      </c>
      <c r="BT51" s="24">
        <v>-40.109540201622814</v>
      </c>
      <c r="BU51" s="24">
        <v>53.505494505494511</v>
      </c>
      <c r="BV51" s="24">
        <v>39</v>
      </c>
      <c r="BW51" s="24">
        <v>-27.110289587184234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14.204562178072113</v>
      </c>
      <c r="E52" s="24">
        <v>12</v>
      </c>
      <c r="F52" s="24">
        <v>-15.52009946125156</v>
      </c>
      <c r="G52" s="24">
        <v>18.976412995104585</v>
      </c>
      <c r="H52" s="24">
        <v>14</v>
      </c>
      <c r="I52" s="24">
        <v>-26.224202626641656</v>
      </c>
      <c r="J52" s="24">
        <v>17.676003028009085</v>
      </c>
      <c r="K52" s="24">
        <v>15</v>
      </c>
      <c r="L52" s="24">
        <v>-15.139186295503215</v>
      </c>
      <c r="M52" s="24">
        <v>16.426031844179935</v>
      </c>
      <c r="N52" s="24">
        <v>17</v>
      </c>
      <c r="O52" s="24">
        <v>3.4942593638245825</v>
      </c>
      <c r="P52" s="24">
        <v>17.229450482167458</v>
      </c>
      <c r="Q52" s="24">
        <v>16</v>
      </c>
      <c r="R52" s="24">
        <v>-7.1357498223169893</v>
      </c>
      <c r="S52" s="24">
        <v>17.573780216520838</v>
      </c>
      <c r="T52" s="24">
        <v>14</v>
      </c>
      <c r="U52" s="24">
        <v>-20.335864978902958</v>
      </c>
      <c r="V52" s="25">
        <v>24.073632434043823</v>
      </c>
      <c r="W52" s="24">
        <v>17</v>
      </c>
      <c r="X52" s="24">
        <v>-29.383319918271315</v>
      </c>
      <c r="Y52" s="24">
        <v>17.26489129036408</v>
      </c>
      <c r="Z52" s="24">
        <v>16</v>
      </c>
      <c r="AA52" s="24">
        <v>-7.3263785394932892</v>
      </c>
      <c r="AB52" s="24">
        <v>9.9330143540669855</v>
      </c>
      <c r="AC52" s="24">
        <v>-4</v>
      </c>
      <c r="AD52" s="24">
        <v>-140.26974951830445</v>
      </c>
      <c r="AE52" s="24">
        <v>12</v>
      </c>
      <c r="AF52" s="24">
        <v>0</v>
      </c>
      <c r="AG52" s="24">
        <v>-100</v>
      </c>
      <c r="AH52" s="24">
        <v>7</v>
      </c>
      <c r="AI52" s="24">
        <v>0</v>
      </c>
      <c r="AJ52" s="24">
        <v>-100</v>
      </c>
      <c r="AK52" s="24">
        <v>8</v>
      </c>
      <c r="AL52" s="24">
        <v>0</v>
      </c>
      <c r="AM52" s="24">
        <v>-100</v>
      </c>
      <c r="AN52" s="24">
        <v>8</v>
      </c>
      <c r="AO52" s="24">
        <v>0</v>
      </c>
      <c r="AP52" s="24">
        <v>-100</v>
      </c>
      <c r="AQ52" s="24">
        <v>8</v>
      </c>
      <c r="AR52" s="24">
        <v>0</v>
      </c>
      <c r="AS52" s="24">
        <v>-100</v>
      </c>
      <c r="AT52" s="24">
        <v>8</v>
      </c>
      <c r="AU52" s="24">
        <v>0</v>
      </c>
      <c r="AV52" s="24">
        <v>-100</v>
      </c>
      <c r="AW52" s="24">
        <v>8</v>
      </c>
      <c r="AX52" s="24">
        <v>-19</v>
      </c>
      <c r="AY52" s="24">
        <v>-337.5</v>
      </c>
      <c r="AZ52" s="24">
        <v>8</v>
      </c>
      <c r="BA52" s="24">
        <v>-6</v>
      </c>
      <c r="BB52" s="24">
        <v>-175</v>
      </c>
      <c r="BC52" s="24">
        <v>8</v>
      </c>
      <c r="BD52" s="24">
        <v>10</v>
      </c>
      <c r="BE52" s="24">
        <v>25</v>
      </c>
      <c r="BF52" s="24">
        <v>8</v>
      </c>
      <c r="BG52" s="24">
        <v>17</v>
      </c>
      <c r="BH52" s="24">
        <v>112.5</v>
      </c>
      <c r="BI52" s="24">
        <v>8</v>
      </c>
      <c r="BJ52" s="24">
        <v>18</v>
      </c>
      <c r="BK52" s="24">
        <v>125</v>
      </c>
      <c r="BL52" s="24">
        <v>17.135988098716894</v>
      </c>
      <c r="BM52" s="24">
        <v>16</v>
      </c>
      <c r="BN52" s="24">
        <v>-6.6292535462367299</v>
      </c>
      <c r="BO52" s="24">
        <v>16.584192439862544</v>
      </c>
      <c r="BP52" s="24">
        <v>15</v>
      </c>
      <c r="BQ52" s="24">
        <v>-9.5524243680066387</v>
      </c>
      <c r="BR52" s="24">
        <v>20.93107037066688</v>
      </c>
      <c r="BS52" s="24">
        <v>15</v>
      </c>
      <c r="BT52" s="24">
        <v>-28.336201950659785</v>
      </c>
      <c r="BU52" s="24">
        <v>20.064560439560438</v>
      </c>
      <c r="BV52" s="24">
        <v>11</v>
      </c>
      <c r="BW52" s="24">
        <v>-45.176969945916341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0.74760853568800589</v>
      </c>
      <c r="E53" s="24">
        <v>0.8</v>
      </c>
      <c r="F53" s="24">
        <v>7.0078740157480359</v>
      </c>
      <c r="G53" s="24">
        <v>0.72986203827325324</v>
      </c>
      <c r="H53" s="24">
        <v>0.7</v>
      </c>
      <c r="I53" s="24">
        <v>-4.0914634146341546</v>
      </c>
      <c r="J53" s="24">
        <v>0.70704012112036341</v>
      </c>
      <c r="K53" s="24">
        <v>0.8</v>
      </c>
      <c r="L53" s="24">
        <v>13.147751605995717</v>
      </c>
      <c r="M53" s="24">
        <v>0.71417529757304066</v>
      </c>
      <c r="N53" s="24">
        <v>0.9</v>
      </c>
      <c r="O53" s="24">
        <v>26.019480519480521</v>
      </c>
      <c r="P53" s="24">
        <v>0.71789377009031075</v>
      </c>
      <c r="Q53" s="24">
        <v>1</v>
      </c>
      <c r="R53" s="24">
        <v>39.296375266524521</v>
      </c>
      <c r="S53" s="24">
        <v>0.70295120866083338</v>
      </c>
      <c r="T53" s="24">
        <v>0.7</v>
      </c>
      <c r="U53" s="24">
        <v>-0.41983122362868774</v>
      </c>
      <c r="V53" s="25">
        <v>0.776568788194962</v>
      </c>
      <c r="W53" s="24">
        <v>0.7</v>
      </c>
      <c r="X53" s="24">
        <v>-9.8598848368522152</v>
      </c>
      <c r="Y53" s="24">
        <v>0.78476778592564</v>
      </c>
      <c r="Z53" s="24">
        <v>0.9</v>
      </c>
      <c r="AA53" s="24">
        <v>14.683606557377058</v>
      </c>
      <c r="AB53" s="24">
        <v>0.82775119617224879</v>
      </c>
      <c r="AC53" s="24">
        <v>1.1000000000000001</v>
      </c>
      <c r="AD53" s="24">
        <v>32.890173410404635</v>
      </c>
      <c r="AE53" s="24">
        <v>0.87593728698023177</v>
      </c>
      <c r="AF53" s="24">
        <v>1</v>
      </c>
      <c r="AG53" s="24">
        <v>14.163424124513618</v>
      </c>
      <c r="AH53" s="24">
        <v>0.86625818719628145</v>
      </c>
      <c r="AI53" s="24">
        <v>0.7</v>
      </c>
      <c r="AJ53" s="24">
        <v>-19.192682926829274</v>
      </c>
      <c r="AK53" s="24">
        <v>0.90006545930613135</v>
      </c>
      <c r="AL53" s="24">
        <v>1.2</v>
      </c>
      <c r="AM53" s="24">
        <v>33.323636363636361</v>
      </c>
      <c r="AN53" s="24">
        <v>0.79987387008618871</v>
      </c>
      <c r="AO53" s="24">
        <v>1.2</v>
      </c>
      <c r="AP53" s="24">
        <v>50.023653088042053</v>
      </c>
      <c r="AQ53" s="24">
        <v>0.80536181342632962</v>
      </c>
      <c r="AR53" s="24">
        <v>1.4</v>
      </c>
      <c r="AS53" s="24">
        <v>73.834912043301742</v>
      </c>
      <c r="AT53" s="24">
        <v>0.83160083160083165</v>
      </c>
      <c r="AU53" s="24">
        <v>1.3</v>
      </c>
      <c r="AV53" s="24">
        <v>56.324999999999989</v>
      </c>
      <c r="AW53" s="24">
        <v>0.82142020154675421</v>
      </c>
      <c r="AX53" s="24">
        <v>1.4</v>
      </c>
      <c r="AY53" s="24">
        <v>70.436519258202551</v>
      </c>
      <c r="AZ53" s="24">
        <v>0.82310899344848121</v>
      </c>
      <c r="BA53" s="24">
        <v>2</v>
      </c>
      <c r="BB53" s="24">
        <v>142.98118668596237</v>
      </c>
      <c r="BC53" s="24">
        <v>0.83217408585055641</v>
      </c>
      <c r="BD53" s="24">
        <v>2</v>
      </c>
      <c r="BE53" s="24">
        <v>140.33432835820895</v>
      </c>
      <c r="BF53" s="24">
        <v>0.91446257737760273</v>
      </c>
      <c r="BG53" s="24">
        <v>2</v>
      </c>
      <c r="BH53" s="24">
        <v>118.7076923076923</v>
      </c>
      <c r="BI53" s="24">
        <v>0.89756173158384134</v>
      </c>
      <c r="BJ53" s="24">
        <v>2</v>
      </c>
      <c r="BK53" s="24">
        <v>122.82589928057553</v>
      </c>
      <c r="BL53" s="24">
        <v>0.90189411045878376</v>
      </c>
      <c r="BM53" s="24">
        <v>1.3</v>
      </c>
      <c r="BN53" s="24">
        <v>44.141089837997072</v>
      </c>
      <c r="BO53" s="24">
        <v>0.87285223367697595</v>
      </c>
      <c r="BP53" s="24">
        <v>1.3</v>
      </c>
      <c r="BQ53" s="24">
        <v>48.937007874015755</v>
      </c>
      <c r="BR53" s="24">
        <v>0.77522482854321773</v>
      </c>
      <c r="BS53" s="24">
        <v>1.3</v>
      </c>
      <c r="BT53" s="24">
        <v>67.693287435456128</v>
      </c>
      <c r="BU53" s="24">
        <v>0.74313186813186816</v>
      </c>
      <c r="BV53" s="24">
        <v>1.3</v>
      </c>
      <c r="BW53" s="24">
        <v>74.935304990757857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266.39735099337747</v>
      </c>
      <c r="E54" s="40">
        <v>235.8</v>
      </c>
      <c r="F54" s="40">
        <v>-11.485606324267879</v>
      </c>
      <c r="G54" s="40">
        <v>278.49399198931911</v>
      </c>
      <c r="H54" s="40">
        <v>237.7</v>
      </c>
      <c r="I54" s="40">
        <v>-14.648068957582277</v>
      </c>
      <c r="J54" s="40">
        <v>268.00227100681303</v>
      </c>
      <c r="K54" s="40">
        <v>256.8</v>
      </c>
      <c r="L54" s="40">
        <v>-4.1799164479946675</v>
      </c>
      <c r="M54" s="40">
        <v>269.8296490956871</v>
      </c>
      <c r="N54" s="40">
        <v>220.9</v>
      </c>
      <c r="O54" s="40">
        <v>-18.133533234643036</v>
      </c>
      <c r="P54" s="40">
        <v>283.42078677483545</v>
      </c>
      <c r="Q54" s="40">
        <v>321</v>
      </c>
      <c r="R54" s="40">
        <v>13.259159164997831</v>
      </c>
      <c r="S54" s="40">
        <v>294.63814325967667</v>
      </c>
      <c r="T54" s="40">
        <v>251.7</v>
      </c>
      <c r="U54" s="40">
        <v>-14.573178742113349</v>
      </c>
      <c r="V54" s="40">
        <v>262.27023401401101</v>
      </c>
      <c r="W54" s="40">
        <v>210.7</v>
      </c>
      <c r="X54" s="40">
        <v>-19.663014450681445</v>
      </c>
      <c r="Y54" s="40">
        <v>332.78463913546892</v>
      </c>
      <c r="Z54" s="40">
        <v>239.9</v>
      </c>
      <c r="AA54" s="40">
        <v>-27.911336105167322</v>
      </c>
      <c r="AB54" s="40">
        <v>372.05263157894734</v>
      </c>
      <c r="AC54" s="40">
        <v>276.10000000000002</v>
      </c>
      <c r="AD54" s="40">
        <v>-25.790069316735032</v>
      </c>
      <c r="AE54" s="40">
        <v>429.45398773006133</v>
      </c>
      <c r="AF54" s="40">
        <v>324</v>
      </c>
      <c r="AG54" s="40">
        <v>-24.555363494807214</v>
      </c>
      <c r="AH54" s="40">
        <v>461.51552926262411</v>
      </c>
      <c r="AI54" s="40">
        <v>327.7</v>
      </c>
      <c r="AJ54" s="40">
        <v>-28.994805326794708</v>
      </c>
      <c r="AK54" s="40">
        <v>477.62317259437049</v>
      </c>
      <c r="AL54" s="40">
        <v>326.2</v>
      </c>
      <c r="AM54" s="40">
        <v>-31.703481171540471</v>
      </c>
      <c r="AN54" s="40">
        <v>463.95080933361362</v>
      </c>
      <c r="AO54" s="40">
        <v>280.2</v>
      </c>
      <c r="AP54" s="40">
        <v>-39.605666298446678</v>
      </c>
      <c r="AQ54" s="40">
        <v>419.84982563208365</v>
      </c>
      <c r="AR54" s="40">
        <v>283.39999999999998</v>
      </c>
      <c r="AS54" s="40">
        <v>-32.499674241059537</v>
      </c>
      <c r="AT54" s="40">
        <v>410.44906444906445</v>
      </c>
      <c r="AU54" s="40">
        <v>252.3</v>
      </c>
      <c r="AV54" s="40">
        <v>-38.530740631932971</v>
      </c>
      <c r="AW54" s="40">
        <v>381.35458167330677</v>
      </c>
      <c r="AX54" s="40">
        <v>235.4</v>
      </c>
      <c r="AY54" s="40">
        <v>-38.27267028834099</v>
      </c>
      <c r="AZ54" s="40">
        <v>337.94699225729607</v>
      </c>
      <c r="BA54" s="40">
        <v>211</v>
      </c>
      <c r="BB54" s="40">
        <v>-37.564172833544539</v>
      </c>
      <c r="BC54" s="40">
        <v>316.72178060413353</v>
      </c>
      <c r="BD54" s="40">
        <v>211</v>
      </c>
      <c r="BE54" s="40">
        <v>-33.380015862020493</v>
      </c>
      <c r="BF54" s="40">
        <v>210.30782217220036</v>
      </c>
      <c r="BG54" s="40">
        <v>217</v>
      </c>
      <c r="BH54" s="40">
        <v>3.1820869802551015</v>
      </c>
      <c r="BI54" s="40">
        <v>263.45867341667525</v>
      </c>
      <c r="BJ54" s="40">
        <v>249</v>
      </c>
      <c r="BK54" s="40">
        <v>-5.4880233127903209</v>
      </c>
      <c r="BL54" s="40">
        <v>269.77124564992164</v>
      </c>
      <c r="BM54" s="40">
        <v>235.3</v>
      </c>
      <c r="BN54" s="40">
        <v>-12.777953990935892</v>
      </c>
      <c r="BO54" s="40">
        <v>253.96907216494847</v>
      </c>
      <c r="BP54" s="40">
        <v>221.3</v>
      </c>
      <c r="BQ54" s="40">
        <v>-12.863405723564036</v>
      </c>
      <c r="BR54" s="40">
        <v>300.55845542123666</v>
      </c>
      <c r="BS54" s="40">
        <v>216.3</v>
      </c>
      <c r="BT54" s="40">
        <v>-28.033966072638783</v>
      </c>
      <c r="BU54" s="40">
        <v>313.5631868131868</v>
      </c>
      <c r="BV54" s="40">
        <v>233.3</v>
      </c>
      <c r="BW54" s="40">
        <v>-25.59713326966715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45.604120676968357</v>
      </c>
      <c r="E55" s="24">
        <v>4</v>
      </c>
      <c r="F55" s="24">
        <v>-91.228862785594416</v>
      </c>
      <c r="G55" s="24">
        <v>34.303515798842902</v>
      </c>
      <c r="H55" s="24">
        <v>11</v>
      </c>
      <c r="I55" s="24">
        <v>-67.933316035288016</v>
      </c>
      <c r="J55" s="24">
        <v>36.766086298258898</v>
      </c>
      <c r="K55" s="24">
        <v>3</v>
      </c>
      <c r="L55" s="24">
        <v>-91.840306374567618</v>
      </c>
      <c r="M55" s="24">
        <v>39.993816664090275</v>
      </c>
      <c r="N55" s="24">
        <v>22</v>
      </c>
      <c r="O55" s="24">
        <v>-44.991496598639451</v>
      </c>
      <c r="P55" s="24">
        <v>38.766263584876782</v>
      </c>
      <c r="Q55" s="24">
        <v>-4</v>
      </c>
      <c r="R55" s="24">
        <v>-110.31825001974256</v>
      </c>
      <c r="S55" s="24">
        <v>39.365267685006671</v>
      </c>
      <c r="T55" s="24">
        <v>10</v>
      </c>
      <c r="U55" s="24">
        <v>-74.596895720313441</v>
      </c>
      <c r="V55" s="25">
        <v>38.051870621553135</v>
      </c>
      <c r="W55" s="24">
        <v>10</v>
      </c>
      <c r="X55" s="24">
        <v>-73.720083042814053</v>
      </c>
      <c r="Y55" s="24">
        <v>61.996655088125564</v>
      </c>
      <c r="Z55" s="24">
        <v>25</v>
      </c>
      <c r="AA55" s="24">
        <v>-59.675243826520031</v>
      </c>
      <c r="AB55" s="24">
        <v>71.186602870813402</v>
      </c>
      <c r="AC55" s="24">
        <v>33</v>
      </c>
      <c r="AD55" s="24">
        <v>-53.642962763812342</v>
      </c>
      <c r="AE55" s="24">
        <v>89.345603271983634</v>
      </c>
      <c r="AF55" s="24">
        <v>35</v>
      </c>
      <c r="AG55" s="24">
        <v>-60.826276035706108</v>
      </c>
      <c r="AH55" s="24">
        <v>93.555884217198397</v>
      </c>
      <c r="AI55" s="24">
        <v>30</v>
      </c>
      <c r="AJ55" s="24">
        <v>-67.933604336043359</v>
      </c>
      <c r="AK55" s="24">
        <v>60.304385773510802</v>
      </c>
      <c r="AL55" s="24">
        <v>45</v>
      </c>
      <c r="AM55" s="24">
        <v>-25.378561736770695</v>
      </c>
      <c r="AN55" s="24">
        <v>88.785999579566948</v>
      </c>
      <c r="AO55" s="24">
        <v>43</v>
      </c>
      <c r="AP55" s="24">
        <v>-51.568940819926354</v>
      </c>
      <c r="AQ55" s="24">
        <v>81.341543156059288</v>
      </c>
      <c r="AR55" s="24">
        <v>32</v>
      </c>
      <c r="AS55" s="24">
        <v>-60.659708731360283</v>
      </c>
      <c r="AT55" s="24">
        <v>64.86486486486487</v>
      </c>
      <c r="AU55" s="24">
        <v>31</v>
      </c>
      <c r="AV55" s="24">
        <v>-52.208333333333336</v>
      </c>
      <c r="AW55" s="24">
        <v>50.928052495898754</v>
      </c>
      <c r="AX55" s="24">
        <v>24</v>
      </c>
      <c r="AY55" s="24">
        <v>-52.874695135980851</v>
      </c>
      <c r="AZ55" s="24">
        <v>32.924359737939248</v>
      </c>
      <c r="BA55" s="24">
        <v>20</v>
      </c>
      <c r="BB55" s="24">
        <v>-39.254703328509407</v>
      </c>
      <c r="BC55" s="24">
        <v>28.293918918918919</v>
      </c>
      <c r="BD55" s="24">
        <v>26</v>
      </c>
      <c r="BE55" s="24">
        <v>-8.1074626865671657</v>
      </c>
      <c r="BF55" s="24">
        <v>28.348339898705685</v>
      </c>
      <c r="BG55" s="24">
        <v>31</v>
      </c>
      <c r="BH55" s="24">
        <v>9.353846153846149</v>
      </c>
      <c r="BI55" s="24">
        <v>28.721975410682923</v>
      </c>
      <c r="BJ55" s="24">
        <v>30</v>
      </c>
      <c r="BK55" s="24">
        <v>4.4496402877697809</v>
      </c>
      <c r="BL55" s="24">
        <v>46.898493743856754</v>
      </c>
      <c r="BM55" s="24">
        <v>29</v>
      </c>
      <c r="BN55" s="24">
        <v>-38.164325365356291</v>
      </c>
      <c r="BO55" s="24">
        <v>39.27835051546392</v>
      </c>
      <c r="BP55" s="24">
        <v>29</v>
      </c>
      <c r="BQ55" s="24">
        <v>-26.167979002624676</v>
      </c>
      <c r="BR55" s="24">
        <v>59.69231179782777</v>
      </c>
      <c r="BS55" s="24">
        <v>24</v>
      </c>
      <c r="BT55" s="24">
        <v>-59.793817198292246</v>
      </c>
      <c r="BU55" s="24">
        <v>60.93681318681319</v>
      </c>
      <c r="BV55" s="24">
        <v>19</v>
      </c>
      <c r="BW55" s="24">
        <v>-68.820161399395886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45.604120676968357</v>
      </c>
      <c r="E56" s="24">
        <v>39</v>
      </c>
      <c r="F56" s="24">
        <v>-14.481412159545625</v>
      </c>
      <c r="G56" s="24">
        <v>41.602136181575432</v>
      </c>
      <c r="H56" s="24">
        <v>41</v>
      </c>
      <c r="I56" s="24">
        <v>-1.4473684210526265</v>
      </c>
      <c r="J56" s="24">
        <v>42.4224072672218</v>
      </c>
      <c r="K56" s="24">
        <v>42</v>
      </c>
      <c r="L56" s="24">
        <v>-0.99571734475374341</v>
      </c>
      <c r="M56" s="24">
        <v>41.42216725923636</v>
      </c>
      <c r="N56" s="24">
        <v>51</v>
      </c>
      <c r="O56" s="24">
        <v>23.122480967308547</v>
      </c>
      <c r="P56" s="24">
        <v>40.202051125057402</v>
      </c>
      <c r="Q56" s="24">
        <v>62</v>
      </c>
      <c r="R56" s="24">
        <v>54.220986902223579</v>
      </c>
      <c r="S56" s="24">
        <v>42.880023728310839</v>
      </c>
      <c r="T56" s="24">
        <v>39</v>
      </c>
      <c r="U56" s="24">
        <v>-9.0485577920730389</v>
      </c>
      <c r="V56" s="25">
        <v>51.25354002086749</v>
      </c>
      <c r="W56" s="24">
        <v>44</v>
      </c>
      <c r="X56" s="24">
        <v>-14.152271273192577</v>
      </c>
      <c r="Y56" s="24">
        <v>50.22513829924096</v>
      </c>
      <c r="Z56" s="24">
        <v>53</v>
      </c>
      <c r="AA56" s="24">
        <v>5.5248463114754145</v>
      </c>
      <c r="AB56" s="24">
        <v>57.942583732057415</v>
      </c>
      <c r="AC56" s="24">
        <v>61</v>
      </c>
      <c r="AD56" s="24">
        <v>5.2766308835673028</v>
      </c>
      <c r="AE56" s="24">
        <v>59.563735514655761</v>
      </c>
      <c r="AF56" s="24">
        <v>62</v>
      </c>
      <c r="AG56" s="24">
        <v>4.0901808194094746</v>
      </c>
      <c r="AH56" s="24">
        <v>63.23684766532854</v>
      </c>
      <c r="AI56" s="24">
        <v>63</v>
      </c>
      <c r="AJ56" s="24">
        <v>-0.37454059472100876</v>
      </c>
      <c r="AK56" s="24">
        <v>91.806676849225397</v>
      </c>
      <c r="AL56" s="24">
        <v>58</v>
      </c>
      <c r="AM56" s="24">
        <v>-36.823767082590614</v>
      </c>
      <c r="AN56" s="24">
        <v>71.988648307756989</v>
      </c>
      <c r="AO56" s="24">
        <v>61</v>
      </c>
      <c r="AP56" s="24">
        <v>-15.264418163235508</v>
      </c>
      <c r="AQ56" s="24">
        <v>65.234306887532696</v>
      </c>
      <c r="AR56" s="24">
        <v>55</v>
      </c>
      <c r="AS56" s="24">
        <v>-15.688534723266345</v>
      </c>
      <c r="AT56" s="24">
        <v>74.844074844074839</v>
      </c>
      <c r="AU56" s="24">
        <v>55</v>
      </c>
      <c r="AV56" s="24">
        <v>-26.513888888888886</v>
      </c>
      <c r="AW56" s="24">
        <v>55.035153503632529</v>
      </c>
      <c r="AX56" s="24">
        <v>57</v>
      </c>
      <c r="AY56" s="24">
        <v>3.5701662869674453</v>
      </c>
      <c r="AZ56" s="24">
        <v>60.910065515187611</v>
      </c>
      <c r="BA56" s="24">
        <v>53</v>
      </c>
      <c r="BB56" s="24">
        <v>-12.986466930026989</v>
      </c>
      <c r="BC56" s="24">
        <v>59.916534181240067</v>
      </c>
      <c r="BD56" s="24">
        <v>55</v>
      </c>
      <c r="BE56" s="24">
        <v>-8.2056384742951956</v>
      </c>
      <c r="BF56" s="24">
        <v>56.69667979741137</v>
      </c>
      <c r="BG56" s="24">
        <v>62</v>
      </c>
      <c r="BH56" s="24">
        <v>9.353846153846149</v>
      </c>
      <c r="BI56" s="24">
        <v>59.23907428453353</v>
      </c>
      <c r="BJ56" s="24">
        <v>67</v>
      </c>
      <c r="BK56" s="24">
        <v>13.101024634837577</v>
      </c>
      <c r="BL56" s="24">
        <v>60.426905400738512</v>
      </c>
      <c r="BM56" s="24">
        <v>67</v>
      </c>
      <c r="BN56" s="24">
        <v>10.877761413843896</v>
      </c>
      <c r="BO56" s="24">
        <v>51.498281786941583</v>
      </c>
      <c r="BP56" s="24">
        <v>63</v>
      </c>
      <c r="BQ56" s="24">
        <v>22.334178566662214</v>
      </c>
      <c r="BR56" s="24">
        <v>45.738264884049848</v>
      </c>
      <c r="BS56" s="24">
        <v>55</v>
      </c>
      <c r="BT56" s="24">
        <v>20.249423845503081</v>
      </c>
      <c r="BU56" s="24">
        <v>43.844780219780219</v>
      </c>
      <c r="BV56" s="24">
        <v>52</v>
      </c>
      <c r="BW56" s="24">
        <v>18.600206773395158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38.875643855776303</v>
      </c>
      <c r="E57" s="24">
        <v>32</v>
      </c>
      <c r="F57" s="24">
        <v>-17.686250757116891</v>
      </c>
      <c r="G57" s="24">
        <v>48.900756564307969</v>
      </c>
      <c r="H57" s="24">
        <v>25</v>
      </c>
      <c r="I57" s="24">
        <v>-48.876046596286862</v>
      </c>
      <c r="J57" s="24">
        <v>42.4224072672218</v>
      </c>
      <c r="K57" s="24">
        <v>3</v>
      </c>
      <c r="L57" s="24">
        <v>-92.92826552462526</v>
      </c>
      <c r="M57" s="24">
        <v>37.137115473798119</v>
      </c>
      <c r="N57" s="24">
        <v>19</v>
      </c>
      <c r="O57" s="24">
        <v>-48.838245088245095</v>
      </c>
      <c r="P57" s="24">
        <v>45.227307515689574</v>
      </c>
      <c r="Q57" s="24">
        <v>57</v>
      </c>
      <c r="R57" s="24">
        <v>26.030053812569808</v>
      </c>
      <c r="S57" s="24">
        <v>49.206584606258339</v>
      </c>
      <c r="T57" s="24">
        <v>4</v>
      </c>
      <c r="U57" s="24">
        <v>-91.87100663050029</v>
      </c>
      <c r="V57" s="25">
        <v>47.370696079892681</v>
      </c>
      <c r="W57" s="24">
        <v>4</v>
      </c>
      <c r="X57" s="24">
        <v>-91.555961108838616</v>
      </c>
      <c r="Y57" s="24">
        <v>71.413868519233247</v>
      </c>
      <c r="Z57" s="24">
        <v>39</v>
      </c>
      <c r="AA57" s="24">
        <v>-45.388758782201407</v>
      </c>
      <c r="AB57" s="24">
        <v>99.330143540669852</v>
      </c>
      <c r="AC57" s="24">
        <v>122</v>
      </c>
      <c r="AD57" s="24">
        <v>22.822736030828523</v>
      </c>
      <c r="AE57" s="24">
        <v>133.14246762099523</v>
      </c>
      <c r="AF57" s="24">
        <v>183</v>
      </c>
      <c r="AG57" s="24">
        <v>37.446754044644678</v>
      </c>
      <c r="AH57" s="24">
        <v>135.13627720261991</v>
      </c>
      <c r="AI57" s="24">
        <v>164</v>
      </c>
      <c r="AJ57" s="24">
        <v>21.358974358974354</v>
      </c>
      <c r="AK57" s="24">
        <v>121.50883700632774</v>
      </c>
      <c r="AL57" s="24">
        <v>153</v>
      </c>
      <c r="AM57" s="24">
        <v>25.91676767676767</v>
      </c>
      <c r="AN57" s="24">
        <v>127.17994534370402</v>
      </c>
      <c r="AO57" s="24">
        <v>149</v>
      </c>
      <c r="AP57" s="24">
        <v>17.156836006909142</v>
      </c>
      <c r="AQ57" s="24">
        <v>130.46861377506539</v>
      </c>
      <c r="AR57" s="24">
        <v>130</v>
      </c>
      <c r="AS57" s="24">
        <v>-0.35917740022386302</v>
      </c>
      <c r="AT57" s="24">
        <v>134.71933471933471</v>
      </c>
      <c r="AU57" s="24">
        <v>123</v>
      </c>
      <c r="AV57" s="24">
        <v>-8.6990740740740691</v>
      </c>
      <c r="AW57" s="24">
        <v>123.21303023201312</v>
      </c>
      <c r="AX57" s="24">
        <v>88</v>
      </c>
      <c r="AY57" s="24">
        <v>-28.578982406086546</v>
      </c>
      <c r="AZ57" s="24">
        <v>85.603335318642053</v>
      </c>
      <c r="BA57" s="24">
        <v>58</v>
      </c>
      <c r="BB57" s="24">
        <v>-32.245630635645114</v>
      </c>
      <c r="BC57" s="24">
        <v>75.727841812400641</v>
      </c>
      <c r="BD57" s="24">
        <v>48</v>
      </c>
      <c r="BE57" s="24">
        <v>-36.615122191241603</v>
      </c>
      <c r="BF57" s="24">
        <v>51.209904333145751</v>
      </c>
      <c r="BG57" s="24">
        <v>37</v>
      </c>
      <c r="BH57" s="24">
        <v>-27.748351648351647</v>
      </c>
      <c r="BI57" s="24">
        <v>58.341512552949688</v>
      </c>
      <c r="BJ57" s="24">
        <v>44</v>
      </c>
      <c r="BK57" s="24">
        <v>-24.58200332042059</v>
      </c>
      <c r="BL57" s="24">
        <v>53.211752517068241</v>
      </c>
      <c r="BM57" s="24">
        <v>38</v>
      </c>
      <c r="BN57" s="24">
        <v>-28.587204513117488</v>
      </c>
      <c r="BO57" s="24">
        <v>51.498281786941583</v>
      </c>
      <c r="BP57" s="24">
        <v>32</v>
      </c>
      <c r="BQ57" s="24">
        <v>-37.862004537568403</v>
      </c>
      <c r="BR57" s="24">
        <v>63.568435940543857</v>
      </c>
      <c r="BS57" s="24">
        <v>36</v>
      </c>
      <c r="BT57" s="24">
        <v>-43.368120565887239</v>
      </c>
      <c r="BU57" s="24">
        <v>54.248626373626379</v>
      </c>
      <c r="BV57" s="24">
        <v>33</v>
      </c>
      <c r="BW57" s="24">
        <v>-39.16896665231814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27.661515820456216</v>
      </c>
      <c r="E58" s="24">
        <v>19</v>
      </c>
      <c r="F58" s="24">
        <v>-31.312513300702271</v>
      </c>
      <c r="G58" s="24">
        <v>21.895861148197596</v>
      </c>
      <c r="H58" s="24">
        <v>19</v>
      </c>
      <c r="I58" s="24">
        <v>-13.225609756097558</v>
      </c>
      <c r="J58" s="24">
        <v>21.2112036336109</v>
      </c>
      <c r="K58" s="24">
        <v>26</v>
      </c>
      <c r="L58" s="24">
        <v>22.576730906495364</v>
      </c>
      <c r="M58" s="24">
        <v>21.425258927191219</v>
      </c>
      <c r="N58" s="24">
        <v>32</v>
      </c>
      <c r="O58" s="24">
        <v>49.356421356421357</v>
      </c>
      <c r="P58" s="24">
        <v>22.254706872799634</v>
      </c>
      <c r="Q58" s="24">
        <v>43</v>
      </c>
      <c r="R58" s="24">
        <v>93.217552789050131</v>
      </c>
      <c r="S58" s="24">
        <v>19.682633842503336</v>
      </c>
      <c r="T58" s="24">
        <v>24</v>
      </c>
      <c r="U58" s="24">
        <v>21.934900542495487</v>
      </c>
      <c r="V58" s="25">
        <v>31.062751527798479</v>
      </c>
      <c r="W58" s="24">
        <v>28</v>
      </c>
      <c r="X58" s="24">
        <v>-9.8598848368522063</v>
      </c>
      <c r="Y58" s="24">
        <v>39.238389296282001</v>
      </c>
      <c r="Z58" s="24">
        <v>34</v>
      </c>
      <c r="AA58" s="24">
        <v>-13.350163934426229</v>
      </c>
      <c r="AB58" s="24">
        <v>49.665071770334926</v>
      </c>
      <c r="AC58" s="24">
        <v>40</v>
      </c>
      <c r="AD58" s="24">
        <v>-19.460500963391134</v>
      </c>
      <c r="AE58" s="24">
        <v>64.819359236537153</v>
      </c>
      <c r="AF58" s="24">
        <v>38</v>
      </c>
      <c r="AG58" s="24">
        <v>-41.375538963087607</v>
      </c>
      <c r="AH58" s="24">
        <v>64.10310585252482</v>
      </c>
      <c r="AI58" s="24">
        <v>49</v>
      </c>
      <c r="AJ58" s="24">
        <v>-23.560646011865515</v>
      </c>
      <c r="AK58" s="24">
        <v>69.305040366572115</v>
      </c>
      <c r="AL58" s="24">
        <v>33</v>
      </c>
      <c r="AM58" s="24">
        <v>-52.384415584415592</v>
      </c>
      <c r="AN58" s="24">
        <v>58.390792516291782</v>
      </c>
      <c r="AO58" s="24">
        <v>43</v>
      </c>
      <c r="AP58" s="24">
        <v>-26.358252479614062</v>
      </c>
      <c r="AQ58" s="24">
        <v>45.905623365300784</v>
      </c>
      <c r="AR58" s="24">
        <v>36</v>
      </c>
      <c r="AS58" s="24">
        <v>-21.578235168435295</v>
      </c>
      <c r="AT58" s="24">
        <v>38.25363825363825</v>
      </c>
      <c r="AU58" s="24">
        <v>28</v>
      </c>
      <c r="AV58" s="24">
        <v>-26.80434782608695</v>
      </c>
      <c r="AW58" s="24">
        <v>25.464026247949377</v>
      </c>
      <c r="AX58" s="24">
        <v>32</v>
      </c>
      <c r="AY58" s="24">
        <v>25.667479637384389</v>
      </c>
      <c r="AZ58" s="24">
        <v>33.747468731387727</v>
      </c>
      <c r="BA58" s="24">
        <v>23</v>
      </c>
      <c r="BB58" s="24">
        <v>-31.846740319791035</v>
      </c>
      <c r="BC58" s="24">
        <v>24.133048489666137</v>
      </c>
      <c r="BD58" s="24">
        <v>23</v>
      </c>
      <c r="BE58" s="24">
        <v>-4.6950077200205893</v>
      </c>
      <c r="BF58" s="24">
        <v>34.7495779403489</v>
      </c>
      <c r="BG58" s="24">
        <v>22</v>
      </c>
      <c r="BH58" s="24">
        <v>-36.689878542510115</v>
      </c>
      <c r="BI58" s="24">
        <v>39.49271618968902</v>
      </c>
      <c r="BJ58" s="24">
        <v>26</v>
      </c>
      <c r="BK58" s="24">
        <v>-34.165075212557234</v>
      </c>
      <c r="BL58" s="24">
        <v>34.271976197433787</v>
      </c>
      <c r="BM58" s="24">
        <v>23</v>
      </c>
      <c r="BN58" s="24">
        <v>-32.889775986357648</v>
      </c>
      <c r="BO58" s="24">
        <v>31.422680412371136</v>
      </c>
      <c r="BP58" s="24">
        <v>29</v>
      </c>
      <c r="BQ58" s="24">
        <v>-7.7099737532808463</v>
      </c>
      <c r="BR58" s="24">
        <v>31.784217970271929</v>
      </c>
      <c r="BS58" s="24">
        <v>26</v>
      </c>
      <c r="BT58" s="24">
        <v>-18.198396372948235</v>
      </c>
      <c r="BU58" s="24">
        <v>27.495879120879124</v>
      </c>
      <c r="BV58" s="24">
        <v>23</v>
      </c>
      <c r="BW58" s="24">
        <v>-16.351101563670888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34.38999264164827</v>
      </c>
      <c r="E59" s="24">
        <v>36</v>
      </c>
      <c r="F59" s="24">
        <v>4.6816158849709026</v>
      </c>
      <c r="G59" s="24">
        <v>40.142412105028924</v>
      </c>
      <c r="H59" s="24">
        <v>34</v>
      </c>
      <c r="I59" s="24">
        <v>-15.301552106430149</v>
      </c>
      <c r="J59" s="24">
        <v>37.473126419379255</v>
      </c>
      <c r="K59" s="24">
        <v>41</v>
      </c>
      <c r="L59" s="24">
        <v>9.4117409397600174</v>
      </c>
      <c r="M59" s="24">
        <v>33.566238985932912</v>
      </c>
      <c r="N59" s="24">
        <v>35</v>
      </c>
      <c r="O59" s="24">
        <v>4.2714377820760747</v>
      </c>
      <c r="P59" s="24">
        <v>38.048369814786469</v>
      </c>
      <c r="Q59" s="24">
        <v>37</v>
      </c>
      <c r="R59" s="24">
        <v>-2.7553606629923162</v>
      </c>
      <c r="S59" s="24">
        <v>38.662316476345836</v>
      </c>
      <c r="T59" s="24">
        <v>40</v>
      </c>
      <c r="U59" s="24">
        <v>3.4599156118143561</v>
      </c>
      <c r="V59" s="25">
        <v>45.040989715307795</v>
      </c>
      <c r="W59" s="24">
        <v>36</v>
      </c>
      <c r="X59" s="24">
        <v>-20.072804288834469</v>
      </c>
      <c r="Y59" s="24">
        <v>49.440370513315322</v>
      </c>
      <c r="Z59" s="24">
        <v>35</v>
      </c>
      <c r="AA59" s="24">
        <v>-29.207650273224044</v>
      </c>
      <c r="AB59" s="24">
        <v>46.354066985645929</v>
      </c>
      <c r="AC59" s="24">
        <v>44</v>
      </c>
      <c r="AD59" s="24">
        <v>-5.0784475639966891</v>
      </c>
      <c r="AE59" s="24">
        <v>22.774369461486025</v>
      </c>
      <c r="AF59" s="24">
        <v>42</v>
      </c>
      <c r="AG59" s="24">
        <v>84.417838970368166</v>
      </c>
      <c r="AH59" s="24">
        <v>17.325163743925629</v>
      </c>
      <c r="AI59" s="24">
        <v>55</v>
      </c>
      <c r="AJ59" s="24">
        <v>217.45731707317074</v>
      </c>
      <c r="AK59" s="24">
        <v>16.201178267510365</v>
      </c>
      <c r="AL59" s="24">
        <v>50</v>
      </c>
      <c r="AM59" s="24">
        <v>208.61952861952861</v>
      </c>
      <c r="AN59" s="24">
        <v>65.589657347067487</v>
      </c>
      <c r="AO59" s="24">
        <v>44</v>
      </c>
      <c r="AP59" s="24">
        <v>-32.91625268420885</v>
      </c>
      <c r="AQ59" s="24">
        <v>63.623583260680036</v>
      </c>
      <c r="AR59" s="24">
        <v>51</v>
      </c>
      <c r="AS59" s="24">
        <v>-19.841044175331017</v>
      </c>
      <c r="AT59" s="24">
        <v>44.074844074844073</v>
      </c>
      <c r="AU59" s="24">
        <v>49</v>
      </c>
      <c r="AV59" s="24">
        <v>11.174528301886797</v>
      </c>
      <c r="AW59" s="24">
        <v>31.21396765877666</v>
      </c>
      <c r="AX59" s="24">
        <v>56</v>
      </c>
      <c r="AY59" s="24">
        <v>79.406862377055319</v>
      </c>
      <c r="AZ59" s="24">
        <v>56.794520547945204</v>
      </c>
      <c r="BA59" s="24">
        <v>52</v>
      </c>
      <c r="BB59" s="24">
        <v>-8.4418716835504082</v>
      </c>
      <c r="BC59" s="24">
        <v>54.091315580286171</v>
      </c>
      <c r="BD59" s="24">
        <v>44</v>
      </c>
      <c r="BE59" s="24">
        <v>-18.65607347876005</v>
      </c>
      <c r="BF59" s="24">
        <v>32.920652785593695</v>
      </c>
      <c r="BG59" s="24">
        <v>42</v>
      </c>
      <c r="BH59" s="24">
        <v>27.579487179487188</v>
      </c>
      <c r="BI59" s="24">
        <v>39.49271618968902</v>
      </c>
      <c r="BJ59" s="24">
        <v>43</v>
      </c>
      <c r="BK59" s="24">
        <v>8.8808371484630424</v>
      </c>
      <c r="BL59" s="24">
        <v>44.192811412480403</v>
      </c>
      <c r="BM59" s="24">
        <v>29</v>
      </c>
      <c r="BN59" s="24">
        <v>-34.378467734663815</v>
      </c>
      <c r="BO59" s="24">
        <v>40.151202749140893</v>
      </c>
      <c r="BP59" s="24">
        <v>38</v>
      </c>
      <c r="BQ59" s="24">
        <v>-5.3577541937692557</v>
      </c>
      <c r="BR59" s="24">
        <v>35.660342112988019</v>
      </c>
      <c r="BS59" s="24">
        <v>36</v>
      </c>
      <c r="BT59" s="24">
        <v>0.95248073037491332</v>
      </c>
      <c r="BU59" s="24">
        <v>36.41346153846154</v>
      </c>
      <c r="BV59" s="24">
        <v>33</v>
      </c>
      <c r="BW59" s="24">
        <v>-9.3741748085555887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7.4760853568800592</v>
      </c>
      <c r="E60" s="24">
        <v>9</v>
      </c>
      <c r="F60" s="24">
        <v>20.38385826771653</v>
      </c>
      <c r="G60" s="24">
        <v>8.0284824210057852</v>
      </c>
      <c r="H60" s="24">
        <v>8</v>
      </c>
      <c r="I60" s="24">
        <v>-0.35476718403547358</v>
      </c>
      <c r="J60" s="24">
        <v>6.36336109008327</v>
      </c>
      <c r="K60" s="24">
        <v>19</v>
      </c>
      <c r="L60" s="24">
        <v>198.58434451582207</v>
      </c>
      <c r="M60" s="24">
        <v>5.7134023805843253</v>
      </c>
      <c r="N60" s="24">
        <v>25</v>
      </c>
      <c r="O60" s="24">
        <v>337.56764069264068</v>
      </c>
      <c r="P60" s="24">
        <v>5.743150160722486</v>
      </c>
      <c r="Q60" s="24">
        <v>13</v>
      </c>
      <c r="R60" s="24">
        <v>126.35660980810235</v>
      </c>
      <c r="S60" s="24">
        <v>4.9206584606258339</v>
      </c>
      <c r="T60" s="24">
        <v>18</v>
      </c>
      <c r="U60" s="24">
        <v>265.80470162748645</v>
      </c>
      <c r="V60" s="25">
        <v>3.106275152779848</v>
      </c>
      <c r="W60" s="24">
        <v>19</v>
      </c>
      <c r="X60" s="24">
        <v>511.66506717850291</v>
      </c>
      <c r="Y60" s="24">
        <v>15.695355718512801</v>
      </c>
      <c r="Z60" s="24">
        <v>29</v>
      </c>
      <c r="AA60" s="24">
        <v>84.768032786885243</v>
      </c>
      <c r="AB60" s="24">
        <v>19.866028708133971</v>
      </c>
      <c r="AC60" s="24">
        <v>31</v>
      </c>
      <c r="AD60" s="24">
        <v>56.045279383429673</v>
      </c>
      <c r="AE60" s="24">
        <v>24.526244035446489</v>
      </c>
      <c r="AF60" s="24">
        <v>32</v>
      </c>
      <c r="AG60" s="24">
        <v>30.472484713729852</v>
      </c>
      <c r="AH60" s="24">
        <v>18.191421931121909</v>
      </c>
      <c r="AI60" s="24">
        <v>27</v>
      </c>
      <c r="AJ60" s="24">
        <v>48.421602787456457</v>
      </c>
      <c r="AK60" s="24">
        <v>18.001309186122626</v>
      </c>
      <c r="AL60" s="24">
        <v>26</v>
      </c>
      <c r="AM60" s="24">
        <v>44.433939393939404</v>
      </c>
      <c r="AN60" s="24">
        <v>13.597855791465209</v>
      </c>
      <c r="AO60" s="24">
        <v>25</v>
      </c>
      <c r="AP60" s="24">
        <v>83.852516039267215</v>
      </c>
      <c r="AQ60" s="24">
        <v>20.93940714908457</v>
      </c>
      <c r="AR60" s="24">
        <v>21</v>
      </c>
      <c r="AS60" s="24">
        <v>0.28937233267408585</v>
      </c>
      <c r="AT60" s="24">
        <v>4.9896049896049899</v>
      </c>
      <c r="AU60" s="24">
        <v>17</v>
      </c>
      <c r="AV60" s="24">
        <v>240.70833333333331</v>
      </c>
      <c r="AW60" s="24">
        <v>16.428404030935084</v>
      </c>
      <c r="AX60" s="24">
        <v>18</v>
      </c>
      <c r="AY60" s="24">
        <v>9.5663338088445009</v>
      </c>
      <c r="AZ60" s="24">
        <v>10.700416914830257</v>
      </c>
      <c r="BA60" s="24">
        <v>25</v>
      </c>
      <c r="BB60" s="24">
        <v>133.63575642880997</v>
      </c>
      <c r="BC60" s="24">
        <v>6.6573926868044513</v>
      </c>
      <c r="BD60" s="24">
        <v>16</v>
      </c>
      <c r="BE60" s="24">
        <v>140.33432835820895</v>
      </c>
      <c r="BF60" s="24">
        <v>4.5723128868880138</v>
      </c>
      <c r="BG60" s="24">
        <v>21</v>
      </c>
      <c r="BH60" s="24">
        <v>359.28615384615381</v>
      </c>
      <c r="BI60" s="24">
        <v>6.2829321210868896</v>
      </c>
      <c r="BJ60" s="24">
        <v>13</v>
      </c>
      <c r="BK60" s="24">
        <v>106.90976361767727</v>
      </c>
      <c r="BL60" s="24">
        <v>2.7056823313763516</v>
      </c>
      <c r="BM60" s="24">
        <v>13</v>
      </c>
      <c r="BN60" s="24">
        <v>380.4702994599902</v>
      </c>
      <c r="BO60" s="24">
        <v>1.7457044673539519</v>
      </c>
      <c r="BP60" s="24">
        <v>13</v>
      </c>
      <c r="BQ60" s="24">
        <v>644.6850393700787</v>
      </c>
      <c r="BR60" s="24">
        <v>4.6513489712593064</v>
      </c>
      <c r="BS60" s="24">
        <v>11</v>
      </c>
      <c r="BT60" s="24">
        <v>136.49053356282275</v>
      </c>
      <c r="BU60" s="24">
        <v>8.9175824175824179</v>
      </c>
      <c r="BV60" s="24">
        <v>8</v>
      </c>
      <c r="BW60" s="24">
        <v>-10.289587184226743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199.61147902869752</v>
      </c>
      <c r="E61" s="40">
        <v>139</v>
      </c>
      <c r="F61" s="40">
        <v>-30.364726178890539</v>
      </c>
      <c r="G61" s="40">
        <v>194.87316421895861</v>
      </c>
      <c r="H61" s="40">
        <v>138</v>
      </c>
      <c r="I61" s="40">
        <v>-29.18470813921622</v>
      </c>
      <c r="J61" s="40">
        <v>186.65859197577592</v>
      </c>
      <c r="K61" s="40">
        <v>134</v>
      </c>
      <c r="L61" s="40">
        <v>-28.211180325741353</v>
      </c>
      <c r="M61" s="40">
        <v>179.2579996908332</v>
      </c>
      <c r="N61" s="40">
        <v>184</v>
      </c>
      <c r="O61" s="40">
        <v>2.6453493385764313</v>
      </c>
      <c r="P61" s="40">
        <v>190.24184907393234</v>
      </c>
      <c r="Q61" s="40">
        <v>208</v>
      </c>
      <c r="R61" s="40">
        <v>9.3345134167437749</v>
      </c>
      <c r="S61" s="40">
        <v>194.71748479905088</v>
      </c>
      <c r="T61" s="40">
        <v>135</v>
      </c>
      <c r="U61" s="40">
        <v>-30.668783987570265</v>
      </c>
      <c r="V61" s="40">
        <v>215.88612311819944</v>
      </c>
      <c r="W61" s="40">
        <v>141</v>
      </c>
      <c r="X61" s="40">
        <v>-34.687789116115937</v>
      </c>
      <c r="Y61" s="40">
        <v>288.00977743470992</v>
      </c>
      <c r="Z61" s="40">
        <v>215</v>
      </c>
      <c r="AA61" s="40">
        <v>-25.349756555143614</v>
      </c>
      <c r="AB61" s="40">
        <v>344.34449760765551</v>
      </c>
      <c r="AC61" s="40">
        <v>331</v>
      </c>
      <c r="AD61" s="40">
        <v>-3.875333481547357</v>
      </c>
      <c r="AE61" s="40">
        <v>394.17177914110431</v>
      </c>
      <c r="AF61" s="40">
        <v>392</v>
      </c>
      <c r="AG61" s="40">
        <v>-0.55097276264591821</v>
      </c>
      <c r="AH61" s="40">
        <v>391.54870061271924</v>
      </c>
      <c r="AI61" s="40">
        <v>388</v>
      </c>
      <c r="AJ61" s="40">
        <v>-0.90632419598533254</v>
      </c>
      <c r="AK61" s="40">
        <v>377.12742744926902</v>
      </c>
      <c r="AL61" s="40">
        <v>365</v>
      </c>
      <c r="AM61" s="40">
        <v>-3.2157373255225239</v>
      </c>
      <c r="AN61" s="40">
        <v>425.53289888585243</v>
      </c>
      <c r="AO61" s="40">
        <v>365</v>
      </c>
      <c r="AP61" s="40">
        <v>-14.225198344086234</v>
      </c>
      <c r="AQ61" s="40">
        <v>407.51307759372281</v>
      </c>
      <c r="AR61" s="40">
        <v>325</v>
      </c>
      <c r="AS61" s="40">
        <v>-20.247958195831362</v>
      </c>
      <c r="AT61" s="40">
        <v>361.74636174636174</v>
      </c>
      <c r="AU61" s="40">
        <v>303</v>
      </c>
      <c r="AV61" s="40">
        <v>-16.239655172413791</v>
      </c>
      <c r="AW61" s="40">
        <v>302.28263416920555</v>
      </c>
      <c r="AX61" s="40">
        <v>275</v>
      </c>
      <c r="AY61" s="40">
        <v>-9.025538051231166</v>
      </c>
      <c r="AZ61" s="40">
        <v>280.68016676593209</v>
      </c>
      <c r="BA61" s="40">
        <v>231</v>
      </c>
      <c r="BB61" s="40">
        <v>-17.699920638625642</v>
      </c>
      <c r="BC61" s="40">
        <v>248.82005166931637</v>
      </c>
      <c r="BD61" s="40">
        <v>212</v>
      </c>
      <c r="BE61" s="40">
        <v>-14.797863525183446</v>
      </c>
      <c r="BF61" s="40">
        <v>208.4974676420934</v>
      </c>
      <c r="BG61" s="40">
        <v>215</v>
      </c>
      <c r="BH61" s="40">
        <v>3.1187584345479173</v>
      </c>
      <c r="BI61" s="40">
        <v>231.57092674863108</v>
      </c>
      <c r="BJ61" s="40">
        <v>223</v>
      </c>
      <c r="BK61" s="40">
        <v>-3.7012101946349998</v>
      </c>
      <c r="BL61" s="40">
        <v>241.70762160295405</v>
      </c>
      <c r="BM61" s="40">
        <v>199</v>
      </c>
      <c r="BN61" s="40">
        <v>-17.669124920317405</v>
      </c>
      <c r="BO61" s="40">
        <v>215.59450171821305</v>
      </c>
      <c r="BP61" s="40">
        <v>204</v>
      </c>
      <c r="BQ61" s="40">
        <v>-5.3779208772992426</v>
      </c>
      <c r="BR61" s="40">
        <v>241.09492167694071</v>
      </c>
      <c r="BS61" s="40">
        <v>188</v>
      </c>
      <c r="BT61" s="40">
        <v>-22.022413955315976</v>
      </c>
      <c r="BU61" s="40">
        <v>231.85714285714289</v>
      </c>
      <c r="BV61" s="40">
        <v>168</v>
      </c>
      <c r="BW61" s="40">
        <v>-27.541589648798531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466.00883002207502</v>
      </c>
      <c r="E62" s="33">
        <v>374.8</v>
      </c>
      <c r="F62" s="33">
        <v>-19.572339437807308</v>
      </c>
      <c r="G62" s="33">
        <v>473.36715620827772</v>
      </c>
      <c r="H62" s="33">
        <v>375.7</v>
      </c>
      <c r="I62" s="33">
        <v>-20.63243191407749</v>
      </c>
      <c r="J62" s="33">
        <v>454.66086298258892</v>
      </c>
      <c r="K62" s="33">
        <v>390.8</v>
      </c>
      <c r="L62" s="33">
        <v>-14.045823641749088</v>
      </c>
      <c r="M62" s="33">
        <v>449.08764878652028</v>
      </c>
      <c r="N62" s="33">
        <v>404.9</v>
      </c>
      <c r="O62" s="33">
        <v>-9.8394264250909025</v>
      </c>
      <c r="P62" s="33">
        <v>473.66263584876776</v>
      </c>
      <c r="Q62" s="33">
        <v>529</v>
      </c>
      <c r="R62" s="33">
        <v>11.682864546001575</v>
      </c>
      <c r="S62" s="33">
        <v>489.35562805872758</v>
      </c>
      <c r="T62" s="33">
        <v>386.7</v>
      </c>
      <c r="U62" s="33">
        <v>-20.977714809567466</v>
      </c>
      <c r="V62" s="33">
        <v>478.15635713221047</v>
      </c>
      <c r="W62" s="33">
        <v>351.7</v>
      </c>
      <c r="X62" s="33">
        <v>-26.446653954502423</v>
      </c>
      <c r="Y62" s="33">
        <v>620.79441657017878</v>
      </c>
      <c r="Z62" s="33">
        <v>454.9</v>
      </c>
      <c r="AA62" s="33">
        <v>-26.722923425556449</v>
      </c>
      <c r="AB62" s="33">
        <v>716.3971291866028</v>
      </c>
      <c r="AC62" s="33">
        <v>607.1</v>
      </c>
      <c r="AD62" s="33">
        <v>-15.256500163631129</v>
      </c>
      <c r="AE62" s="33">
        <v>823.62576687116564</v>
      </c>
      <c r="AF62" s="33">
        <v>716</v>
      </c>
      <c r="AG62" s="33">
        <v>-13.067314209950018</v>
      </c>
      <c r="AH62" s="33">
        <v>853.06422987534336</v>
      </c>
      <c r="AI62" s="33">
        <v>715.7</v>
      </c>
      <c r="AJ62" s="33">
        <v>-16.102448686122507</v>
      </c>
      <c r="AK62" s="33">
        <v>854.75060004363945</v>
      </c>
      <c r="AL62" s="33">
        <v>691.2</v>
      </c>
      <c r="AM62" s="33">
        <v>-19.134306549219072</v>
      </c>
      <c r="AN62" s="33">
        <v>889.48370821946605</v>
      </c>
      <c r="AO62" s="33">
        <v>645.20000000000005</v>
      </c>
      <c r="AP62" s="33">
        <v>-27.46353935008699</v>
      </c>
      <c r="AQ62" s="33">
        <v>827.36290322580646</v>
      </c>
      <c r="AR62" s="33">
        <v>608.4</v>
      </c>
      <c r="AS62" s="33">
        <v>-26.465158441609084</v>
      </c>
      <c r="AT62" s="33">
        <v>772.19542619542619</v>
      </c>
      <c r="AU62" s="33">
        <v>555.29999999999995</v>
      </c>
      <c r="AV62" s="33">
        <v>-28.08815214874565</v>
      </c>
      <c r="AW62" s="33">
        <v>683.63721584251232</v>
      </c>
      <c r="AX62" s="33">
        <v>510.4</v>
      </c>
      <c r="AY62" s="33">
        <v>-25.340518600792578</v>
      </c>
      <c r="AZ62" s="33">
        <v>618.62715902322816</v>
      </c>
      <c r="BA62" s="33">
        <v>442</v>
      </c>
      <c r="BB62" s="33">
        <v>-28.551471827087401</v>
      </c>
      <c r="BC62" s="33">
        <v>565.54183227344993</v>
      </c>
      <c r="BD62" s="33">
        <v>423</v>
      </c>
      <c r="BE62" s="33">
        <v>-25.204471913322283</v>
      </c>
      <c r="BF62" s="33">
        <v>418.80528981429376</v>
      </c>
      <c r="BG62" s="33">
        <v>432</v>
      </c>
      <c r="BH62" s="33">
        <v>3.1505595814124101</v>
      </c>
      <c r="BI62" s="33">
        <v>495.02960016530631</v>
      </c>
      <c r="BJ62" s="33">
        <v>472</v>
      </c>
      <c r="BK62" s="33">
        <v>-4.6521662861404609</v>
      </c>
      <c r="BL62" s="33">
        <v>511.47886725287572</v>
      </c>
      <c r="BM62" s="33">
        <v>434.3</v>
      </c>
      <c r="BN62" s="33">
        <v>-15.089356021178171</v>
      </c>
      <c r="BO62" s="33">
        <v>469.56357388316155</v>
      </c>
      <c r="BP62" s="33">
        <v>425.3</v>
      </c>
      <c r="BQ62" s="33">
        <v>-9.4265348389599222</v>
      </c>
      <c r="BR62" s="33">
        <v>541.65337709817732</v>
      </c>
      <c r="BS62" s="33">
        <v>404.3</v>
      </c>
      <c r="BT62" s="33">
        <v>-25.358168693422794</v>
      </c>
      <c r="BU62" s="33">
        <v>545.42032967032969</v>
      </c>
      <c r="BV62" s="33">
        <v>401.3</v>
      </c>
      <c r="BW62" s="33">
        <v>-26.423717971319633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34</v>
      </c>
      <c r="I63" s="24">
        <v>0</v>
      </c>
      <c r="J63" s="24">
        <v>34</v>
      </c>
      <c r="K63" s="24">
        <v>34</v>
      </c>
      <c r="L63" s="24">
        <v>0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34</v>
      </c>
      <c r="R63" s="24">
        <v>-2.8571428571428572</v>
      </c>
      <c r="S63" s="24">
        <v>35</v>
      </c>
      <c r="T63" s="24">
        <v>35</v>
      </c>
      <c r="U63" s="24">
        <v>0</v>
      </c>
      <c r="V63" s="25">
        <v>35</v>
      </c>
      <c r="W63" s="24">
        <v>35</v>
      </c>
      <c r="X63" s="24">
        <v>0</v>
      </c>
      <c r="Y63" s="24">
        <v>35</v>
      </c>
      <c r="Z63" s="24">
        <v>34</v>
      </c>
      <c r="AA63" s="24">
        <v>-2.8571428571428572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36</v>
      </c>
      <c r="AJ63" s="24">
        <v>2.8571428571428572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34</v>
      </c>
      <c r="AV63" s="24">
        <v>-2.8571428571428572</v>
      </c>
      <c r="AW63" s="24">
        <v>34</v>
      </c>
      <c r="AX63" s="24">
        <v>34</v>
      </c>
      <c r="AY63" s="24">
        <v>0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31</v>
      </c>
      <c r="BN63" s="24">
        <v>-11.428571428571429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34</v>
      </c>
      <c r="BW63" s="24">
        <v>-2.8571428571428572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33</v>
      </c>
      <c r="L64" s="24">
        <v>0</v>
      </c>
      <c r="M64" s="24">
        <v>34</v>
      </c>
      <c r="N64" s="24">
        <v>34</v>
      </c>
      <c r="O64" s="24">
        <v>0</v>
      </c>
      <c r="P64" s="24">
        <v>33</v>
      </c>
      <c r="Q64" s="24">
        <v>33</v>
      </c>
      <c r="R64" s="24">
        <v>0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35</v>
      </c>
      <c r="X64" s="24">
        <v>2.9411764705882351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34</v>
      </c>
      <c r="AJ64" s="24">
        <v>-5.5555555555555554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34</v>
      </c>
      <c r="AS64" s="24">
        <v>-2.8571428571428572</v>
      </c>
      <c r="AT64" s="24">
        <v>34</v>
      </c>
      <c r="AU64" s="24">
        <v>34</v>
      </c>
      <c r="AV64" s="24">
        <v>0</v>
      </c>
      <c r="AW64" s="24">
        <v>33</v>
      </c>
      <c r="AX64" s="24">
        <v>33</v>
      </c>
      <c r="AY64" s="24">
        <v>0</v>
      </c>
      <c r="AZ64" s="24">
        <v>34</v>
      </c>
      <c r="BA64" s="24">
        <v>35</v>
      </c>
      <c r="BB64" s="24">
        <v>2.9411764705882351</v>
      </c>
      <c r="BC64" s="24">
        <v>34</v>
      </c>
      <c r="BD64" s="24">
        <v>34</v>
      </c>
      <c r="BE64" s="24">
        <v>0</v>
      </c>
      <c r="BF64" s="24">
        <v>35</v>
      </c>
      <c r="BG64" s="24">
        <v>34</v>
      </c>
      <c r="BH64" s="24">
        <v>-2.8571428571428572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35</v>
      </c>
      <c r="BN64" s="24">
        <v>-2.7777777777777777</v>
      </c>
      <c r="BO64" s="24">
        <v>34</v>
      </c>
      <c r="BP64" s="24">
        <v>34</v>
      </c>
      <c r="BQ64" s="24">
        <v>0</v>
      </c>
      <c r="BR64" s="24">
        <v>34</v>
      </c>
      <c r="BS64" s="24">
        <v>34</v>
      </c>
      <c r="BT64" s="24">
        <v>0</v>
      </c>
      <c r="BU64" s="24">
        <v>35</v>
      </c>
      <c r="BV64" s="24">
        <v>33</v>
      </c>
      <c r="BW64" s="24">
        <v>-5.7142857142857144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5</v>
      </c>
      <c r="E66" s="24">
        <v>7</v>
      </c>
      <c r="F66" s="24">
        <v>40</v>
      </c>
      <c r="G66" s="24">
        <v>5</v>
      </c>
      <c r="H66" s="24">
        <v>7</v>
      </c>
      <c r="I66" s="24">
        <v>40</v>
      </c>
      <c r="J66" s="24">
        <v>5</v>
      </c>
      <c r="K66" s="24">
        <v>7</v>
      </c>
      <c r="L66" s="24">
        <v>40</v>
      </c>
      <c r="M66" s="24">
        <v>5</v>
      </c>
      <c r="N66" s="24">
        <v>7</v>
      </c>
      <c r="O66" s="24">
        <v>40</v>
      </c>
      <c r="P66" s="24">
        <v>5</v>
      </c>
      <c r="Q66" s="24">
        <v>7</v>
      </c>
      <c r="R66" s="24">
        <v>40</v>
      </c>
      <c r="S66" s="24">
        <v>5</v>
      </c>
      <c r="T66" s="24">
        <v>7</v>
      </c>
      <c r="U66" s="24">
        <v>40</v>
      </c>
      <c r="V66" s="25">
        <v>5</v>
      </c>
      <c r="W66" s="24">
        <v>7</v>
      </c>
      <c r="X66" s="24">
        <v>40</v>
      </c>
      <c r="Y66" s="24">
        <v>5</v>
      </c>
      <c r="Z66" s="24">
        <v>8</v>
      </c>
      <c r="AA66" s="24">
        <v>60</v>
      </c>
      <c r="AB66" s="24">
        <v>5</v>
      </c>
      <c r="AC66" s="24">
        <v>8</v>
      </c>
      <c r="AD66" s="24">
        <v>60</v>
      </c>
      <c r="AE66" s="24">
        <v>5</v>
      </c>
      <c r="AF66" s="24">
        <v>9</v>
      </c>
      <c r="AG66" s="24">
        <v>80</v>
      </c>
      <c r="AH66" s="24">
        <v>5</v>
      </c>
      <c r="AI66" s="24">
        <v>10</v>
      </c>
      <c r="AJ66" s="24">
        <v>100</v>
      </c>
      <c r="AK66" s="24">
        <v>5</v>
      </c>
      <c r="AL66" s="24">
        <v>10</v>
      </c>
      <c r="AM66" s="24">
        <v>100</v>
      </c>
      <c r="AN66" s="24">
        <v>5</v>
      </c>
      <c r="AO66" s="24">
        <v>10</v>
      </c>
      <c r="AP66" s="24">
        <v>100</v>
      </c>
      <c r="AQ66" s="24">
        <v>5</v>
      </c>
      <c r="AR66" s="24">
        <v>9</v>
      </c>
      <c r="AS66" s="24">
        <v>80</v>
      </c>
      <c r="AT66" s="24">
        <v>5</v>
      </c>
      <c r="AU66" s="24">
        <v>10</v>
      </c>
      <c r="AV66" s="24">
        <v>100</v>
      </c>
      <c r="AW66" s="24">
        <v>5</v>
      </c>
      <c r="AX66" s="24">
        <v>10</v>
      </c>
      <c r="AY66" s="24">
        <v>100</v>
      </c>
      <c r="AZ66" s="24">
        <v>5</v>
      </c>
      <c r="BA66" s="24">
        <v>10</v>
      </c>
      <c r="BB66" s="24">
        <v>100</v>
      </c>
      <c r="BC66" s="24">
        <v>5</v>
      </c>
      <c r="BD66" s="24">
        <v>10</v>
      </c>
      <c r="BE66" s="24">
        <v>100</v>
      </c>
      <c r="BF66" s="24">
        <v>5</v>
      </c>
      <c r="BG66" s="24">
        <v>10</v>
      </c>
      <c r="BH66" s="24">
        <v>100</v>
      </c>
      <c r="BI66" s="24">
        <v>5</v>
      </c>
      <c r="BJ66" s="24">
        <v>10</v>
      </c>
      <c r="BK66" s="24">
        <v>100</v>
      </c>
      <c r="BL66" s="24">
        <v>5</v>
      </c>
      <c r="BM66" s="24">
        <v>10</v>
      </c>
      <c r="BN66" s="24">
        <v>100</v>
      </c>
      <c r="BO66" s="24">
        <v>5</v>
      </c>
      <c r="BP66" s="24">
        <v>8</v>
      </c>
      <c r="BQ66" s="24">
        <v>60</v>
      </c>
      <c r="BR66" s="24">
        <v>5</v>
      </c>
      <c r="BS66" s="24">
        <v>8</v>
      </c>
      <c r="BT66" s="24">
        <v>60</v>
      </c>
      <c r="BU66" s="24">
        <v>5</v>
      </c>
      <c r="BV66" s="24">
        <v>8</v>
      </c>
      <c r="BW66" s="24">
        <v>60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1</v>
      </c>
      <c r="F67" s="24">
        <v>-75</v>
      </c>
      <c r="G67" s="24">
        <v>4</v>
      </c>
      <c r="H67" s="24">
        <v>4</v>
      </c>
      <c r="I67" s="24">
        <v>0</v>
      </c>
      <c r="J67" s="24">
        <v>3</v>
      </c>
      <c r="K67" s="24">
        <v>1</v>
      </c>
      <c r="L67" s="24">
        <v>-66.666666666666657</v>
      </c>
      <c r="M67" s="24">
        <v>3</v>
      </c>
      <c r="N67" s="24">
        <v>1</v>
      </c>
      <c r="O67" s="24">
        <v>-66.666666666666657</v>
      </c>
      <c r="P67" s="24">
        <v>3</v>
      </c>
      <c r="Q67" s="24">
        <v>2</v>
      </c>
      <c r="R67" s="24">
        <v>-33.333333333333329</v>
      </c>
      <c r="S67" s="24">
        <v>4</v>
      </c>
      <c r="T67" s="24">
        <v>1</v>
      </c>
      <c r="U67" s="24">
        <v>-75</v>
      </c>
      <c r="V67" s="25">
        <v>2</v>
      </c>
      <c r="W67" s="24">
        <v>1</v>
      </c>
      <c r="X67" s="24">
        <v>-50</v>
      </c>
      <c r="Y67" s="24">
        <v>1</v>
      </c>
      <c r="Z67" s="24">
        <v>0</v>
      </c>
      <c r="AA67" s="24">
        <v>-100</v>
      </c>
      <c r="AB67" s="24">
        <v>3</v>
      </c>
      <c r="AC67" s="24">
        <v>2</v>
      </c>
      <c r="AD67" s="24">
        <v>-33.333333333333329</v>
      </c>
      <c r="AE67" s="24">
        <v>2</v>
      </c>
      <c r="AF67" s="24">
        <v>3</v>
      </c>
      <c r="AG67" s="24">
        <v>50</v>
      </c>
      <c r="AH67" s="24">
        <v>3</v>
      </c>
      <c r="AI67" s="24">
        <v>0</v>
      </c>
      <c r="AJ67" s="24">
        <v>-100</v>
      </c>
      <c r="AK67" s="24">
        <v>3</v>
      </c>
      <c r="AL67" s="24">
        <v>0</v>
      </c>
      <c r="AM67" s="24">
        <v>-100</v>
      </c>
      <c r="AN67" s="24">
        <v>2</v>
      </c>
      <c r="AO67" s="24">
        <v>3</v>
      </c>
      <c r="AP67" s="24">
        <v>50</v>
      </c>
      <c r="AQ67" s="24">
        <v>3</v>
      </c>
      <c r="AR67" s="24">
        <v>0</v>
      </c>
      <c r="AS67" s="24">
        <v>-100</v>
      </c>
      <c r="AT67" s="24">
        <v>3</v>
      </c>
      <c r="AU67" s="24">
        <v>0.5</v>
      </c>
      <c r="AV67" s="24">
        <v>-83.333333333333343</v>
      </c>
      <c r="AW67" s="24">
        <v>3</v>
      </c>
      <c r="AX67" s="24">
        <v>4</v>
      </c>
      <c r="AY67" s="24">
        <v>33.333333333333329</v>
      </c>
      <c r="AZ67" s="24">
        <v>3</v>
      </c>
      <c r="BA67" s="24">
        <v>3</v>
      </c>
      <c r="BB67" s="24">
        <v>0</v>
      </c>
      <c r="BC67" s="24">
        <v>3</v>
      </c>
      <c r="BD67" s="24">
        <v>1</v>
      </c>
      <c r="BE67" s="24">
        <v>-66.666666666666657</v>
      </c>
      <c r="BF67" s="24">
        <v>3</v>
      </c>
      <c r="BG67" s="24">
        <v>3</v>
      </c>
      <c r="BH67" s="24">
        <v>0</v>
      </c>
      <c r="BI67" s="24">
        <v>3</v>
      </c>
      <c r="BJ67" s="24">
        <v>-2</v>
      </c>
      <c r="BK67" s="24">
        <v>-166.66666666666669</v>
      </c>
      <c r="BL67" s="24">
        <v>3</v>
      </c>
      <c r="BM67" s="24">
        <v>3</v>
      </c>
      <c r="BN67" s="24">
        <v>0</v>
      </c>
      <c r="BO67" s="24">
        <v>3</v>
      </c>
      <c r="BP67" s="24">
        <v>-3</v>
      </c>
      <c r="BQ67" s="24">
        <v>-200</v>
      </c>
      <c r="BR67" s="24">
        <v>2</v>
      </c>
      <c r="BS67" s="24">
        <v>1</v>
      </c>
      <c r="BT67" s="24">
        <v>-50</v>
      </c>
      <c r="BU67" s="24">
        <v>3</v>
      </c>
      <c r="BV67" s="24">
        <v>1</v>
      </c>
      <c r="BW67" s="24">
        <v>-66.666666666666657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4</v>
      </c>
      <c r="E68" s="24">
        <v>3</v>
      </c>
      <c r="F68" s="24">
        <v>-25</v>
      </c>
      <c r="G68" s="24">
        <v>3</v>
      </c>
      <c r="H68" s="24">
        <v>3</v>
      </c>
      <c r="I68" s="24">
        <v>0</v>
      </c>
      <c r="J68" s="24">
        <v>3</v>
      </c>
      <c r="K68" s="24">
        <v>5</v>
      </c>
      <c r="L68" s="24">
        <v>66.666666666666657</v>
      </c>
      <c r="M68" s="24">
        <v>3</v>
      </c>
      <c r="N68" s="24">
        <v>0</v>
      </c>
      <c r="O68" s="24">
        <v>-100</v>
      </c>
      <c r="P68" s="24">
        <v>3</v>
      </c>
      <c r="Q68" s="24">
        <v>3</v>
      </c>
      <c r="R68" s="24">
        <v>0</v>
      </c>
      <c r="S68" s="24">
        <v>3</v>
      </c>
      <c r="T68" s="24">
        <v>3</v>
      </c>
      <c r="U68" s="24">
        <v>0</v>
      </c>
      <c r="V68" s="25">
        <v>8</v>
      </c>
      <c r="W68" s="24">
        <v>8</v>
      </c>
      <c r="X68" s="24">
        <v>0</v>
      </c>
      <c r="Y68" s="24">
        <v>8</v>
      </c>
      <c r="Z68" s="24">
        <v>0</v>
      </c>
      <c r="AA68" s="24">
        <v>-100</v>
      </c>
      <c r="AB68" s="24">
        <v>7</v>
      </c>
      <c r="AC68" s="24">
        <v>0</v>
      </c>
      <c r="AD68" s="24">
        <v>-100</v>
      </c>
      <c r="AE68" s="24">
        <v>6</v>
      </c>
      <c r="AF68" s="24">
        <v>0</v>
      </c>
      <c r="AG68" s="24">
        <v>-100</v>
      </c>
      <c r="AH68" s="24">
        <v>5</v>
      </c>
      <c r="AI68" s="24">
        <v>9</v>
      </c>
      <c r="AJ68" s="24">
        <v>80</v>
      </c>
      <c r="AK68" s="24">
        <v>7</v>
      </c>
      <c r="AL68" s="24">
        <v>10</v>
      </c>
      <c r="AM68" s="24">
        <v>42.857142857142854</v>
      </c>
      <c r="AN68" s="24">
        <v>4</v>
      </c>
      <c r="AO68" s="24">
        <v>9</v>
      </c>
      <c r="AP68" s="24">
        <v>125</v>
      </c>
      <c r="AQ68" s="24">
        <v>6</v>
      </c>
      <c r="AR68" s="24">
        <v>9</v>
      </c>
      <c r="AS68" s="24">
        <v>50</v>
      </c>
      <c r="AT68" s="24">
        <v>6</v>
      </c>
      <c r="AU68" s="24">
        <v>10</v>
      </c>
      <c r="AV68" s="24">
        <v>66.666666666666657</v>
      </c>
      <c r="AW68" s="24">
        <v>6.5</v>
      </c>
      <c r="AX68" s="24">
        <v>7</v>
      </c>
      <c r="AY68" s="24">
        <v>7.6923076923076925</v>
      </c>
      <c r="AZ68" s="24">
        <v>11</v>
      </c>
      <c r="BA68" s="24">
        <v>10</v>
      </c>
      <c r="BB68" s="24">
        <v>-9.0909090909090917</v>
      </c>
      <c r="BC68" s="24">
        <v>10</v>
      </c>
      <c r="BD68" s="24">
        <v>8</v>
      </c>
      <c r="BE68" s="24">
        <v>-20</v>
      </c>
      <c r="BF68" s="24">
        <v>14</v>
      </c>
      <c r="BG68" s="24">
        <v>8.4</v>
      </c>
      <c r="BH68" s="24">
        <v>-40</v>
      </c>
      <c r="BI68" s="24">
        <v>12.6</v>
      </c>
      <c r="BJ68" s="24">
        <v>9</v>
      </c>
      <c r="BK68" s="24">
        <v>-28.571428571428569</v>
      </c>
      <c r="BL68" s="24">
        <v>10</v>
      </c>
      <c r="BM68" s="24">
        <v>7</v>
      </c>
      <c r="BN68" s="24">
        <v>-30</v>
      </c>
      <c r="BO68" s="24">
        <v>13</v>
      </c>
      <c r="BP68" s="24">
        <v>9</v>
      </c>
      <c r="BQ68" s="24">
        <v>-30.76923076923077</v>
      </c>
      <c r="BR68" s="24">
        <v>9</v>
      </c>
      <c r="BS68" s="24">
        <v>6</v>
      </c>
      <c r="BT68" s="24">
        <v>-33.333333333333329</v>
      </c>
      <c r="BU68" s="24">
        <v>11</v>
      </c>
      <c r="BV68" s="24">
        <v>8</v>
      </c>
      <c r="BW68" s="24">
        <v>-27.27272727272727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84</v>
      </c>
      <c r="E69" s="40">
        <v>80</v>
      </c>
      <c r="F69" s="33">
        <v>-4.7619047619047619</v>
      </c>
      <c r="G69" s="40">
        <v>83</v>
      </c>
      <c r="H69" s="40">
        <v>82</v>
      </c>
      <c r="I69" s="33">
        <v>-1.2048192771084338</v>
      </c>
      <c r="J69" s="40">
        <v>80</v>
      </c>
      <c r="K69" s="40">
        <v>82</v>
      </c>
      <c r="L69" s="33">
        <v>2.5</v>
      </c>
      <c r="M69" s="40">
        <v>81</v>
      </c>
      <c r="N69" s="40">
        <v>79</v>
      </c>
      <c r="O69" s="33">
        <v>-2.4691358024691357</v>
      </c>
      <c r="P69" s="40">
        <v>81</v>
      </c>
      <c r="Q69" s="40">
        <v>81</v>
      </c>
      <c r="R69" s="33">
        <v>0</v>
      </c>
      <c r="S69" s="40">
        <v>82</v>
      </c>
      <c r="T69" s="40">
        <v>82</v>
      </c>
      <c r="U69" s="33">
        <v>0</v>
      </c>
      <c r="V69" s="40">
        <v>86</v>
      </c>
      <c r="W69" s="40">
        <v>88</v>
      </c>
      <c r="X69" s="33">
        <v>2.3255813953488373</v>
      </c>
      <c r="Y69" s="40">
        <v>86</v>
      </c>
      <c r="Z69" s="40">
        <v>79</v>
      </c>
      <c r="AA69" s="33">
        <v>-8.1395348837209305</v>
      </c>
      <c r="AB69" s="40">
        <v>89</v>
      </c>
      <c r="AC69" s="40">
        <v>82</v>
      </c>
      <c r="AD69" s="33">
        <v>-7.8651685393258424</v>
      </c>
      <c r="AE69" s="40">
        <v>85</v>
      </c>
      <c r="AF69" s="40">
        <v>84</v>
      </c>
      <c r="AG69" s="33">
        <v>-1.1764705882352942</v>
      </c>
      <c r="AH69" s="40">
        <v>86</v>
      </c>
      <c r="AI69" s="40">
        <v>91</v>
      </c>
      <c r="AJ69" s="33">
        <v>5.8139534883720927</v>
      </c>
      <c r="AK69" s="40">
        <v>87</v>
      </c>
      <c r="AL69" s="40">
        <v>91</v>
      </c>
      <c r="AM69" s="33">
        <v>4.5977011494252871</v>
      </c>
      <c r="AN69" s="40">
        <v>82</v>
      </c>
      <c r="AO69" s="40">
        <v>94</v>
      </c>
      <c r="AP69" s="33">
        <v>14.634146341463413</v>
      </c>
      <c r="AQ69" s="40">
        <v>85</v>
      </c>
      <c r="AR69" s="40">
        <v>89</v>
      </c>
      <c r="AS69" s="33">
        <v>4.7058823529411766</v>
      </c>
      <c r="AT69" s="40">
        <v>85</v>
      </c>
      <c r="AU69" s="40">
        <v>90.5</v>
      </c>
      <c r="AV69" s="33">
        <v>6.4705882352941186</v>
      </c>
      <c r="AW69" s="40">
        <v>83.5</v>
      </c>
      <c r="AX69" s="40">
        <v>90</v>
      </c>
      <c r="AY69" s="33">
        <v>7.7844311377245514</v>
      </c>
      <c r="AZ69" s="40">
        <v>90</v>
      </c>
      <c r="BA69" s="40">
        <v>95</v>
      </c>
      <c r="BB69" s="33">
        <v>5.5555555555555554</v>
      </c>
      <c r="BC69" s="40">
        <v>89</v>
      </c>
      <c r="BD69" s="40">
        <v>90</v>
      </c>
      <c r="BE69" s="33">
        <v>1.1235955056179776</v>
      </c>
      <c r="BF69" s="40">
        <v>94</v>
      </c>
      <c r="BG69" s="40">
        <v>92.4</v>
      </c>
      <c r="BH69" s="33">
        <v>-1.7021276595744619</v>
      </c>
      <c r="BI69" s="40">
        <v>91.6</v>
      </c>
      <c r="BJ69" s="40">
        <v>89</v>
      </c>
      <c r="BK69" s="33">
        <v>-2.8384279475982472</v>
      </c>
      <c r="BL69" s="40">
        <v>91</v>
      </c>
      <c r="BM69" s="40">
        <v>88</v>
      </c>
      <c r="BN69" s="33">
        <v>-3.296703296703297</v>
      </c>
      <c r="BO69" s="40">
        <v>92</v>
      </c>
      <c r="BP69" s="40">
        <v>85</v>
      </c>
      <c r="BQ69" s="33">
        <v>-7.608695652173914</v>
      </c>
      <c r="BR69" s="40">
        <v>87</v>
      </c>
      <c r="BS69" s="40">
        <v>86</v>
      </c>
      <c r="BT69" s="33">
        <v>-1.1494252873563218</v>
      </c>
      <c r="BU69" s="40">
        <v>91</v>
      </c>
      <c r="BV69" s="40">
        <v>86</v>
      </c>
      <c r="BW69" s="33">
        <v>-5.4945054945054945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2509.8399558498895</v>
      </c>
      <c r="E70" s="64">
        <v>2424.2000000000003</v>
      </c>
      <c r="F70" s="64">
        <v>-3.4121680010026614</v>
      </c>
      <c r="G70" s="64">
        <v>2438.2423230974632</v>
      </c>
      <c r="H70" s="64">
        <v>2323.1</v>
      </c>
      <c r="I70" s="64">
        <v>-4.7223494566852677</v>
      </c>
      <c r="J70" s="64">
        <v>2318.7952308856925</v>
      </c>
      <c r="K70" s="64">
        <v>2532.2000000000003</v>
      </c>
      <c r="L70" s="64">
        <v>9.2032606532830918</v>
      </c>
      <c r="M70" s="64">
        <v>2309.6145462977279</v>
      </c>
      <c r="N70" s="64">
        <v>3048.3</v>
      </c>
      <c r="O70" s="64">
        <v>31.983062060566436</v>
      </c>
      <c r="P70" s="64">
        <v>2342.3161640900048</v>
      </c>
      <c r="Q70" s="64">
        <v>2520.1999999999998</v>
      </c>
      <c r="R70" s="64">
        <v>7.5943563314435529</v>
      </c>
      <c r="S70" s="64">
        <v>2380.4034554352666</v>
      </c>
      <c r="T70" s="64">
        <v>2420.1</v>
      </c>
      <c r="U70" s="64">
        <v>1.6676393438302535</v>
      </c>
      <c r="V70" s="64">
        <v>2607.6423461022505</v>
      </c>
      <c r="W70" s="64">
        <v>2540.1</v>
      </c>
      <c r="X70" s="64">
        <v>-2.5901690929052781</v>
      </c>
      <c r="Y70" s="64">
        <v>3073.5018011063935</v>
      </c>
      <c r="Z70" s="64">
        <v>3227.9</v>
      </c>
      <c r="AA70" s="64">
        <v>5.0235271974796509</v>
      </c>
      <c r="AB70" s="64">
        <v>3487.3205741626793</v>
      </c>
      <c r="AC70" s="64">
        <v>3763.2</v>
      </c>
      <c r="AD70" s="64">
        <v>7.9109281745215032</v>
      </c>
      <c r="AE70" s="64">
        <v>3851.1438309475116</v>
      </c>
      <c r="AF70" s="64">
        <v>4061.8</v>
      </c>
      <c r="AG70" s="64">
        <v>5.4699636861046574</v>
      </c>
      <c r="AH70" s="64">
        <v>4091.7642087470945</v>
      </c>
      <c r="AI70" s="64">
        <v>4109.7</v>
      </c>
      <c r="AJ70" s="64">
        <v>0.43833882740758706</v>
      </c>
      <c r="AK70" s="64">
        <v>4104.8719179576692</v>
      </c>
      <c r="AL70" s="64">
        <v>3953.3999999999996</v>
      </c>
      <c r="AM70" s="64">
        <v>-3.690052235126319</v>
      </c>
      <c r="AN70" s="64">
        <v>3815.6514610048353</v>
      </c>
      <c r="AO70" s="64">
        <v>3856.5</v>
      </c>
      <c r="AP70" s="64">
        <v>1.0705521563651272</v>
      </c>
      <c r="AQ70" s="64">
        <v>3691.8284655623365</v>
      </c>
      <c r="AR70" s="64">
        <v>3616.5</v>
      </c>
      <c r="AS70" s="64">
        <v>-2.0404107684039583</v>
      </c>
      <c r="AT70" s="64">
        <v>3607.8336798336795</v>
      </c>
      <c r="AU70" s="64">
        <v>3565.6000000000004</v>
      </c>
      <c r="AV70" s="64">
        <v>-1.1706104987529837</v>
      </c>
      <c r="AW70" s="64">
        <v>3486.2533395828455</v>
      </c>
      <c r="AX70" s="64">
        <v>3511.8</v>
      </c>
      <c r="AY70" s="64">
        <v>0.73278267322395918</v>
      </c>
      <c r="AZ70" s="64">
        <v>3462.7221560452649</v>
      </c>
      <c r="BA70" s="64">
        <v>3451.4</v>
      </c>
      <c r="BB70" s="64">
        <v>-0.32697269763611997</v>
      </c>
      <c r="BC70" s="64">
        <v>3349.1684618441973</v>
      </c>
      <c r="BD70" s="64">
        <v>3403.8</v>
      </c>
      <c r="BE70" s="64">
        <v>1.631197080057311</v>
      </c>
      <c r="BF70" s="64">
        <v>3267.581879572313</v>
      </c>
      <c r="BG70" s="64">
        <v>3606.2000000000003</v>
      </c>
      <c r="BH70" s="64">
        <v>10.362957468475381</v>
      </c>
      <c r="BI70" s="64">
        <v>3486.6905052174811</v>
      </c>
      <c r="BJ70" s="64">
        <v>3727.4</v>
      </c>
      <c r="BK70" s="64">
        <v>6.9036667987113125</v>
      </c>
      <c r="BL70" s="64">
        <v>3390.1668809606035</v>
      </c>
      <c r="BM70" s="64">
        <v>3570.7000000000003</v>
      </c>
      <c r="BN70" s="64">
        <v>5.3251985928268724</v>
      </c>
      <c r="BO70" s="64">
        <v>3181.1735395189003</v>
      </c>
      <c r="BP70" s="64">
        <v>3415.7000000000003</v>
      </c>
      <c r="BQ70" s="64">
        <v>7.3723252619713495</v>
      </c>
      <c r="BR70" s="64">
        <v>2897.3121687615085</v>
      </c>
      <c r="BS70" s="64">
        <v>3059</v>
      </c>
      <c r="BT70" s="64">
        <v>5.58061478434362</v>
      </c>
      <c r="BU70" s="64">
        <v>2715.8118131868132</v>
      </c>
      <c r="BV70" s="64">
        <v>2844.7000000000003</v>
      </c>
      <c r="BW70" s="64">
        <v>4.7458438094775754</v>
      </c>
      <c r="BX70" s="65">
        <f>BU70+BR70+BO70+BL70+BI70+BF70+BC70+AZ70+AW70+AT70+AQ70+AN70+AK70+AH70+AE70+AB70+Y70+V70+S70+P70+M70+J70+G70+D70</f>
        <v>75867.650705770429</v>
      </c>
      <c r="BY70" s="65">
        <f>BV70+BS70+BP70+BM70+BJ70+BG70+BD70+BA70+AX70+AU70+AR70+AO70+AL70+AI70+AF70+AC70+Z70+W70+T70+Q70+N70+K70+H70+E70</f>
        <v>78553.5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2461.1315431408348</v>
      </c>
      <c r="BS73" s="68"/>
      <c r="BT73" s="68"/>
      <c r="BU73" s="68">
        <f>BU72-BU27</f>
        <v>2488.462360378302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-1070.8564410673421</v>
      </c>
      <c r="BS75" s="68"/>
      <c r="BT75" s="68"/>
      <c r="BU75" s="68">
        <f>BU70-BU71</f>
        <v>-1116.9760966420381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1254.9724351708041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1322.9479539789618</v>
      </c>
      <c r="E83" s="68"/>
      <c r="F83" s="68"/>
      <c r="G83" s="68">
        <f>G81-G70</f>
        <v>1394.5455867313881</v>
      </c>
      <c r="H83" s="68"/>
      <c r="I83" s="68"/>
      <c r="J83" s="68">
        <f>J81-J70</f>
        <v>1513.9926789431588</v>
      </c>
      <c r="K83" s="68"/>
      <c r="L83" s="68"/>
      <c r="M83" s="68">
        <f>M81-M70</f>
        <v>1523.1733635311234</v>
      </c>
      <c r="N83" s="68"/>
      <c r="O83" s="68"/>
      <c r="P83" s="68">
        <f>P81-P70</f>
        <v>1490.4717457388465</v>
      </c>
      <c r="Q83" s="68"/>
      <c r="R83" s="68"/>
      <c r="S83" s="68">
        <f>S81-S70</f>
        <v>1499.0674543935852</v>
      </c>
      <c r="T83" s="68"/>
      <c r="U83" s="68"/>
      <c r="V83" s="69">
        <f>V81-V70</f>
        <v>1407.2092637266001</v>
      </c>
      <c r="W83" s="68"/>
      <c r="X83" s="68"/>
      <c r="Y83" s="68">
        <f>Y81-Y70</f>
        <v>941.34980872245706</v>
      </c>
      <c r="Z83" s="68"/>
      <c r="AA83" s="68"/>
      <c r="AB83" s="68">
        <f>AB81-AB70</f>
        <v>527.53103566617119</v>
      </c>
      <c r="AC83" s="68"/>
      <c r="AD83" s="68"/>
      <c r="AE83" s="68">
        <f>AE81-AE70</f>
        <v>163.70777888133898</v>
      </c>
      <c r="AF83" s="68"/>
      <c r="AG83" s="68"/>
      <c r="AH83" s="68">
        <f>AH81-AH70</f>
        <v>-118.92729891824365</v>
      </c>
      <c r="AI83" s="68"/>
      <c r="AJ83" s="68"/>
      <c r="AK83" s="68">
        <f>AK81-AK70</f>
        <v>-136.70330812881866</v>
      </c>
      <c r="AL83" s="68"/>
      <c r="AM83" s="68"/>
      <c r="AN83" s="68">
        <f>AN81-AN70</f>
        <v>24.138898824015996</v>
      </c>
      <c r="AO83" s="68"/>
      <c r="AP83" s="68"/>
      <c r="AQ83" s="68">
        <f>AQ81-AQ70</f>
        <v>147.96189426651472</v>
      </c>
      <c r="AR83" s="68"/>
      <c r="AS83" s="68"/>
      <c r="AT83" s="68">
        <f>AT81-AT70</f>
        <v>233.35716999517126</v>
      </c>
      <c r="AU83" s="68"/>
      <c r="AV83" s="68"/>
      <c r="AW83" s="68">
        <f>AW81-AW70</f>
        <v>355.87117024600593</v>
      </c>
      <c r="AX83" s="68"/>
      <c r="AY83" s="68"/>
      <c r="AZ83" s="68">
        <f>AZ81-AZ70</f>
        <v>379.40235378358648</v>
      </c>
      <c r="BA83" s="68"/>
      <c r="BB83" s="68"/>
      <c r="BC83" s="68">
        <f>BC81-BC70</f>
        <v>492.95604798465411</v>
      </c>
      <c r="BD83" s="68"/>
      <c r="BE83" s="68"/>
      <c r="BF83" s="68">
        <f>BF81-BF70</f>
        <v>751.93803025653779</v>
      </c>
      <c r="BG83" s="68"/>
      <c r="BH83" s="68"/>
      <c r="BI83" s="68">
        <f>BI81-BI70</f>
        <v>542.16600461136977</v>
      </c>
      <c r="BJ83" s="68"/>
      <c r="BK83" s="68"/>
      <c r="BL83" s="68">
        <f>BL81-BL70</f>
        <v>638.68962886824738</v>
      </c>
      <c r="BM83" s="68"/>
      <c r="BN83" s="68"/>
      <c r="BO83" s="68">
        <f>BO81-BO70</f>
        <v>847.68297030995063</v>
      </c>
      <c r="BP83" s="68"/>
      <c r="BQ83" s="68"/>
      <c r="BR83" s="68">
        <f>BR81-BR70</f>
        <v>1070.8564410673421</v>
      </c>
      <c r="BS83" s="68"/>
      <c r="BT83" s="68"/>
      <c r="BU83" s="68">
        <f>BU81-BU70</f>
        <v>1116.9760966420381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Actuals-12-10-20</vt:lpstr>
      <vt:lpstr>'Allocation Vs Actuals-12-10-20'!Print_Area</vt:lpstr>
      <vt:lpstr>'Allocation Vs Actuals-12-10-20'!Print_Titles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2020-10-13T09:11:30Z</dcterms:created>
  <dcterms:modified xsi:type="dcterms:W3CDTF">2020-10-13T09:11:54Z</dcterms:modified>
</cp:coreProperties>
</file>