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13-10-20" sheetId="1" r:id="rId1"/>
  </sheets>
  <externalReferences>
    <externalReference r:id="rId2"/>
  </externalReferences>
  <definedNames>
    <definedName name="_xlnm.Print_Area" localSheetId="0">'Allocation Vs Actuals- 13-10-20'!$A$1:$BW$70</definedName>
    <definedName name="_xlnm.Print_Titles" localSheetId="0">'Allocation Vs Actuals- 13-10-20'!$A:$C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<sst xmlns="http://schemas.openxmlformats.org/spreadsheetml/2006/main" count="156" uniqueCount="83">
  <si>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</si>
  <si>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13-10-2020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</si>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</sst>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24</v>
      </c>
      <c r="E5" s="24">
        <v>32</v>
      </c>
      <c r="F5" s="24">
        <v>33.333333333333329</v>
      </c>
      <c r="G5" s="24">
        <v>21.539543404615884</v>
      </c>
      <c r="H5" s="24">
        <v>30</v>
      </c>
      <c r="I5" s="24">
        <v>39.278718385325924</v>
      </c>
      <c r="J5" s="24">
        <v>22.283331007480676</v>
      </c>
      <c r="K5" s="24">
        <v>29</v>
      </c>
      <c r="L5" s="24">
        <v>30.142122783458586</v>
      </c>
      <c r="M5" s="24">
        <v>29.755739057988588</v>
      </c>
      <c r="N5" s="24">
        <v>28</v>
      </c>
      <c r="O5" s="24">
        <v>-5.9005056287359166</v>
      </c>
      <c r="P5" s="24">
        <v>29.130310660198312</v>
      </c>
      <c r="Q5" s="24">
        <v>29</v>
      </c>
      <c r="R5" s="24">
        <v>-0.44733700823987232</v>
      </c>
      <c r="S5" s="24">
        <v>24.761511555061823</v>
      </c>
      <c r="T5" s="24">
        <v>30</v>
      </c>
      <c r="U5" s="24">
        <v>21.155770047759098</v>
      </c>
      <c r="V5" s="25">
        <v>26.726414432976043</v>
      </c>
      <c r="W5" s="24">
        <v>34</v>
      </c>
      <c r="X5" s="24">
        <v>27.214969614665325</v>
      </c>
      <c r="Y5" s="24">
        <v>32.253554422298286</v>
      </c>
      <c r="Z5" s="24">
        <v>40</v>
      </c>
      <c r="AA5" s="24">
        <v>24.017339224932861</v>
      </c>
      <c r="AB5" s="24">
        <v>38.494670277722555</v>
      </c>
      <c r="AC5" s="24">
        <v>50</v>
      </c>
      <c r="AD5" s="24">
        <v>29.888110845661021</v>
      </c>
      <c r="AE5" s="24">
        <v>46.424701514481249</v>
      </c>
      <c r="AF5" s="24">
        <v>59</v>
      </c>
      <c r="AG5" s="24">
        <v>27.087516075027729</v>
      </c>
      <c r="AH5" s="24">
        <v>49.224093583770852</v>
      </c>
      <c r="AI5" s="24">
        <v>64</v>
      </c>
      <c r="AJ5" s="24">
        <v>30.017630271003615</v>
      </c>
      <c r="AK5" s="24">
        <v>51.105053483916507</v>
      </c>
      <c r="AL5" s="24">
        <v>68</v>
      </c>
      <c r="AM5" s="24">
        <v>33.059248282365218</v>
      </c>
      <c r="AN5" s="24">
        <v>54.304236716544509</v>
      </c>
      <c r="AO5" s="24">
        <v>67</v>
      </c>
      <c r="AP5" s="24">
        <v>23.378955402180541</v>
      </c>
      <c r="AQ5" s="24">
        <v>53.218397530073709</v>
      </c>
      <c r="AR5" s="24">
        <v>66</v>
      </c>
      <c r="AS5" s="24">
        <v>24.017262945024619</v>
      </c>
      <c r="AT5" s="24">
        <v>54.562328538488437</v>
      </c>
      <c r="AU5" s="24">
        <v>65</v>
      </c>
      <c r="AV5" s="24">
        <v>19.129813080005921</v>
      </c>
      <c r="AW5" s="24">
        <v>53.871048300227145</v>
      </c>
      <c r="AX5" s="24">
        <v>62</v>
      </c>
      <c r="AY5" s="24">
        <v>15.089648254976654</v>
      </c>
      <c r="AZ5" s="24">
        <v>57.505787066392458</v>
      </c>
      <c r="BA5" s="24">
        <v>62</v>
      </c>
      <c r="BB5" s="24">
        <v>7.8152359316790418</v>
      </c>
      <c r="BC5" s="24">
        <v>49.714341958765743</v>
      </c>
      <c r="BD5" s="24">
        <v>62</v>
      </c>
      <c r="BE5" s="24">
        <v>24.712502584111991</v>
      </c>
      <c r="BF5" s="24">
        <v>49.512699149038895</v>
      </c>
      <c r="BG5" s="24">
        <v>63</v>
      </c>
      <c r="BH5" s="24">
        <v>27.24008402442934</v>
      </c>
      <c r="BI5" s="24">
        <v>52.476863794887102</v>
      </c>
      <c r="BJ5" s="24">
        <v>64</v>
      </c>
      <c r="BK5" s="24">
        <v>21.958507753345607</v>
      </c>
      <c r="BL5" s="24">
        <v>49.797513921976062</v>
      </c>
      <c r="BM5" s="24">
        <v>58</v>
      </c>
      <c r="BN5" s="24">
        <v>16.471677865035169</v>
      </c>
      <c r="BO5" s="24">
        <v>40.882743476097609</v>
      </c>
      <c r="BP5" s="24">
        <v>51</v>
      </c>
      <c r="BQ5" s="24">
        <v>24.74700977398329</v>
      </c>
      <c r="BR5" s="24">
        <v>33.330512424220636</v>
      </c>
      <c r="BS5" s="24">
        <v>42</v>
      </c>
      <c r="BT5" s="24">
        <v>26.01066393890607</v>
      </c>
      <c r="BU5" s="24">
        <v>28.49968850145666</v>
      </c>
      <c r="BV5" s="24">
        <v>36</v>
      </c>
      <c r="BW5" s="24">
        <v>26.317170091736227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39.780142903448869</v>
      </c>
      <c r="E6" s="24">
        <v>31</v>
      </c>
      <c r="F6" s="24">
        <v>-22.071672604996213</v>
      </c>
      <c r="G6" s="24">
        <v>34.908915172998157</v>
      </c>
      <c r="H6" s="24">
        <v>29</v>
      </c>
      <c r="I6" s="24">
        <v>-16.926665133291419</v>
      </c>
      <c r="J6" s="24">
        <v>34.167774211470373</v>
      </c>
      <c r="K6" s="24">
        <v>28</v>
      </c>
      <c r="L6" s="24">
        <v>-18.05143692795712</v>
      </c>
      <c r="M6" s="24">
        <v>32.658737990475281</v>
      </c>
      <c r="N6" s="24">
        <v>27</v>
      </c>
      <c r="O6" s="24">
        <v>-17.326872802389413</v>
      </c>
      <c r="P6" s="24">
        <v>32.771599492723098</v>
      </c>
      <c r="Q6" s="24">
        <v>28</v>
      </c>
      <c r="R6" s="24">
        <v>-14.560166627761417</v>
      </c>
      <c r="S6" s="24">
        <v>39.937921863002941</v>
      </c>
      <c r="T6" s="24">
        <v>29</v>
      </c>
      <c r="U6" s="24">
        <v>-27.387308484709717</v>
      </c>
      <c r="V6" s="25">
        <v>42.11435001559861</v>
      </c>
      <c r="W6" s="24">
        <v>32</v>
      </c>
      <c r="X6" s="24">
        <v>-24.016398239204417</v>
      </c>
      <c r="Y6" s="24">
        <v>51.605687075677253</v>
      </c>
      <c r="Z6" s="24">
        <v>40</v>
      </c>
      <c r="AA6" s="24">
        <v>-22.489162984416954</v>
      </c>
      <c r="AB6" s="24">
        <v>60.608629798967428</v>
      </c>
      <c r="AC6" s="24">
        <v>47</v>
      </c>
      <c r="AD6" s="24">
        <v>-22.453287335658057</v>
      </c>
      <c r="AE6" s="24">
        <v>71.356485661147104</v>
      </c>
      <c r="AF6" s="24">
        <v>56</v>
      </c>
      <c r="AG6" s="24">
        <v>-21.520798731696171</v>
      </c>
      <c r="AH6" s="24">
        <v>71.011807137243196</v>
      </c>
      <c r="AI6" s="24">
        <v>57</v>
      </c>
      <c r="AJ6" s="24">
        <v>-19.731658300376495</v>
      </c>
      <c r="AK6" s="24">
        <v>73.905769653663867</v>
      </c>
      <c r="AL6" s="24">
        <v>57</v>
      </c>
      <c r="AM6" s="24">
        <v>-22.874763002790495</v>
      </c>
      <c r="AN6" s="24">
        <v>75.866213059878362</v>
      </c>
      <c r="AO6" s="24">
        <v>56</v>
      </c>
      <c r="AP6" s="24">
        <v>-26.185850405105505</v>
      </c>
      <c r="AQ6" s="24">
        <v>71.218737871128042</v>
      </c>
      <c r="AR6" s="24">
        <v>56</v>
      </c>
      <c r="AS6" s="24">
        <v>-21.369008109448249</v>
      </c>
      <c r="AT6" s="24">
        <v>71.663953901298242</v>
      </c>
      <c r="AU6" s="24">
        <v>52</v>
      </c>
      <c r="AV6" s="24">
        <v>-27.43911385126912</v>
      </c>
      <c r="AW6" s="24">
        <v>67.338810375283927</v>
      </c>
      <c r="AX6" s="24">
        <v>50</v>
      </c>
      <c r="AY6" s="24">
        <v>-25.748614029047317</v>
      </c>
      <c r="AZ6" s="24">
        <v>71.882233832990579</v>
      </c>
      <c r="BA6" s="24">
        <v>49</v>
      </c>
      <c r="BB6" s="24">
        <v>-31.832947604486804</v>
      </c>
      <c r="BC6" s="24">
        <v>69.600078742272046</v>
      </c>
      <c r="BD6" s="24">
        <v>50</v>
      </c>
      <c r="BE6" s="24">
        <v>-28.1610008156037</v>
      </c>
      <c r="BF6" s="24">
        <v>69.317778808654452</v>
      </c>
      <c r="BG6" s="24">
        <v>52</v>
      </c>
      <c r="BH6" s="24">
        <v>-24.983170416436216</v>
      </c>
      <c r="BI6" s="24">
        <v>76.564604553195934</v>
      </c>
      <c r="BJ6" s="24">
        <v>52</v>
      </c>
      <c r="BK6" s="24">
        <v>-32.083499544660768</v>
      </c>
      <c r="BL6" s="24">
        <v>75.148975554982059</v>
      </c>
      <c r="BM6" s="24">
        <v>49</v>
      </c>
      <c r="BN6" s="24">
        <v>-34.796183663010019</v>
      </c>
      <c r="BO6" s="24">
        <v>64.244311176724807</v>
      </c>
      <c r="BP6" s="24">
        <v>47</v>
      </c>
      <c r="BQ6" s="24">
        <v>-26.841771451621199</v>
      </c>
      <c r="BR6" s="24">
        <v>57.495133931780593</v>
      </c>
      <c r="BS6" s="24">
        <v>41</v>
      </c>
      <c r="BT6" s="24">
        <v>-28.689617370667371</v>
      </c>
      <c r="BU6" s="24">
        <v>51.131794076142832</v>
      </c>
      <c r="BV6" s="24">
        <v>35</v>
      </c>
      <c r="BW6" s="24">
        <v>-31.549438793640206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80.325288555040984</v>
      </c>
      <c r="E7" s="24">
        <v>97</v>
      </c>
      <c r="F7" s="24">
        <v>20.758981069247039</v>
      </c>
      <c r="G7" s="24">
        <v>73.531544726102496</v>
      </c>
      <c r="H7" s="24">
        <v>91</v>
      </c>
      <c r="I7" s="24">
        <v>23.756410040025298</v>
      </c>
      <c r="J7" s="24">
        <v>72.79221462443688</v>
      </c>
      <c r="K7" s="24">
        <v>89</v>
      </c>
      <c r="L7" s="24">
        <v>22.265822600926949</v>
      </c>
      <c r="M7" s="24">
        <v>70.39772411280228</v>
      </c>
      <c r="N7" s="24">
        <v>88</v>
      </c>
      <c r="O7" s="24">
        <v>25.004041123534893</v>
      </c>
      <c r="P7" s="24">
        <v>69.912745584475942</v>
      </c>
      <c r="Q7" s="24">
        <v>88</v>
      </c>
      <c r="R7" s="24">
        <v>25.871183093030059</v>
      </c>
      <c r="S7" s="24">
        <v>80.674602163265931</v>
      </c>
      <c r="T7" s="24">
        <v>90</v>
      </c>
      <c r="U7" s="24">
        <v>11.559273410312844</v>
      </c>
      <c r="V7" s="25">
        <v>120</v>
      </c>
      <c r="W7" s="24">
        <v>100</v>
      </c>
      <c r="X7" s="24">
        <v>-16.666666666666664</v>
      </c>
      <c r="Y7" s="24">
        <v>143</v>
      </c>
      <c r="Z7" s="24">
        <v>120</v>
      </c>
      <c r="AA7" s="24">
        <v>-16.083916083916083</v>
      </c>
      <c r="AB7" s="24">
        <v>145</v>
      </c>
      <c r="AC7" s="24">
        <v>137</v>
      </c>
      <c r="AD7" s="24">
        <v>-5.5172413793103452</v>
      </c>
      <c r="AE7" s="24">
        <v>115</v>
      </c>
      <c r="AF7" s="24">
        <v>145</v>
      </c>
      <c r="AG7" s="24">
        <v>26.086956521739129</v>
      </c>
      <c r="AH7" s="24">
        <v>138</v>
      </c>
      <c r="AI7" s="24">
        <v>142</v>
      </c>
      <c r="AJ7" s="24">
        <v>2.8985507246376812</v>
      </c>
      <c r="AK7" s="24">
        <v>135</v>
      </c>
      <c r="AL7" s="24">
        <v>138</v>
      </c>
      <c r="AM7" s="24">
        <v>2.2222222222222223</v>
      </c>
      <c r="AN7" s="24">
        <v>128</v>
      </c>
      <c r="AO7" s="24">
        <v>133</v>
      </c>
      <c r="AP7" s="24">
        <v>3.90625</v>
      </c>
      <c r="AQ7" s="24">
        <v>127</v>
      </c>
      <c r="AR7" s="24">
        <v>128</v>
      </c>
      <c r="AS7" s="24">
        <v>0.78740157480314954</v>
      </c>
      <c r="AT7" s="24">
        <v>112</v>
      </c>
      <c r="AU7" s="24">
        <v>120</v>
      </c>
      <c r="AV7" s="24">
        <v>7.1428571428571423</v>
      </c>
      <c r="AW7" s="24">
        <v>111</v>
      </c>
      <c r="AX7" s="24">
        <v>121</v>
      </c>
      <c r="AY7" s="24">
        <v>9.0090090090090094</v>
      </c>
      <c r="AZ7" s="24">
        <v>113</v>
      </c>
      <c r="BA7" s="24">
        <v>117</v>
      </c>
      <c r="BB7" s="24">
        <v>3.5398230088495577</v>
      </c>
      <c r="BC7" s="24">
        <v>122</v>
      </c>
      <c r="BD7" s="24">
        <v>122</v>
      </c>
      <c r="BE7" s="24">
        <v>0</v>
      </c>
      <c r="BF7" s="24">
        <v>123</v>
      </c>
      <c r="BG7" s="24">
        <v>129</v>
      </c>
      <c r="BH7" s="24">
        <v>4.8780487804878048</v>
      </c>
      <c r="BI7" s="24">
        <v>120</v>
      </c>
      <c r="BJ7" s="24">
        <v>137</v>
      </c>
      <c r="BK7" s="24">
        <v>14.166666666666666</v>
      </c>
      <c r="BL7" s="24">
        <v>124</v>
      </c>
      <c r="BM7" s="24">
        <v>128</v>
      </c>
      <c r="BN7" s="24">
        <v>3.225806451612903</v>
      </c>
      <c r="BO7" s="24">
        <v>109</v>
      </c>
      <c r="BP7" s="24">
        <v>124</v>
      </c>
      <c r="BQ7" s="24">
        <v>13.761467889908257</v>
      </c>
      <c r="BR7" s="24">
        <v>99.991537272661901</v>
      </c>
      <c r="BS7" s="24">
        <v>113</v>
      </c>
      <c r="BT7" s="24">
        <v>13.009563691241166</v>
      </c>
      <c r="BU7" s="24">
        <v>91.366648431140476</v>
      </c>
      <c r="BV7" s="24">
        <v>101</v>
      </c>
      <c r="BW7" s="24">
        <v>10.543619290270684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62.730225347746291</v>
      </c>
      <c r="E8" s="24">
        <v>76</v>
      </c>
      <c r="F8" s="24">
        <v>21.153717492153806</v>
      </c>
      <c r="G8" s="24">
        <v>56.448458577614034</v>
      </c>
      <c r="H8" s="24">
        <v>70</v>
      </c>
      <c r="I8" s="24">
        <v>24.006929088689322</v>
      </c>
      <c r="J8" s="24">
        <v>54.222772118202982</v>
      </c>
      <c r="K8" s="24">
        <v>66</v>
      </c>
      <c r="L8" s="24">
        <v>21.720077048298524</v>
      </c>
      <c r="M8" s="24">
        <v>51.528231051638777</v>
      </c>
      <c r="N8" s="24">
        <v>64</v>
      </c>
      <c r="O8" s="24">
        <v>24.203759170119188</v>
      </c>
      <c r="P8" s="24">
        <v>51.706301421852004</v>
      </c>
      <c r="Q8" s="24">
        <v>65</v>
      </c>
      <c r="R8" s="24">
        <v>25.710016405330904</v>
      </c>
      <c r="S8" s="24">
        <v>64.699433418064757</v>
      </c>
      <c r="T8" s="24">
        <v>70</v>
      </c>
      <c r="U8" s="24">
        <v>8.1926012360647178</v>
      </c>
      <c r="V8" s="25">
        <v>69.65065579502847</v>
      </c>
      <c r="W8" s="24">
        <v>80</v>
      </c>
      <c r="X8" s="24">
        <v>14.858932894225882</v>
      </c>
      <c r="Y8" s="24">
        <v>120</v>
      </c>
      <c r="Z8" s="24">
        <v>103</v>
      </c>
      <c r="AA8" s="24">
        <v>-14.166666666666666</v>
      </c>
      <c r="AB8" s="24">
        <v>130</v>
      </c>
      <c r="AC8" s="24">
        <v>123</v>
      </c>
      <c r="AD8" s="24">
        <v>-5.384615384615385</v>
      </c>
      <c r="AE8" s="24">
        <v>140</v>
      </c>
      <c r="AF8" s="24">
        <v>136</v>
      </c>
      <c r="AG8" s="24">
        <v>-2.8571428571428572</v>
      </c>
      <c r="AH8" s="24">
        <v>143</v>
      </c>
      <c r="AI8" s="24">
        <v>134</v>
      </c>
      <c r="AJ8" s="24">
        <v>-6.2937062937062942</v>
      </c>
      <c r="AK8" s="24">
        <v>140</v>
      </c>
      <c r="AL8" s="24">
        <v>128</v>
      </c>
      <c r="AM8" s="24">
        <v>-8.5714285714285712</v>
      </c>
      <c r="AN8" s="24">
        <v>135</v>
      </c>
      <c r="AO8" s="24">
        <v>120</v>
      </c>
      <c r="AP8" s="24">
        <v>-11.111111111111111</v>
      </c>
      <c r="AQ8" s="24">
        <v>132</v>
      </c>
      <c r="AR8" s="24">
        <v>119</v>
      </c>
      <c r="AS8" s="24">
        <v>-9.8484848484848477</v>
      </c>
      <c r="AT8" s="24">
        <v>120</v>
      </c>
      <c r="AU8" s="24">
        <v>113</v>
      </c>
      <c r="AV8" s="24">
        <v>-5.833333333333333</v>
      </c>
      <c r="AW8" s="24">
        <v>108</v>
      </c>
      <c r="AX8" s="24">
        <v>104</v>
      </c>
      <c r="AY8" s="24">
        <v>-3.7037037037037033</v>
      </c>
      <c r="AZ8" s="24">
        <v>103</v>
      </c>
      <c r="BA8" s="24">
        <v>99</v>
      </c>
      <c r="BB8" s="24">
        <v>-3.8834951456310676</v>
      </c>
      <c r="BC8" s="24">
        <v>111</v>
      </c>
      <c r="BD8" s="24">
        <v>107</v>
      </c>
      <c r="BE8" s="24">
        <v>-3.6036036036036037</v>
      </c>
      <c r="BF8" s="24">
        <v>117</v>
      </c>
      <c r="BG8" s="24">
        <v>119</v>
      </c>
      <c r="BH8" s="24">
        <v>1.7094017094017095</v>
      </c>
      <c r="BI8" s="24">
        <v>130</v>
      </c>
      <c r="BJ8" s="24">
        <v>128</v>
      </c>
      <c r="BK8" s="24">
        <v>-1.5384615384615385</v>
      </c>
      <c r="BL8" s="24">
        <v>133</v>
      </c>
      <c r="BM8" s="24">
        <v>123</v>
      </c>
      <c r="BN8" s="24">
        <v>-7.518796992481203</v>
      </c>
      <c r="BO8" s="24">
        <v>124</v>
      </c>
      <c r="BP8" s="24">
        <v>118</v>
      </c>
      <c r="BQ8" s="24">
        <v>-4.838709677419355</v>
      </c>
      <c r="BR8" s="24">
        <v>120</v>
      </c>
      <c r="BS8" s="24">
        <v>103</v>
      </c>
      <c r="BT8" s="24">
        <v>-14.166666666666666</v>
      </c>
      <c r="BU8" s="24">
        <v>99</v>
      </c>
      <c r="BV8" s="24">
        <v>85</v>
      </c>
      <c r="BW8" s="24">
        <v>-14.14141414141414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</v>
      </c>
      <c r="E9" s="24">
        <v>111</v>
      </c>
      <c r="F9" s="24">
        <v>5.7142857142857144</v>
      </c>
      <c r="G9" s="24">
        <v>106</v>
      </c>
      <c r="H9" s="24">
        <v>109</v>
      </c>
      <c r="I9" s="24">
        <v>2.8301886792452833</v>
      </c>
      <c r="J9" s="24">
        <v>81.705547027429148</v>
      </c>
      <c r="K9" s="24">
        <v>108</v>
      </c>
      <c r="L9" s="24">
        <v>32.181967968152286</v>
      </c>
      <c r="M9" s="24">
        <v>104</v>
      </c>
      <c r="N9" s="24">
        <v>108</v>
      </c>
      <c r="O9" s="24">
        <v>3.8461538461538463</v>
      </c>
      <c r="P9" s="24">
        <v>107</v>
      </c>
      <c r="Q9" s="24">
        <v>106</v>
      </c>
      <c r="R9" s="24">
        <v>-0.93457943925233633</v>
      </c>
      <c r="S9" s="24">
        <v>107</v>
      </c>
      <c r="T9" s="24">
        <v>107</v>
      </c>
      <c r="U9" s="24">
        <v>0</v>
      </c>
      <c r="V9" s="25">
        <v>108</v>
      </c>
      <c r="W9" s="24">
        <v>111</v>
      </c>
      <c r="X9" s="24">
        <v>2.7777777777777777</v>
      </c>
      <c r="Y9" s="24">
        <v>132</v>
      </c>
      <c r="Z9" s="24">
        <v>122</v>
      </c>
      <c r="AA9" s="24">
        <v>-7.5757575757575761</v>
      </c>
      <c r="AB9" s="24">
        <v>133</v>
      </c>
      <c r="AC9" s="24">
        <v>130</v>
      </c>
      <c r="AD9" s="24">
        <v>-2.2556390977443606</v>
      </c>
      <c r="AE9" s="24">
        <v>136</v>
      </c>
      <c r="AF9" s="24">
        <v>136</v>
      </c>
      <c r="AG9" s="24">
        <v>0</v>
      </c>
      <c r="AH9" s="24">
        <v>111.35942482885864</v>
      </c>
      <c r="AI9" s="24">
        <v>140</v>
      </c>
      <c r="AJ9" s="24">
        <v>25.719040139761212</v>
      </c>
      <c r="AK9" s="24">
        <v>136</v>
      </c>
      <c r="AL9" s="24">
        <v>139</v>
      </c>
      <c r="AM9" s="24">
        <v>2.2058823529411766</v>
      </c>
      <c r="AN9" s="24">
        <v>114.99720716444719</v>
      </c>
      <c r="AO9" s="24">
        <v>138</v>
      </c>
      <c r="AP9" s="24">
        <v>20.002914333961677</v>
      </c>
      <c r="AQ9" s="24">
        <v>109.56728903250469</v>
      </c>
      <c r="AR9" s="24">
        <v>136</v>
      </c>
      <c r="AS9" s="24">
        <v>24.124637198656686</v>
      </c>
      <c r="AT9" s="24">
        <v>109.93902018949163</v>
      </c>
      <c r="AU9" s="24">
        <v>131</v>
      </c>
      <c r="AV9" s="24">
        <v>19.156965174155204</v>
      </c>
      <c r="AW9" s="24">
        <v>102.19654751072503</v>
      </c>
      <c r="AX9" s="24">
        <v>133</v>
      </c>
      <c r="AY9" s="24">
        <v>30.141382697925582</v>
      </c>
      <c r="AZ9" s="24">
        <v>111.6288807759383</v>
      </c>
      <c r="BA9" s="24">
        <v>130</v>
      </c>
      <c r="BB9" s="24">
        <v>16.457317404208545</v>
      </c>
      <c r="BC9" s="24">
        <v>109.37155230928464</v>
      </c>
      <c r="BD9" s="24">
        <v>132</v>
      </c>
      <c r="BE9" s="24">
        <v>20.689518629785798</v>
      </c>
      <c r="BF9" s="24">
        <v>119.65568961017732</v>
      </c>
      <c r="BG9" s="24">
        <v>135</v>
      </c>
      <c r="BH9" s="24">
        <v>12.823719824617157</v>
      </c>
      <c r="BI9" s="24">
        <v>120.43870379154416</v>
      </c>
      <c r="BJ9" s="24">
        <v>132</v>
      </c>
      <c r="BK9" s="24">
        <v>9.5993196908413978</v>
      </c>
      <c r="BL9" s="24">
        <v>119.51403341274255</v>
      </c>
      <c r="BM9" s="24">
        <v>131</v>
      </c>
      <c r="BN9" s="24">
        <v>9.6105589103420055</v>
      </c>
      <c r="BO9" s="24">
        <v>108.46442146719774</v>
      </c>
      <c r="BP9" s="24">
        <v>128</v>
      </c>
      <c r="BQ9" s="24">
        <v>18.011047556926577</v>
      </c>
      <c r="BR9" s="24">
        <v>99.158274462056383</v>
      </c>
      <c r="BS9" s="24">
        <v>118</v>
      </c>
      <c r="BT9" s="24">
        <v>19.001667425297459</v>
      </c>
      <c r="BU9" s="24">
        <v>96.396005225515168</v>
      </c>
      <c r="BV9" s="24">
        <v>114</v>
      </c>
      <c r="BW9" s="24">
        <v>18.262162143857399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73.440263821751756</v>
      </c>
      <c r="E10" s="24">
        <v>91</v>
      </c>
      <c r="F10" s="24">
        <v>23.910230253077263</v>
      </c>
      <c r="G10" s="24">
        <v>65.361373089868891</v>
      </c>
      <c r="H10" s="24">
        <v>86</v>
      </c>
      <c r="I10" s="24">
        <v>31.576183201895013</v>
      </c>
      <c r="J10" s="24">
        <v>64.621659921693961</v>
      </c>
      <c r="K10" s="24">
        <v>84</v>
      </c>
      <c r="L10" s="24">
        <v>29.987375907378372</v>
      </c>
      <c r="M10" s="24">
        <v>61.688727315342192</v>
      </c>
      <c r="N10" s="24">
        <v>82</v>
      </c>
      <c r="O10" s="24">
        <v>32.925420200079778</v>
      </c>
      <c r="P10" s="24">
        <v>61.17365238641645</v>
      </c>
      <c r="Q10" s="24">
        <v>82</v>
      </c>
      <c r="R10" s="24">
        <v>34.044636540629412</v>
      </c>
      <c r="S10" s="24">
        <v>70.290742478885164</v>
      </c>
      <c r="T10" s="24">
        <v>84</v>
      </c>
      <c r="U10" s="24">
        <v>19.503645910744218</v>
      </c>
      <c r="V10" s="25">
        <v>77.74956925956667</v>
      </c>
      <c r="W10" s="24">
        <v>91</v>
      </c>
      <c r="X10" s="24">
        <v>17.042449066433811</v>
      </c>
      <c r="Y10" s="24">
        <v>89.503613521877739</v>
      </c>
      <c r="Z10" s="24">
        <v>109</v>
      </c>
      <c r="AA10" s="24">
        <v>21.782792572231376</v>
      </c>
      <c r="AB10" s="24">
        <v>105.65558437928107</v>
      </c>
      <c r="AC10" s="24">
        <v>125</v>
      </c>
      <c r="AD10" s="24">
        <v>18.308938173373399</v>
      </c>
      <c r="AE10" s="24">
        <v>116.06175378620313</v>
      </c>
      <c r="AF10" s="24">
        <v>135</v>
      </c>
      <c r="AG10" s="24">
        <v>16.317387594093173</v>
      </c>
      <c r="AH10" s="24">
        <v>108.1316154135294</v>
      </c>
      <c r="AI10" s="24">
        <v>135</v>
      </c>
      <c r="AJ10" s="24">
        <v>24.847852761393995</v>
      </c>
      <c r="AK10" s="24">
        <v>103.78257015195352</v>
      </c>
      <c r="AL10" s="24">
        <v>129</v>
      </c>
      <c r="AM10" s="24">
        <v>24.298328525805744</v>
      </c>
      <c r="AN10" s="24">
        <v>106.2126982838297</v>
      </c>
      <c r="AO10" s="24">
        <v>124</v>
      </c>
      <c r="AP10" s="24">
        <v>16.746869257231108</v>
      </c>
      <c r="AQ10" s="24">
        <v>100.95843060852218</v>
      </c>
      <c r="AR10" s="24">
        <v>125</v>
      </c>
      <c r="AS10" s="24">
        <v>23.813335098979248</v>
      </c>
      <c r="AT10" s="24">
        <v>101.79538906434411</v>
      </c>
      <c r="AU10" s="24">
        <v>116</v>
      </c>
      <c r="AV10" s="24">
        <v>13.954080893268422</v>
      </c>
      <c r="AW10" s="24">
        <v>96.650998420995762</v>
      </c>
      <c r="AX10" s="24">
        <v>113</v>
      </c>
      <c r="AY10" s="24">
        <v>16.915502008360733</v>
      </c>
      <c r="AZ10" s="24">
        <v>99.78945402697515</v>
      </c>
      <c r="BA10" s="24">
        <v>113</v>
      </c>
      <c r="BB10" s="24">
        <v>13.238418930976179</v>
      </c>
      <c r="BC10" s="24">
        <v>95.285822087634344</v>
      </c>
      <c r="BD10" s="24">
        <v>113</v>
      </c>
      <c r="BE10" s="24">
        <v>18.590570479702563</v>
      </c>
      <c r="BF10" s="24">
        <v>90.773281773237969</v>
      </c>
      <c r="BG10" s="24">
        <v>123</v>
      </c>
      <c r="BH10" s="24">
        <v>35.502427142898782</v>
      </c>
      <c r="BI10" s="24">
        <v>110.11538632369752</v>
      </c>
      <c r="BJ10" s="24">
        <v>128</v>
      </c>
      <c r="BK10" s="24">
        <v>16.241702702407537</v>
      </c>
      <c r="BL10" s="24">
        <v>113.17616800449106</v>
      </c>
      <c r="BM10" s="24">
        <v>123</v>
      </c>
      <c r="BN10" s="24">
        <v>8.6801242423397049</v>
      </c>
      <c r="BO10" s="24">
        <v>102.62402954204093</v>
      </c>
      <c r="BP10" s="24">
        <v>119</v>
      </c>
      <c r="BQ10" s="24">
        <v>15.957247567686373</v>
      </c>
      <c r="BR10" s="24">
        <v>91.658909166606747</v>
      </c>
      <c r="BS10" s="24">
        <v>108</v>
      </c>
      <c r="BT10" s="24">
        <v>17.828153293522561</v>
      </c>
      <c r="BU10" s="24">
        <v>83.822613239578416</v>
      </c>
      <c r="BV10" s="24">
        <v>98</v>
      </c>
      <c r="BW10" s="24">
        <v>16.913558540462521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64</v>
      </c>
      <c r="E11" s="24">
        <v>101</v>
      </c>
      <c r="F11" s="24">
        <v>57.8125</v>
      </c>
      <c r="G11" s="24">
        <v>62.390401585783934</v>
      </c>
      <c r="H11" s="24">
        <v>95</v>
      </c>
      <c r="I11" s="24">
        <v>52.267011568084499</v>
      </c>
      <c r="J11" s="24">
        <v>60.164993720197828</v>
      </c>
      <c r="K11" s="24">
        <v>93</v>
      </c>
      <c r="L11" s="24">
        <v>54.57493510678988</v>
      </c>
      <c r="M11" s="24">
        <v>58.059978649733836</v>
      </c>
      <c r="N11" s="24">
        <v>92</v>
      </c>
      <c r="O11" s="24">
        <v>58.456827128753609</v>
      </c>
      <c r="P11" s="24">
        <v>58.260621320396623</v>
      </c>
      <c r="Q11" s="24">
        <v>92</v>
      </c>
      <c r="R11" s="24">
        <v>57.911120607619516</v>
      </c>
      <c r="S11" s="24">
        <v>67.095708729844944</v>
      </c>
      <c r="T11" s="24">
        <v>93</v>
      </c>
      <c r="U11" s="24">
        <v>38.607970257019623</v>
      </c>
      <c r="V11" s="25">
        <v>73.700112527297563</v>
      </c>
      <c r="W11" s="24">
        <v>103</v>
      </c>
      <c r="X11" s="24">
        <v>39.755553238606169</v>
      </c>
      <c r="Y11" s="24">
        <v>84.665580358532992</v>
      </c>
      <c r="Z11" s="24">
        <v>121</v>
      </c>
      <c r="AA11" s="24">
        <v>42.915219487779787</v>
      </c>
      <c r="AB11" s="24">
        <v>95.827157925394445</v>
      </c>
      <c r="AC11" s="24">
        <v>138</v>
      </c>
      <c r="AD11" s="24">
        <v>44.009279819650835</v>
      </c>
      <c r="AE11" s="24">
        <v>104.88543675493912</v>
      </c>
      <c r="AF11" s="24">
        <v>155</v>
      </c>
      <c r="AG11" s="24">
        <v>47.78028751708559</v>
      </c>
      <c r="AH11" s="24">
        <v>102.48294893670325</v>
      </c>
      <c r="AI11" s="24">
        <v>155</v>
      </c>
      <c r="AJ11" s="24">
        <v>51.244672024155904</v>
      </c>
      <c r="AK11" s="24">
        <v>103.78257015195352</v>
      </c>
      <c r="AL11" s="24">
        <v>154</v>
      </c>
      <c r="AM11" s="24">
        <v>48.387151883520033</v>
      </c>
      <c r="AN11" s="24">
        <v>98.22678111963198</v>
      </c>
      <c r="AO11" s="24">
        <v>149</v>
      </c>
      <c r="AP11" s="24">
        <v>51.689792031900652</v>
      </c>
      <c r="AQ11" s="24">
        <v>87.653831226003746</v>
      </c>
      <c r="AR11" s="24">
        <v>146</v>
      </c>
      <c r="AS11" s="24">
        <v>66.564310946726806</v>
      </c>
      <c r="AT11" s="24">
        <v>92.837394826681816</v>
      </c>
      <c r="AU11" s="24">
        <v>139</v>
      </c>
      <c r="AV11" s="24">
        <v>49.724149691510817</v>
      </c>
      <c r="AW11" s="24">
        <v>87.144342838602739</v>
      </c>
      <c r="AX11" s="24">
        <v>134</v>
      </c>
      <c r="AY11" s="24">
        <v>53.767870219845626</v>
      </c>
      <c r="AZ11" s="24">
        <v>96.406760670128534</v>
      </c>
      <c r="BA11" s="24">
        <v>135</v>
      </c>
      <c r="BB11" s="24">
        <v>40.031673154048327</v>
      </c>
      <c r="BC11" s="24">
        <v>93.628677355675478</v>
      </c>
      <c r="BD11" s="24">
        <v>133</v>
      </c>
      <c r="BE11" s="24">
        <v>42.050495378420457</v>
      </c>
      <c r="BF11" s="24">
        <v>99.025398298077789</v>
      </c>
      <c r="BG11" s="24">
        <v>143</v>
      </c>
      <c r="BH11" s="24">
        <v>44.407396948360287</v>
      </c>
      <c r="BI11" s="24">
        <v>102.37289822281254</v>
      </c>
      <c r="BJ11" s="24">
        <v>145</v>
      </c>
      <c r="BK11" s="24">
        <v>41.639049511336914</v>
      </c>
      <c r="BL11" s="24">
        <v>105.93289325220363</v>
      </c>
      <c r="BM11" s="24">
        <v>142</v>
      </c>
      <c r="BN11" s="24">
        <v>34.047127044787004</v>
      </c>
      <c r="BO11" s="24">
        <v>94.280612506102642</v>
      </c>
      <c r="BP11" s="24">
        <v>137</v>
      </c>
      <c r="BQ11" s="24">
        <v>45.31089304403087</v>
      </c>
      <c r="BR11" s="24">
        <v>85.826069492368134</v>
      </c>
      <c r="BS11" s="24">
        <v>121</v>
      </c>
      <c r="BT11" s="24">
        <v>40.982804776769626</v>
      </c>
      <c r="BU11" s="24">
        <v>78.79325644520371</v>
      </c>
      <c r="BV11" s="24">
        <v>105</v>
      </c>
      <c r="BW11" s="24">
        <v>33.260135114508955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29.070104429443404</v>
      </c>
      <c r="E12" s="24">
        <v>41</v>
      </c>
      <c r="F12" s="24">
        <v>41.038365030685974</v>
      </c>
      <c r="G12" s="24">
        <v>28.224229288807017</v>
      </c>
      <c r="H12" s="24">
        <v>41</v>
      </c>
      <c r="I12" s="24">
        <v>45.265259789607491</v>
      </c>
      <c r="J12" s="24">
        <v>27.482774909226169</v>
      </c>
      <c r="K12" s="24">
        <v>39</v>
      </c>
      <c r="L12" s="24">
        <v>41.907067713556877</v>
      </c>
      <c r="M12" s="24">
        <v>25.401240659258551</v>
      </c>
      <c r="N12" s="24">
        <v>39</v>
      </c>
      <c r="O12" s="24">
        <v>53.535807652705373</v>
      </c>
      <c r="P12" s="24">
        <v>26.217279594178478</v>
      </c>
      <c r="Q12" s="24">
        <v>38</v>
      </c>
      <c r="R12" s="24">
        <v>44.942574470761883</v>
      </c>
      <c r="S12" s="24">
        <v>28.755303741362116</v>
      </c>
      <c r="T12" s="24">
        <v>39</v>
      </c>
      <c r="U12" s="24">
        <v>35.62715369235255</v>
      </c>
      <c r="V12" s="25">
        <v>29.156088472337501</v>
      </c>
      <c r="W12" s="24">
        <v>39</v>
      </c>
      <c r="X12" s="24">
        <v>33.762798933067209</v>
      </c>
      <c r="Y12" s="24">
        <v>36.285248725085573</v>
      </c>
      <c r="Z12" s="24">
        <v>47</v>
      </c>
      <c r="AA12" s="24">
        <v>29.529220968263211</v>
      </c>
      <c r="AB12" s="24">
        <v>38.494670277722555</v>
      </c>
      <c r="AC12" s="24">
        <v>49</v>
      </c>
      <c r="AD12" s="24">
        <v>27.2903486287478</v>
      </c>
      <c r="AE12" s="24">
        <v>44.705268125056016</v>
      </c>
      <c r="AF12" s="24">
        <v>50</v>
      </c>
      <c r="AG12" s="24">
        <v>11.843641917397292</v>
      </c>
      <c r="AH12" s="24">
        <v>41.961522399280071</v>
      </c>
      <c r="AI12" s="24">
        <v>52</v>
      </c>
      <c r="AJ12" s="24">
        <v>23.923053852050323</v>
      </c>
      <c r="AK12" s="24">
        <v>41.670274379193458</v>
      </c>
      <c r="AL12" s="24">
        <v>54</v>
      </c>
      <c r="AM12" s="24">
        <v>29.588779542481113</v>
      </c>
      <c r="AN12" s="24">
        <v>42.325360970247928</v>
      </c>
      <c r="AO12" s="24">
        <v>52</v>
      </c>
      <c r="AP12" s="24">
        <v>22.857782681529251</v>
      </c>
      <c r="AQ12" s="24">
        <v>40.696421640644601</v>
      </c>
      <c r="AR12" s="24">
        <v>50</v>
      </c>
      <c r="AS12" s="24">
        <v>22.860924828987095</v>
      </c>
      <c r="AT12" s="24">
        <v>39.089429400708134</v>
      </c>
      <c r="AU12" s="24">
        <v>48</v>
      </c>
      <c r="AV12" s="24">
        <v>22.795345790159946</v>
      </c>
      <c r="AW12" s="24">
        <v>41.987728822235866</v>
      </c>
      <c r="AX12" s="24">
        <v>48</v>
      </c>
      <c r="AY12" s="24">
        <v>14.319115004334684</v>
      </c>
      <c r="AZ12" s="24">
        <v>46.512033656640959</v>
      </c>
      <c r="BA12" s="24">
        <v>53</v>
      </c>
      <c r="BB12" s="24">
        <v>13.949005952425589</v>
      </c>
      <c r="BC12" s="24">
        <v>44.742907762889168</v>
      </c>
      <c r="BD12" s="24">
        <v>51</v>
      </c>
      <c r="BE12" s="24">
        <v>13.98454537257548</v>
      </c>
      <c r="BF12" s="24">
        <v>42.08579427668306</v>
      </c>
      <c r="BG12" s="24">
        <v>52</v>
      </c>
      <c r="BH12" s="24">
        <v>23.557131078810936</v>
      </c>
      <c r="BI12" s="24">
        <v>41.29326987138657</v>
      </c>
      <c r="BJ12" s="24">
        <v>49</v>
      </c>
      <c r="BK12" s="24">
        <v>18.663404842041025</v>
      </c>
      <c r="BL12" s="24">
        <v>44.36505785776049</v>
      </c>
      <c r="BM12" s="24">
        <v>48</v>
      </c>
      <c r="BN12" s="24">
        <v>8.1932545966547696</v>
      </c>
      <c r="BO12" s="24">
        <v>38.379718365316123</v>
      </c>
      <c r="BP12" s="24">
        <v>46</v>
      </c>
      <c r="BQ12" s="24">
        <v>19.854970175003555</v>
      </c>
      <c r="BR12" s="24">
        <v>32.497249613615118</v>
      </c>
      <c r="BS12" s="24">
        <v>40</v>
      </c>
      <c r="BT12" s="24">
        <v>23.08733962286308</v>
      </c>
      <c r="BU12" s="24">
        <v>31.852593031039795</v>
      </c>
      <c r="BV12" s="24">
        <v>41</v>
      </c>
      <c r="BW12" s="24">
        <v>28.717935020380338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24.480087940583918</v>
      </c>
      <c r="E13" s="24">
        <v>33</v>
      </c>
      <c r="F13" s="24">
        <v>34.80343730829285</v>
      </c>
      <c r="G13" s="24">
        <v>23.025029156658356</v>
      </c>
      <c r="H13" s="24">
        <v>30</v>
      </c>
      <c r="I13" s="24">
        <v>30.292994618530717</v>
      </c>
      <c r="J13" s="24">
        <v>22.283331007480676</v>
      </c>
      <c r="K13" s="24">
        <v>29</v>
      </c>
      <c r="L13" s="24">
        <v>30.142122783458586</v>
      </c>
      <c r="M13" s="24">
        <v>21.046742260528514</v>
      </c>
      <c r="N13" s="24">
        <v>28</v>
      </c>
      <c r="O13" s="24">
        <v>33.037216180063012</v>
      </c>
      <c r="P13" s="24">
        <v>21.119475228643775</v>
      </c>
      <c r="Q13" s="24">
        <v>29</v>
      </c>
      <c r="R13" s="24">
        <v>37.314017919669148</v>
      </c>
      <c r="S13" s="24">
        <v>27.157786866841999</v>
      </c>
      <c r="T13" s="24">
        <v>31</v>
      </c>
      <c r="U13" s="24">
        <v>14.147740211663232</v>
      </c>
      <c r="V13" s="25">
        <v>32.395653858152777</v>
      </c>
      <c r="W13" s="24">
        <v>39</v>
      </c>
      <c r="X13" s="24">
        <v>20.386519039760501</v>
      </c>
      <c r="Y13" s="24">
        <v>44.348637330660139</v>
      </c>
      <c r="Z13" s="24">
        <v>53</v>
      </c>
      <c r="AA13" s="24">
        <v>19.507617798571676</v>
      </c>
      <c r="AB13" s="24">
        <v>49.142132269433048</v>
      </c>
      <c r="AC13" s="24">
        <v>53</v>
      </c>
      <c r="AD13" s="24">
        <v>7.8504280388472027</v>
      </c>
      <c r="AE13" s="24">
        <v>54.162151766894794</v>
      </c>
      <c r="AF13" s="24">
        <v>71</v>
      </c>
      <c r="AG13" s="24">
        <v>31.087849510803412</v>
      </c>
      <c r="AH13" s="24">
        <v>50.03104593760316</v>
      </c>
      <c r="AI13" s="24">
        <v>68</v>
      </c>
      <c r="AJ13" s="24">
        <v>35.915607450635839</v>
      </c>
      <c r="AK13" s="24">
        <v>45.601432339494728</v>
      </c>
      <c r="AL13" s="24">
        <v>63</v>
      </c>
      <c r="AM13" s="24">
        <v>38.153555201897966</v>
      </c>
      <c r="AN13" s="24">
        <v>41.526769253828157</v>
      </c>
      <c r="AO13" s="24">
        <v>57</v>
      </c>
      <c r="AP13" s="24">
        <v>37.260858535835752</v>
      </c>
      <c r="AQ13" s="24">
        <v>39.131174654465966</v>
      </c>
      <c r="AR13" s="24">
        <v>57</v>
      </c>
      <c r="AS13" s="24">
        <v>45.663912477247088</v>
      </c>
      <c r="AT13" s="24">
        <v>37.460703175678631</v>
      </c>
      <c r="AU13" s="24">
        <v>52</v>
      </c>
      <c r="AV13" s="24">
        <v>38.812130023659059</v>
      </c>
      <c r="AW13" s="24">
        <v>35.64995843397385</v>
      </c>
      <c r="AX13" s="24">
        <v>50</v>
      </c>
      <c r="AY13" s="24">
        <v>40.252617945132819</v>
      </c>
      <c r="AZ13" s="24">
        <v>39.746646942947727</v>
      </c>
      <c r="BA13" s="24">
        <v>49</v>
      </c>
      <c r="BB13" s="24">
        <v>23.280839438694091</v>
      </c>
      <c r="BC13" s="24">
        <v>39.771473567012592</v>
      </c>
      <c r="BD13" s="24">
        <v>52</v>
      </c>
      <c r="BE13" s="24">
        <v>30.746978515601292</v>
      </c>
      <c r="BF13" s="24">
        <v>40.435370971715095</v>
      </c>
      <c r="BG13" s="24">
        <v>57</v>
      </c>
      <c r="BH13" s="24">
        <v>40.965690755927561</v>
      </c>
      <c r="BI13" s="24">
        <v>49.896034427925443</v>
      </c>
      <c r="BJ13" s="24">
        <v>59</v>
      </c>
      <c r="BK13" s="24">
        <v>18.245869990380072</v>
      </c>
      <c r="BL13" s="24">
        <v>50.702923266011993</v>
      </c>
      <c r="BM13" s="24">
        <v>57</v>
      </c>
      <c r="BN13" s="24">
        <v>12.419553604336588</v>
      </c>
      <c r="BO13" s="24">
        <v>43.385768586879095</v>
      </c>
      <c r="BP13" s="24">
        <v>54</v>
      </c>
      <c r="BQ13" s="24">
        <v>24.464776720195996</v>
      </c>
      <c r="BR13" s="24">
        <v>39.163352098459242</v>
      </c>
      <c r="BS13" s="24">
        <v>45</v>
      </c>
      <c r="BT13" s="24">
        <v>14.903340977725913</v>
      </c>
      <c r="BU13" s="24">
        <v>33.529045295831367</v>
      </c>
      <c r="BV13" s="24">
        <v>39</v>
      </c>
      <c r="BW13" s="24">
        <v>16.317060792807101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50.490181377454334</v>
      </c>
      <c r="E14" s="24">
        <v>48</v>
      </c>
      <c r="F14" s="24">
        <v>-4.9320111544821836</v>
      </c>
      <c r="G14" s="24">
        <v>47.53554406535919</v>
      </c>
      <c r="H14" s="24">
        <v>45</v>
      </c>
      <c r="I14" s="24">
        <v>-5.3339960974737837</v>
      </c>
      <c r="J14" s="24">
        <v>46.794995115709426</v>
      </c>
      <c r="K14" s="24">
        <v>45</v>
      </c>
      <c r="L14" s="24">
        <v>-3.8358698644394842</v>
      </c>
      <c r="M14" s="24">
        <v>44.996483453543718</v>
      </c>
      <c r="N14" s="24">
        <v>44</v>
      </c>
      <c r="O14" s="24">
        <v>-2.21458073400898</v>
      </c>
      <c r="P14" s="24">
        <v>45.151981523307384</v>
      </c>
      <c r="Q14" s="24">
        <v>44</v>
      </c>
      <c r="R14" s="24">
        <v>-2.5513421215251277</v>
      </c>
      <c r="S14" s="24">
        <v>51.919298421903818</v>
      </c>
      <c r="T14" s="24">
        <v>45</v>
      </c>
      <c r="U14" s="24">
        <v>-13.327026042756945</v>
      </c>
      <c r="V14" s="25">
        <v>57.502285598221178</v>
      </c>
      <c r="W14" s="24">
        <v>50</v>
      </c>
      <c r="X14" s="24">
        <v>-13.046934604723365</v>
      </c>
      <c r="Y14" s="24">
        <v>70.957819729056226</v>
      </c>
      <c r="Z14" s="24">
        <v>66</v>
      </c>
      <c r="AA14" s="24">
        <v>-6.9869955813003495</v>
      </c>
      <c r="AB14" s="24">
        <v>80.265482706740656</v>
      </c>
      <c r="AC14" s="24">
        <v>74</v>
      </c>
      <c r="AD14" s="24">
        <v>-7.8059490773042892</v>
      </c>
      <c r="AE14" s="24">
        <v>86.83138616597418</v>
      </c>
      <c r="AF14" s="24">
        <v>75</v>
      </c>
      <c r="AG14" s="24">
        <v>-13.625702281613968</v>
      </c>
      <c r="AH14" s="24">
        <v>80.695235383230909</v>
      </c>
      <c r="AI14" s="28">
        <v>77</v>
      </c>
      <c r="AJ14" s="24">
        <v>-4.5792485339212572</v>
      </c>
      <c r="AK14" s="24">
        <v>76.264464429844637</v>
      </c>
      <c r="AL14" s="24">
        <v>73</v>
      </c>
      <c r="AM14" s="24">
        <v>-4.2804528350783917</v>
      </c>
      <c r="AN14" s="24">
        <v>78.261988209137684</v>
      </c>
      <c r="AO14" s="24">
        <v>71</v>
      </c>
      <c r="AP14" s="24">
        <v>-9.2790745230387479</v>
      </c>
      <c r="AQ14" s="24">
        <v>74.349231843485327</v>
      </c>
      <c r="AR14" s="24">
        <v>68</v>
      </c>
      <c r="AS14" s="24">
        <v>-8.5397410115161314</v>
      </c>
      <c r="AT14" s="24">
        <v>73.292680126327753</v>
      </c>
      <c r="AU14" s="24">
        <v>62</v>
      </c>
      <c r="AV14" s="24">
        <v>-15.407650677889817</v>
      </c>
      <c r="AW14" s="24">
        <v>73.676580763545957</v>
      </c>
      <c r="AX14" s="24">
        <v>65</v>
      </c>
      <c r="AY14" s="24">
        <v>-11.776579034513226</v>
      </c>
      <c r="AZ14" s="24">
        <v>81.184640564318769</v>
      </c>
      <c r="BA14" s="24">
        <v>64</v>
      </c>
      <c r="BB14" s="24">
        <v>-21.167354372535758</v>
      </c>
      <c r="BC14" s="24">
        <v>77.885802402066332</v>
      </c>
      <c r="BD14" s="24">
        <v>65</v>
      </c>
      <c r="BE14" s="24">
        <v>-16.544481798552376</v>
      </c>
      <c r="BF14" s="24">
        <v>80.87074194343019</v>
      </c>
      <c r="BG14" s="24">
        <v>69</v>
      </c>
      <c r="BH14" s="24">
        <v>-14.678660858254375</v>
      </c>
      <c r="BI14" s="24">
        <v>84.307092654080918</v>
      </c>
      <c r="BJ14" s="24">
        <v>69</v>
      </c>
      <c r="BK14" s="24">
        <v>-18.156352178917146</v>
      </c>
      <c r="BL14" s="24">
        <v>85.108478339377271</v>
      </c>
      <c r="BM14" s="24">
        <v>67</v>
      </c>
      <c r="BN14" s="24">
        <v>-21.276938200173408</v>
      </c>
      <c r="BO14" s="24">
        <v>75.090753323444588</v>
      </c>
      <c r="BP14" s="24">
        <v>64</v>
      </c>
      <c r="BQ14" s="24">
        <v>-14.76979898666414</v>
      </c>
      <c r="BR14" s="24">
        <v>73.327127333285389</v>
      </c>
      <c r="BS14" s="24">
        <v>56</v>
      </c>
      <c r="BT14" s="24">
        <v>-23.629900643087222</v>
      </c>
      <c r="BU14" s="24">
        <v>62.866959929683809</v>
      </c>
      <c r="BV14" s="24">
        <v>51</v>
      </c>
      <c r="BW14" s="24">
        <v>-18.876306318862735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33.660120918302887</v>
      </c>
      <c r="E15" s="24">
        <v>41</v>
      </c>
      <c r="F15" s="24">
        <v>21.80586070831971</v>
      </c>
      <c r="G15" s="24">
        <v>30.452457916870731</v>
      </c>
      <c r="H15" s="24">
        <v>40</v>
      </c>
      <c r="I15" s="24">
        <v>31.352287257705751</v>
      </c>
      <c r="J15" s="24">
        <v>28.96833030972488</v>
      </c>
      <c r="K15" s="24">
        <v>38</v>
      </c>
      <c r="L15" s="24">
        <v>31.177736492610769</v>
      </c>
      <c r="M15" s="24">
        <v>27.57848985862357</v>
      </c>
      <c r="N15" s="24">
        <v>37</v>
      </c>
      <c r="O15" s="24">
        <v>34.16253097857858</v>
      </c>
      <c r="P15" s="24">
        <v>27.673795127188395</v>
      </c>
      <c r="Q15" s="24">
        <v>37</v>
      </c>
      <c r="R15" s="24">
        <v>33.700491132309438</v>
      </c>
      <c r="S15" s="24">
        <v>35.145371239442582</v>
      </c>
      <c r="T15" s="24">
        <v>39</v>
      </c>
      <c r="U15" s="24">
        <v>10.967671202833918</v>
      </c>
      <c r="V15" s="25">
        <v>40.494567322690969</v>
      </c>
      <c r="W15" s="24">
        <v>47</v>
      </c>
      <c r="X15" s="24">
        <v>16.06495168961526</v>
      </c>
      <c r="Y15" s="24">
        <v>55.637381378464539</v>
      </c>
      <c r="Z15" s="24">
        <v>63</v>
      </c>
      <c r="AA15" s="24">
        <v>13.233222770590883</v>
      </c>
      <c r="AB15" s="24">
        <v>71.256091790677928</v>
      </c>
      <c r="AC15" s="24">
        <v>82</v>
      </c>
      <c r="AD15" s="24">
        <v>15.077880275672994</v>
      </c>
      <c r="AE15" s="24">
        <v>79.093935913560642</v>
      </c>
      <c r="AF15" s="24">
        <v>96</v>
      </c>
      <c r="AG15" s="24">
        <v>21.374665315575498</v>
      </c>
      <c r="AH15" s="24">
        <v>75.04656890640473</v>
      </c>
      <c r="AI15" s="24">
        <v>98</v>
      </c>
      <c r="AJ15" s="24">
        <v>30.585583629042297</v>
      </c>
      <c r="AK15" s="24">
        <v>73.11953806160362</v>
      </c>
      <c r="AL15" s="24">
        <v>91</v>
      </c>
      <c r="AM15" s="24">
        <v>24.453740289403893</v>
      </c>
      <c r="AN15" s="24">
        <v>72.671846194199276</v>
      </c>
      <c r="AO15" s="24">
        <v>89</v>
      </c>
      <c r="AP15" s="24">
        <v>22.468334934229386</v>
      </c>
      <c r="AQ15" s="24">
        <v>69.653490884949406</v>
      </c>
      <c r="AR15" s="24">
        <v>72</v>
      </c>
      <c r="AS15" s="24">
        <v>3.3688320358938726</v>
      </c>
      <c r="AT15" s="24">
        <v>63.520322776150721</v>
      </c>
      <c r="AU15" s="24">
        <v>66</v>
      </c>
      <c r="AV15" s="24">
        <v>3.9037541301353347</v>
      </c>
      <c r="AW15" s="24">
        <v>61.001039987021912</v>
      </c>
      <c r="AX15" s="24">
        <v>64</v>
      </c>
      <c r="AY15" s="24">
        <v>4.9162440732422308</v>
      </c>
      <c r="AZ15" s="24">
        <v>65.116847119297347</v>
      </c>
      <c r="BA15" s="24">
        <v>63</v>
      </c>
      <c r="BB15" s="24">
        <v>-3.2508440026575247</v>
      </c>
      <c r="BC15" s="24">
        <v>62.971499814436612</v>
      </c>
      <c r="BD15" s="24">
        <v>64</v>
      </c>
      <c r="BE15" s="24">
        <v>1.6332788461354033</v>
      </c>
      <c r="BF15" s="24">
        <v>65.191720546234535</v>
      </c>
      <c r="BG15" s="24">
        <v>85</v>
      </c>
      <c r="BH15" s="24">
        <v>30.384655118462874</v>
      </c>
      <c r="BI15" s="24">
        <v>73.983775186234269</v>
      </c>
      <c r="BJ15" s="24">
        <v>87</v>
      </c>
      <c r="BK15" s="24">
        <v>17.593350408249488</v>
      </c>
      <c r="BL15" s="24">
        <v>73.338156866910197</v>
      </c>
      <c r="BM15" s="24">
        <v>80</v>
      </c>
      <c r="BN15" s="24">
        <v>9.0837340583556347</v>
      </c>
      <c r="BO15" s="24">
        <v>60.906944362349499</v>
      </c>
      <c r="BP15" s="24">
        <v>73</v>
      </c>
      <c r="BQ15" s="24">
        <v>19.854970175003555</v>
      </c>
      <c r="BR15" s="24">
        <v>52.495557068147498</v>
      </c>
      <c r="BS15" s="24">
        <v>62</v>
      </c>
      <c r="BT15" s="24">
        <v>18.105233019080526</v>
      </c>
      <c r="BU15" s="24">
        <v>44.425985016976554</v>
      </c>
      <c r="BV15" s="24">
        <v>50</v>
      </c>
      <c r="BW15" s="24">
        <v>12.546744840645493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31.365112673873146</v>
      </c>
      <c r="E16" s="24">
        <v>53</v>
      </c>
      <c r="F16" s="24">
        <v>68.977553344319787</v>
      </c>
      <c r="G16" s="24">
        <v>28.966972164828256</v>
      </c>
      <c r="H16" s="24">
        <v>50</v>
      </c>
      <c r="I16" s="24">
        <v>72.610377486087685</v>
      </c>
      <c r="J16" s="24">
        <v>28.225552609475525</v>
      </c>
      <c r="K16" s="24">
        <v>48</v>
      </c>
      <c r="L16" s="24">
        <v>70.058672239728082</v>
      </c>
      <c r="M16" s="24">
        <v>26.852740125501896</v>
      </c>
      <c r="N16" s="24">
        <v>47</v>
      </c>
      <c r="O16" s="24">
        <v>75.028692715662061</v>
      </c>
      <c r="P16" s="24">
        <v>26.945537360683439</v>
      </c>
      <c r="Q16" s="24">
        <v>47</v>
      </c>
      <c r="R16" s="24">
        <v>74.425914654714859</v>
      </c>
      <c r="S16" s="24">
        <v>34.346612802182527</v>
      </c>
      <c r="T16" s="24">
        <v>51</v>
      </c>
      <c r="U16" s="24">
        <v>48.486257709695458</v>
      </c>
      <c r="V16" s="25">
        <v>37.255001936875694</v>
      </c>
      <c r="W16" s="24">
        <v>60</v>
      </c>
      <c r="X16" s="24">
        <v>61.05219938429498</v>
      </c>
      <c r="Y16" s="24">
        <v>47.573992772889973</v>
      </c>
      <c r="Z16" s="24">
        <v>85</v>
      </c>
      <c r="AA16" s="24">
        <v>78.669048035920213</v>
      </c>
      <c r="AB16" s="24">
        <v>55.694416572024124</v>
      </c>
      <c r="AC16" s="24">
        <v>99</v>
      </c>
      <c r="AD16" s="24">
        <v>77.755699930841388</v>
      </c>
      <c r="AE16" s="24">
        <v>64.478752103446183</v>
      </c>
      <c r="AF16" s="24">
        <v>118</v>
      </c>
      <c r="AG16" s="24">
        <v>83.006023148039915</v>
      </c>
      <c r="AH16" s="24">
        <v>60.521426537423174</v>
      </c>
      <c r="AI16" s="24">
        <v>115</v>
      </c>
      <c r="AJ16" s="24">
        <v>90.015349239810504</v>
      </c>
      <c r="AK16" s="24">
        <v>58.181137812458793</v>
      </c>
      <c r="AL16" s="24">
        <v>108</v>
      </c>
      <c r="AM16" s="24">
        <v>85.62717069598645</v>
      </c>
      <c r="AN16" s="24">
        <v>56.70001186580383</v>
      </c>
      <c r="AO16" s="24">
        <v>88</v>
      </c>
      <c r="AP16" s="24">
        <v>55.202789389667494</v>
      </c>
      <c r="AQ16" s="24">
        <v>54.783644516252345</v>
      </c>
      <c r="AR16" s="24">
        <v>87</v>
      </c>
      <c r="AS16" s="24">
        <v>58.806521121810761</v>
      </c>
      <c r="AT16" s="24">
        <v>51.304876088429424</v>
      </c>
      <c r="AU16" s="24">
        <v>82</v>
      </c>
      <c r="AV16" s="24">
        <v>59.828862774493906</v>
      </c>
      <c r="AW16" s="24">
        <v>46.741056613432377</v>
      </c>
      <c r="AX16" s="24">
        <v>78</v>
      </c>
      <c r="AY16" s="24">
        <v>66.876843724547882</v>
      </c>
      <c r="AZ16" s="24">
        <v>47.35770699585261</v>
      </c>
      <c r="BA16" s="24">
        <v>77</v>
      </c>
      <c r="BB16" s="24">
        <v>62.592331606645011</v>
      </c>
      <c r="BC16" s="24">
        <v>49.714341958765743</v>
      </c>
      <c r="BD16" s="24">
        <v>80</v>
      </c>
      <c r="BE16" s="24">
        <v>60.919358173047733</v>
      </c>
      <c r="BF16" s="24">
        <v>51.163122454006853</v>
      </c>
      <c r="BG16" s="24">
        <v>87</v>
      </c>
      <c r="BH16" s="24">
        <v>70.044351922048449</v>
      </c>
      <c r="BI16" s="24">
        <v>60.219351895772078</v>
      </c>
      <c r="BJ16" s="24">
        <v>93</v>
      </c>
      <c r="BK16" s="24">
        <v>54.435405018912874</v>
      </c>
      <c r="BL16" s="24">
        <v>62.47324473847906</v>
      </c>
      <c r="BM16" s="24">
        <v>91</v>
      </c>
      <c r="BN16" s="24">
        <v>45.662355750749875</v>
      </c>
      <c r="BO16" s="24">
        <v>53.39786903000504</v>
      </c>
      <c r="BP16" s="24">
        <v>85</v>
      </c>
      <c r="BQ16" s="24">
        <v>59.182382263676594</v>
      </c>
      <c r="BR16" s="24">
        <v>47.495980204514403</v>
      </c>
      <c r="BS16" s="24">
        <v>74</v>
      </c>
      <c r="BT16" s="24">
        <v>55.802658838413535</v>
      </c>
      <c r="BU16" s="24">
        <v>41.073080487393419</v>
      </c>
      <c r="BV16" s="24">
        <v>62</v>
      </c>
      <c r="BW16" s="24">
        <v>50.95045042708616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134.64048367321155</v>
      </c>
      <c r="E17" s="24">
        <v>156</v>
      </c>
      <c r="F17" s="24">
        <v>15.864111405474846</v>
      </c>
      <c r="G17" s="24">
        <v>124.03806029554664</v>
      </c>
      <c r="H17" s="24">
        <v>146</v>
      </c>
      <c r="I17" s="24">
        <v>17.70580711446506</v>
      </c>
      <c r="J17" s="24">
        <v>120.32998744039566</v>
      </c>
      <c r="K17" s="24">
        <v>140</v>
      </c>
      <c r="L17" s="24">
        <v>16.346725349196685</v>
      </c>
      <c r="M17" s="24">
        <v>114.66845783322432</v>
      </c>
      <c r="N17" s="24">
        <v>139</v>
      </c>
      <c r="O17" s="24">
        <v>21.219036713796108</v>
      </c>
      <c r="P17" s="24">
        <v>114.33646934127836</v>
      </c>
      <c r="Q17" s="24">
        <v>153</v>
      </c>
      <c r="R17" s="24">
        <v>33.815571603244464</v>
      </c>
      <c r="S17" s="24">
        <v>130.19762527338958</v>
      </c>
      <c r="T17" s="24">
        <v>147</v>
      </c>
      <c r="U17" s="24">
        <v>12.905285093586553</v>
      </c>
      <c r="V17" s="25">
        <v>157.9288125584948</v>
      </c>
      <c r="W17" s="24">
        <v>170</v>
      </c>
      <c r="X17" s="24">
        <v>7.6434358277937351</v>
      </c>
      <c r="Y17" s="24">
        <v>199.16569855769191</v>
      </c>
      <c r="Z17" s="24">
        <v>234</v>
      </c>
      <c r="AA17" s="24">
        <v>17.490110844673239</v>
      </c>
      <c r="AB17" s="24">
        <v>236.70127043110253</v>
      </c>
      <c r="AC17" s="24">
        <v>272</v>
      </c>
      <c r="AD17" s="24">
        <v>14.912775712867157</v>
      </c>
      <c r="AE17" s="24">
        <v>251.8969915507964</v>
      </c>
      <c r="AF17" s="24">
        <v>298</v>
      </c>
      <c r="AG17" s="24">
        <v>18.302325948941185</v>
      </c>
      <c r="AH17" s="24">
        <v>244.50656321118964</v>
      </c>
      <c r="AI17" s="24">
        <v>302</v>
      </c>
      <c r="AJ17" s="24">
        <v>23.514066875640914</v>
      </c>
      <c r="AK17" s="24">
        <v>229.57962488159416</v>
      </c>
      <c r="AL17" s="24">
        <v>273</v>
      </c>
      <c r="AM17" s="24">
        <v>18.91299157788934</v>
      </c>
      <c r="AN17" s="24">
        <v>224.40427231395597</v>
      </c>
      <c r="AO17" s="24">
        <v>264</v>
      </c>
      <c r="AP17" s="24">
        <v>17.64481900355581</v>
      </c>
      <c r="AQ17" s="24">
        <v>208.96047265484822</v>
      </c>
      <c r="AR17" s="24">
        <v>250</v>
      </c>
      <c r="AS17" s="24">
        <v>19.639851893395686</v>
      </c>
      <c r="AT17" s="24">
        <v>206.84823057874721</v>
      </c>
      <c r="AU17" s="24">
        <v>250</v>
      </c>
      <c r="AV17" s="24">
        <v>20.861560817086563</v>
      </c>
      <c r="AW17" s="24">
        <v>208.35420151411381</v>
      </c>
      <c r="AX17" s="24">
        <v>248</v>
      </c>
      <c r="AY17" s="24">
        <v>19.028077282713497</v>
      </c>
      <c r="AZ17" s="24">
        <v>229.17747492635817</v>
      </c>
      <c r="BA17" s="24">
        <v>257</v>
      </c>
      <c r="BB17" s="24">
        <v>12.140165643496188</v>
      </c>
      <c r="BC17" s="24">
        <v>222.05739408248701</v>
      </c>
      <c r="BD17" s="24">
        <v>259</v>
      </c>
      <c r="BE17" s="24">
        <v>16.636512407143726</v>
      </c>
      <c r="BF17" s="24">
        <v>238.48616756787067</v>
      </c>
      <c r="BG17" s="24">
        <v>265</v>
      </c>
      <c r="BH17" s="24">
        <v>11.117555664767758</v>
      </c>
      <c r="BI17" s="24">
        <v>234.85547239351112</v>
      </c>
      <c r="BJ17" s="24">
        <v>281</v>
      </c>
      <c r="BK17" s="24">
        <v>19.648052964749148</v>
      </c>
      <c r="BL17" s="24">
        <v>231.78479207319768</v>
      </c>
      <c r="BM17" s="24">
        <v>257</v>
      </c>
      <c r="BN17" s="24">
        <v>10.878715424452592</v>
      </c>
      <c r="BO17" s="24">
        <v>201.91069226970654</v>
      </c>
      <c r="BP17" s="24">
        <v>236</v>
      </c>
      <c r="BQ17" s="24">
        <v>16.883359344218348</v>
      </c>
      <c r="BR17" s="24">
        <v>169.98561336352523</v>
      </c>
      <c r="BS17" s="24">
        <v>203</v>
      </c>
      <c r="BT17" s="24">
        <v>19.421871053211643</v>
      </c>
      <c r="BU17" s="24">
        <v>150.88070383124114</v>
      </c>
      <c r="BV17" s="24">
        <v>170</v>
      </c>
      <c r="BW17" s="24">
        <v>12.671796779357317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49.725178629311088</v>
      </c>
      <c r="E18" s="24">
        <v>56</v>
      </c>
      <c r="F18" s="24">
        <v>12.61900217084418</v>
      </c>
      <c r="G18" s="24">
        <v>46.050058313316711</v>
      </c>
      <c r="H18" s="24">
        <v>52</v>
      </c>
      <c r="I18" s="24">
        <v>12.920595336059955</v>
      </c>
      <c r="J18" s="24">
        <v>45.309439715210715</v>
      </c>
      <c r="K18" s="24">
        <v>50</v>
      </c>
      <c r="L18" s="24">
        <v>10.352280483430098</v>
      </c>
      <c r="M18" s="24">
        <v>43.54498398730037</v>
      </c>
      <c r="N18" s="24">
        <v>49</v>
      </c>
      <c r="O18" s="24">
        <v>12.527312018969974</v>
      </c>
      <c r="P18" s="24">
        <v>43.695465990297464</v>
      </c>
      <c r="Q18" s="24">
        <v>50</v>
      </c>
      <c r="R18" s="24">
        <v>14.428348266390961</v>
      </c>
      <c r="S18" s="24">
        <v>53.516815296423935</v>
      </c>
      <c r="T18" s="24">
        <v>54</v>
      </c>
      <c r="U18" s="24">
        <v>0.90286520395460002</v>
      </c>
      <c r="V18" s="25">
        <v>70.460547141482294</v>
      </c>
      <c r="W18" s="24">
        <v>66</v>
      </c>
      <c r="X18" s="24">
        <v>-6.3305598983295894</v>
      </c>
      <c r="Y18" s="24">
        <v>91.922630103550119</v>
      </c>
      <c r="Z18" s="24">
        <v>92</v>
      </c>
      <c r="AA18" s="24">
        <v>8.41684973142348E-2</v>
      </c>
      <c r="AB18" s="24">
        <v>105.65558437928107</v>
      </c>
      <c r="AC18" s="24">
        <v>110</v>
      </c>
      <c r="AD18" s="24">
        <v>4.1118655925685914</v>
      </c>
      <c r="AE18" s="24">
        <v>116.06175378620313</v>
      </c>
      <c r="AF18" s="24">
        <v>118</v>
      </c>
      <c r="AG18" s="24">
        <v>1.6700128600221811</v>
      </c>
      <c r="AH18" s="24">
        <v>101.67599658287094</v>
      </c>
      <c r="AI18" s="24">
        <v>113</v>
      </c>
      <c r="AJ18" s="24">
        <v>11.137341946680055</v>
      </c>
      <c r="AK18" s="24">
        <v>90.41663308692921</v>
      </c>
      <c r="AL18" s="24">
        <v>107</v>
      </c>
      <c r="AM18" s="24">
        <v>18.341057775428393</v>
      </c>
      <c r="AN18" s="24">
        <v>88.643680522594707</v>
      </c>
      <c r="AO18" s="24">
        <v>95</v>
      </c>
      <c r="AP18" s="24">
        <v>7.1706402982501469</v>
      </c>
      <c r="AQ18" s="24">
        <v>82.175466774378521</v>
      </c>
      <c r="AR18" s="24">
        <v>90</v>
      </c>
      <c r="AS18" s="24">
        <v>9.5217387046970696</v>
      </c>
      <c r="AT18" s="24">
        <v>83.065037476504784</v>
      </c>
      <c r="AU18" s="24">
        <v>90</v>
      </c>
      <c r="AV18" s="24">
        <v>8.3488345207293655</v>
      </c>
      <c r="AW18" s="24">
        <v>77.637687256209716</v>
      </c>
      <c r="AX18" s="24">
        <v>81</v>
      </c>
      <c r="AY18" s="24">
        <v>4.3307739612263561</v>
      </c>
      <c r="AZ18" s="24">
        <v>84.567333921165385</v>
      </c>
      <c r="BA18" s="24">
        <v>79</v>
      </c>
      <c r="BB18" s="24">
        <v>-6.5833149314548773</v>
      </c>
      <c r="BC18" s="24">
        <v>81.200091865984049</v>
      </c>
      <c r="BD18" s="24">
        <v>93</v>
      </c>
      <c r="BE18" s="24">
        <v>14.531890128266111</v>
      </c>
      <c r="BF18" s="24">
        <v>88.297646815786024</v>
      </c>
      <c r="BG18" s="24">
        <v>93</v>
      </c>
      <c r="BH18" s="24">
        <v>5.3255702204889115</v>
      </c>
      <c r="BI18" s="24">
        <v>101.51262176715865</v>
      </c>
      <c r="BJ18" s="24">
        <v>104</v>
      </c>
      <c r="BK18" s="24">
        <v>2.4503142461896963</v>
      </c>
      <c r="BL18" s="24">
        <v>104.12207456413176</v>
      </c>
      <c r="BM18" s="24">
        <v>95</v>
      </c>
      <c r="BN18" s="24">
        <v>-8.7609420022775453</v>
      </c>
      <c r="BO18" s="24">
        <v>90.108903988133505</v>
      </c>
      <c r="BP18" s="24">
        <v>88</v>
      </c>
      <c r="BQ18" s="24">
        <v>-2.3403946722193272</v>
      </c>
      <c r="BR18" s="24">
        <v>79.159967007524003</v>
      </c>
      <c r="BS18" s="24">
        <v>78</v>
      </c>
      <c r="BT18" s="24">
        <v>-1.4653454913817108</v>
      </c>
      <c r="BU18" s="24">
        <v>56.161150870517538</v>
      </c>
      <c r="BV18" s="24">
        <v>64</v>
      </c>
      <c r="BW18" s="24">
        <v>13.957778656558048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57.375206110743562</v>
      </c>
      <c r="E19" s="24">
        <v>79</v>
      </c>
      <c r="F19" s="24">
        <v>37.690137177924967</v>
      </c>
      <c r="G19" s="24">
        <v>53.47748707352909</v>
      </c>
      <c r="H19" s="24">
        <v>76</v>
      </c>
      <c r="I19" s="24">
        <v>42.115877463545523</v>
      </c>
      <c r="J19" s="24">
        <v>52.737216717704271</v>
      </c>
      <c r="K19" s="24">
        <v>75</v>
      </c>
      <c r="L19" s="24">
        <v>42.214558651181051</v>
      </c>
      <c r="M19" s="24">
        <v>51.528231051638777</v>
      </c>
      <c r="N19" s="24">
        <v>74</v>
      </c>
      <c r="O19" s="24">
        <v>43.610596540450317</v>
      </c>
      <c r="P19" s="24">
        <v>50.249785888842084</v>
      </c>
      <c r="Q19" s="24">
        <v>72</v>
      </c>
      <c r="R19" s="24">
        <v>43.284192611828679</v>
      </c>
      <c r="S19" s="24">
        <v>57.510607482724232</v>
      </c>
      <c r="T19" s="24">
        <v>65</v>
      </c>
      <c r="U19" s="24">
        <v>13.022628076960457</v>
      </c>
      <c r="V19" s="25">
        <v>65.601199062759378</v>
      </c>
      <c r="W19" s="24">
        <v>87</v>
      </c>
      <c r="X19" s="24">
        <v>32.6195271473145</v>
      </c>
      <c r="Y19" s="24">
        <v>82.246563776860626</v>
      </c>
      <c r="Z19" s="24">
        <v>111</v>
      </c>
      <c r="AA19" s="24">
        <v>34.960045627132821</v>
      </c>
      <c r="AB19" s="24">
        <v>87.636802547155611</v>
      </c>
      <c r="AC19" s="24">
        <v>123</v>
      </c>
      <c r="AD19" s="24">
        <v>40.351994167993702</v>
      </c>
      <c r="AE19" s="24">
        <v>102.30628667080127</v>
      </c>
      <c r="AF19" s="24">
        <v>136</v>
      </c>
      <c r="AG19" s="24">
        <v>32.934157250392204</v>
      </c>
      <c r="AH19" s="24">
        <v>97.641234813709389</v>
      </c>
      <c r="AI19" s="24">
        <v>130</v>
      </c>
      <c r="AJ19" s="24">
        <v>33.14047108071523</v>
      </c>
      <c r="AK19" s="24">
        <v>91.989096271049704</v>
      </c>
      <c r="AL19" s="24">
        <v>127</v>
      </c>
      <c r="AM19" s="24">
        <v>38.059840946571768</v>
      </c>
      <c r="AN19" s="24">
        <v>89.442272239014486</v>
      </c>
      <c r="AO19" s="24">
        <v>126</v>
      </c>
      <c r="AP19" s="24">
        <v>40.872986392041959</v>
      </c>
      <c r="AQ19" s="24">
        <v>87.653831226003746</v>
      </c>
      <c r="AR19" s="24">
        <v>116</v>
      </c>
      <c r="AS19" s="24">
        <v>32.33876760150897</v>
      </c>
      <c r="AT19" s="24">
        <v>82.250674363990029</v>
      </c>
      <c r="AU19" s="24">
        <v>109</v>
      </c>
      <c r="AV19" s="24">
        <v>32.52170981314292</v>
      </c>
      <c r="AW19" s="24">
        <v>86.352121540069987</v>
      </c>
      <c r="AX19" s="24">
        <v>112</v>
      </c>
      <c r="AY19" s="24">
        <v>29.701503567609077</v>
      </c>
      <c r="AZ19" s="24">
        <v>92.178393974070261</v>
      </c>
      <c r="BA19" s="24">
        <v>116</v>
      </c>
      <c r="BB19" s="24">
        <v>25.842938891548435</v>
      </c>
      <c r="BC19" s="24">
        <v>91.971532623716627</v>
      </c>
      <c r="BD19" s="24">
        <v>114</v>
      </c>
      <c r="BE19" s="24">
        <v>23.9513975116719</v>
      </c>
      <c r="BF19" s="24">
        <v>82.521165248398148</v>
      </c>
      <c r="BG19" s="24">
        <v>118</v>
      </c>
      <c r="BH19" s="24">
        <v>42.993618236977746</v>
      </c>
      <c r="BI19" s="24">
        <v>90.329027843658125</v>
      </c>
      <c r="BJ19" s="24">
        <v>112</v>
      </c>
      <c r="BK19" s="24">
        <v>23.991149549234702</v>
      </c>
      <c r="BL19" s="24">
        <v>92.351753091664705</v>
      </c>
      <c r="BM19" s="24">
        <v>106</v>
      </c>
      <c r="BN19" s="24">
        <v>14.778546645225656</v>
      </c>
      <c r="BO19" s="24">
        <v>82.59982865578904</v>
      </c>
      <c r="BP19" s="24">
        <v>105</v>
      </c>
      <c r="BQ19" s="24">
        <v>27.118907761367417</v>
      </c>
      <c r="BR19" s="24">
        <v>74.160390143890908</v>
      </c>
      <c r="BS19" s="24">
        <v>95</v>
      </c>
      <c r="BT19" s="24">
        <v>28.100728455816775</v>
      </c>
      <c r="BU19" s="24">
        <v>69.572768988850086</v>
      </c>
      <c r="BV19" s="24">
        <v>87</v>
      </c>
      <c r="BW19" s="24">
        <v>25.04892541210031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21.42007694801093</v>
      </c>
      <c r="E20" s="24">
        <v>28</v>
      </c>
      <c r="F20" s="24">
        <v>30.718484662586992</v>
      </c>
      <c r="G20" s="24">
        <v>20.054057652573409</v>
      </c>
      <c r="H20" s="24">
        <v>27</v>
      </c>
      <c r="I20" s="24">
        <v>34.636094439148394</v>
      </c>
      <c r="J20" s="24">
        <v>20.054997906732609</v>
      </c>
      <c r="K20" s="24">
        <v>27</v>
      </c>
      <c r="L20" s="24">
        <v>34.629782189784734</v>
      </c>
      <c r="M20" s="24">
        <v>19.59524279428517</v>
      </c>
      <c r="N20" s="24">
        <v>26</v>
      </c>
      <c r="O20" s="24">
        <v>32.685265872708335</v>
      </c>
      <c r="P20" s="24">
        <v>19.662959695633859</v>
      </c>
      <c r="Q20" s="24">
        <v>27</v>
      </c>
      <c r="R20" s="24">
        <v>37.314017919669155</v>
      </c>
      <c r="S20" s="24">
        <v>21.566477806021588</v>
      </c>
      <c r="T20" s="24">
        <v>27</v>
      </c>
      <c r="U20" s="24">
        <v>25.194295716017734</v>
      </c>
      <c r="V20" s="25">
        <v>22.676957700706943</v>
      </c>
      <c r="W20" s="24">
        <v>27</v>
      </c>
      <c r="X20" s="24">
        <v>19.063590259103798</v>
      </c>
      <c r="Y20" s="24">
        <v>24.190165816723713</v>
      </c>
      <c r="Z20" s="24">
        <v>29</v>
      </c>
      <c r="AA20" s="24">
        <v>19.883427917435107</v>
      </c>
      <c r="AB20" s="24">
        <v>24.571066134716524</v>
      </c>
      <c r="AC20" s="24">
        <v>30</v>
      </c>
      <c r="AD20" s="24">
        <v>22.094824194921362</v>
      </c>
      <c r="AE20" s="24">
        <v>28.370650925516319</v>
      </c>
      <c r="AF20" s="24">
        <v>31</v>
      </c>
      <c r="AG20" s="24">
        <v>9.2678489520269238</v>
      </c>
      <c r="AH20" s="24">
        <v>28.243332384130817</v>
      </c>
      <c r="AI20" s="24">
        <v>33</v>
      </c>
      <c r="AJ20" s="24">
        <v>16.841736489076016</v>
      </c>
      <c r="AK20" s="24">
        <v>26.731874130048634</v>
      </c>
      <c r="AL20" s="24">
        <v>32</v>
      </c>
      <c r="AM20" s="24">
        <v>19.707282191747254</v>
      </c>
      <c r="AN20" s="24">
        <v>27.950710074692026</v>
      </c>
      <c r="AO20" s="24">
        <v>33</v>
      </c>
      <c r="AP20" s="24">
        <v>18.064979071425647</v>
      </c>
      <c r="AQ20" s="24">
        <v>26.609198765036854</v>
      </c>
      <c r="AR20" s="24">
        <v>33</v>
      </c>
      <c r="AS20" s="24">
        <v>24.017262945024619</v>
      </c>
      <c r="AT20" s="24">
        <v>26.873982712986844</v>
      </c>
      <c r="AU20" s="24">
        <v>33</v>
      </c>
      <c r="AV20" s="24">
        <v>22.795345790159935</v>
      </c>
      <c r="AW20" s="24">
        <v>26.935524150113572</v>
      </c>
      <c r="AX20" s="24">
        <v>33</v>
      </c>
      <c r="AY20" s="24">
        <v>22.514786852071921</v>
      </c>
      <c r="AZ20" s="24">
        <v>29.598566872407883</v>
      </c>
      <c r="BA20" s="24">
        <v>33</v>
      </c>
      <c r="BB20" s="24">
        <v>11.491884530270861</v>
      </c>
      <c r="BC20" s="24">
        <v>28.171460443300589</v>
      </c>
      <c r="BD20" s="24">
        <v>31</v>
      </c>
      <c r="BE20" s="24">
        <v>10.040443456569401</v>
      </c>
      <c r="BF20" s="24">
        <v>27.231984531971392</v>
      </c>
      <c r="BG20" s="24">
        <v>32</v>
      </c>
      <c r="BH20" s="24">
        <v>17.508879907120892</v>
      </c>
      <c r="BI20" s="24">
        <v>27.52884658092438</v>
      </c>
      <c r="BJ20" s="24">
        <v>31</v>
      </c>
      <c r="BK20" s="24">
        <v>12.6091494929573</v>
      </c>
      <c r="BL20" s="24">
        <v>28.067689665113782</v>
      </c>
      <c r="BM20" s="24">
        <v>30</v>
      </c>
      <c r="BN20" s="24">
        <v>6.8844652265339352</v>
      </c>
      <c r="BO20" s="24">
        <v>25.030251107814863</v>
      </c>
      <c r="BP20" s="24">
        <v>30</v>
      </c>
      <c r="BQ20" s="24">
        <v>19.854970175003555</v>
      </c>
      <c r="BR20" s="24">
        <v>24.997884318165475</v>
      </c>
      <c r="BS20" s="24">
        <v>29</v>
      </c>
      <c r="BT20" s="24">
        <v>16.009817594548455</v>
      </c>
      <c r="BU20" s="24">
        <v>25.146783971873525</v>
      </c>
      <c r="BV20" s="24">
        <v>28</v>
      </c>
      <c r="BW20" s="24">
        <v>11.346246229011927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105</v>
      </c>
      <c r="E21" s="24">
        <v>124</v>
      </c>
      <c r="F21" s="24">
        <v>18.095238095238095</v>
      </c>
      <c r="G21" s="24">
        <v>112</v>
      </c>
      <c r="H21" s="24">
        <v>120</v>
      </c>
      <c r="I21" s="24">
        <v>7.1428571428571423</v>
      </c>
      <c r="J21" s="24">
        <v>111</v>
      </c>
      <c r="K21" s="24">
        <v>116</v>
      </c>
      <c r="L21" s="24">
        <v>4.5045045045045047</v>
      </c>
      <c r="M21" s="24">
        <v>107</v>
      </c>
      <c r="N21" s="24">
        <v>116</v>
      </c>
      <c r="O21" s="24">
        <v>8.4112149532710276</v>
      </c>
      <c r="P21" s="24">
        <v>113</v>
      </c>
      <c r="Q21" s="24">
        <v>112</v>
      </c>
      <c r="R21" s="24">
        <v>-0.88495575221238942</v>
      </c>
      <c r="S21" s="24">
        <v>110</v>
      </c>
      <c r="T21" s="24">
        <v>115</v>
      </c>
      <c r="U21" s="24">
        <v>4.5454545454545459</v>
      </c>
      <c r="V21" s="25">
        <v>140</v>
      </c>
      <c r="W21" s="24">
        <v>119</v>
      </c>
      <c r="X21" s="24">
        <v>-15</v>
      </c>
      <c r="Y21" s="24">
        <v>142</v>
      </c>
      <c r="Z21" s="24">
        <v>142</v>
      </c>
      <c r="AA21" s="24">
        <v>0</v>
      </c>
      <c r="AB21" s="24">
        <v>135</v>
      </c>
      <c r="AC21" s="24">
        <v>152</v>
      </c>
      <c r="AD21" s="24">
        <v>12.592592592592592</v>
      </c>
      <c r="AE21" s="24">
        <v>137</v>
      </c>
      <c r="AF21" s="24">
        <v>162</v>
      </c>
      <c r="AG21" s="24">
        <v>18.248175182481752</v>
      </c>
      <c r="AH21" s="24">
        <v>126.69151955167251</v>
      </c>
      <c r="AI21" s="24">
        <v>164</v>
      </c>
      <c r="AJ21" s="24">
        <v>29.44828555246022</v>
      </c>
      <c r="AK21" s="24">
        <v>119.5072019931586</v>
      </c>
      <c r="AL21" s="24">
        <v>167</v>
      </c>
      <c r="AM21" s="24">
        <v>39.740532130908903</v>
      </c>
      <c r="AN21" s="24">
        <v>118.99016574654605</v>
      </c>
      <c r="AO21" s="24">
        <v>168</v>
      </c>
      <c r="AP21" s="24">
        <v>41.188138486878742</v>
      </c>
      <c r="AQ21" s="24">
        <v>116.61090047030856</v>
      </c>
      <c r="AR21" s="24">
        <v>146</v>
      </c>
      <c r="AS21" s="24">
        <v>25.202703530425513</v>
      </c>
      <c r="AT21" s="24">
        <v>127.04064555230144</v>
      </c>
      <c r="AU21" s="24">
        <v>148</v>
      </c>
      <c r="AV21" s="24">
        <v>16.498148570151738</v>
      </c>
      <c r="AW21" s="24">
        <v>121.20985867551107</v>
      </c>
      <c r="AX21" s="24">
        <v>157</v>
      </c>
      <c r="AY21" s="24">
        <v>29.527417749328567</v>
      </c>
      <c r="AZ21" s="24">
        <v>131.92504091701798</v>
      </c>
      <c r="BA21" s="24">
        <v>156</v>
      </c>
      <c r="BB21" s="24">
        <v>18.248968441196379</v>
      </c>
      <c r="BC21" s="24">
        <v>109.37155230928464</v>
      </c>
      <c r="BD21" s="24">
        <v>158</v>
      </c>
      <c r="BE21" s="24">
        <v>44.461696541713302</v>
      </c>
      <c r="BF21" s="24">
        <v>108.92793812788557</v>
      </c>
      <c r="BG21" s="24">
        <v>156</v>
      </c>
      <c r="BH21" s="24">
        <v>43.213947386803589</v>
      </c>
      <c r="BI21" s="24">
        <v>115.27704505762084</v>
      </c>
      <c r="BJ21" s="24">
        <v>151</v>
      </c>
      <c r="BK21" s="24">
        <v>30.988784388533869</v>
      </c>
      <c r="BL21" s="24">
        <v>114.98698669256291</v>
      </c>
      <c r="BM21" s="24">
        <v>149</v>
      </c>
      <c r="BN21" s="24">
        <v>29.579880546288788</v>
      </c>
      <c r="BO21" s="24">
        <v>98.452321024071793</v>
      </c>
      <c r="BP21" s="24">
        <v>142</v>
      </c>
      <c r="BQ21" s="24">
        <v>44.232252244495804</v>
      </c>
      <c r="BR21" s="24">
        <v>97.491748840845361</v>
      </c>
      <c r="BS21" s="24">
        <v>128</v>
      </c>
      <c r="BT21" s="24">
        <v>31.293162264387277</v>
      </c>
      <c r="BU21" s="24">
        <v>87.175517769161544</v>
      </c>
      <c r="BV21" s="24">
        <v>126</v>
      </c>
      <c r="BW21" s="24">
        <v>44.535992701121266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83.385299547613968</v>
      </c>
      <c r="E22" s="24">
        <v>107</v>
      </c>
      <c r="F22" s="24">
        <v>28.319980356851467</v>
      </c>
      <c r="G22" s="24">
        <v>69.075087469975074</v>
      </c>
      <c r="H22" s="24">
        <v>101</v>
      </c>
      <c r="I22" s="24">
        <v>46.217693960795572</v>
      </c>
      <c r="J22" s="24">
        <v>63.13610452119525</v>
      </c>
      <c r="K22" s="24">
        <v>95</v>
      </c>
      <c r="L22" s="24">
        <v>50.468580094465295</v>
      </c>
      <c r="M22" s="24">
        <v>68.220474913437258</v>
      </c>
      <c r="N22" s="24">
        <v>0</v>
      </c>
      <c r="O22" s="24">
        <v>-100</v>
      </c>
      <c r="P22" s="24">
        <v>75.010549950010642</v>
      </c>
      <c r="Q22" s="24">
        <v>39</v>
      </c>
      <c r="R22" s="24">
        <v>-48.007313603232063</v>
      </c>
      <c r="S22" s="24">
        <v>95.851012471207056</v>
      </c>
      <c r="T22" s="24">
        <v>60</v>
      </c>
      <c r="U22" s="24">
        <v>-37.402852141991133</v>
      </c>
      <c r="V22" s="25">
        <v>117.43424523580381</v>
      </c>
      <c r="W22" s="24">
        <v>61</v>
      </c>
      <c r="X22" s="24">
        <v>-48.056037761800951</v>
      </c>
      <c r="Y22" s="24">
        <v>128.20787882863567</v>
      </c>
      <c r="Z22" s="24">
        <v>87</v>
      </c>
      <c r="AA22" s="24">
        <v>-32.141455895791445</v>
      </c>
      <c r="AB22" s="24">
        <v>106</v>
      </c>
      <c r="AC22" s="24">
        <v>106</v>
      </c>
      <c r="AD22" s="24">
        <v>0</v>
      </c>
      <c r="AE22" s="24">
        <v>117</v>
      </c>
      <c r="AF22" s="24">
        <v>162</v>
      </c>
      <c r="AG22" s="24">
        <v>38.461538461538467</v>
      </c>
      <c r="AH22" s="24">
        <v>122</v>
      </c>
      <c r="AI22" s="24">
        <v>168</v>
      </c>
      <c r="AJ22" s="24">
        <v>37.704918032786885</v>
      </c>
      <c r="AK22" s="24">
        <v>128</v>
      </c>
      <c r="AL22" s="24">
        <v>162</v>
      </c>
      <c r="AM22" s="24">
        <v>26.5625</v>
      </c>
      <c r="AN22" s="24">
        <v>121</v>
      </c>
      <c r="AO22" s="24">
        <v>158</v>
      </c>
      <c r="AP22" s="24">
        <v>30.578512396694212</v>
      </c>
      <c r="AQ22" s="24">
        <v>113</v>
      </c>
      <c r="AR22" s="24">
        <v>152</v>
      </c>
      <c r="AS22" s="24">
        <v>34.513274336283182</v>
      </c>
      <c r="AT22" s="24">
        <v>110</v>
      </c>
      <c r="AU22" s="24">
        <v>143</v>
      </c>
      <c r="AV22" s="24">
        <v>30</v>
      </c>
      <c r="AW22" s="24">
        <v>105</v>
      </c>
      <c r="AX22" s="24">
        <v>132</v>
      </c>
      <c r="AY22" s="24">
        <v>25.714285714285712</v>
      </c>
      <c r="AZ22" s="24">
        <v>98</v>
      </c>
      <c r="BA22" s="24">
        <v>133</v>
      </c>
      <c r="BB22" s="24">
        <v>35.714285714285715</v>
      </c>
      <c r="BC22" s="24">
        <v>125.1144272628938</v>
      </c>
      <c r="BD22" s="24">
        <v>149</v>
      </c>
      <c r="BE22" s="24">
        <v>19.0909819591926</v>
      </c>
      <c r="BF22" s="24">
        <v>124.60695952508121</v>
      </c>
      <c r="BG22" s="24">
        <v>164</v>
      </c>
      <c r="BH22" s="24">
        <v>31.613836518488885</v>
      </c>
      <c r="BI22" s="24">
        <v>135.06340353766024</v>
      </c>
      <c r="BJ22" s="24">
        <v>170</v>
      </c>
      <c r="BK22" s="24">
        <v>25.866811843371224</v>
      </c>
      <c r="BL22" s="24">
        <v>142.14926701364078</v>
      </c>
      <c r="BM22" s="24">
        <v>167</v>
      </c>
      <c r="BN22" s="24">
        <v>17.482139379568181</v>
      </c>
      <c r="BO22" s="24">
        <v>130.99164746423111</v>
      </c>
      <c r="BP22" s="24">
        <v>163</v>
      </c>
      <c r="BQ22" s="24">
        <v>24.435414895067389</v>
      </c>
      <c r="BR22" s="24">
        <v>93.325434787817784</v>
      </c>
      <c r="BS22" s="24">
        <v>120</v>
      </c>
      <c r="BT22" s="24">
        <v>28.58231014174088</v>
      </c>
      <c r="BU22" s="24">
        <v>93.881326828327815</v>
      </c>
      <c r="BV22" s="24">
        <v>118</v>
      </c>
      <c r="BW22" s="24">
        <v>25.690596827392305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69.615250081035526</v>
      </c>
      <c r="E23" s="24">
        <v>79</v>
      </c>
      <c r="F23" s="24">
        <v>13.480882289498593</v>
      </c>
      <c r="G23" s="24">
        <v>62.390401585783934</v>
      </c>
      <c r="H23" s="24">
        <v>72</v>
      </c>
      <c r="I23" s="24">
        <v>15.402366662127202</v>
      </c>
      <c r="J23" s="24">
        <v>60.907771420447183</v>
      </c>
      <c r="K23" s="24">
        <v>67</v>
      </c>
      <c r="L23" s="24">
        <v>10.002383008726554</v>
      </c>
      <c r="M23" s="24">
        <v>58.78572838285551</v>
      </c>
      <c r="N23" s="24">
        <v>66</v>
      </c>
      <c r="O23" s="24">
        <v>12.272148046137824</v>
      </c>
      <c r="P23" s="24">
        <v>58.988879086901576</v>
      </c>
      <c r="Q23" s="24">
        <v>69</v>
      </c>
      <c r="R23" s="24">
        <v>16.971200450088539</v>
      </c>
      <c r="S23" s="24">
        <v>68.693225604365054</v>
      </c>
      <c r="T23" s="24">
        <v>74</v>
      </c>
      <c r="U23" s="24">
        <v>7.7253242207594512</v>
      </c>
      <c r="V23" s="25">
        <v>87.468265417012503</v>
      </c>
      <c r="W23" s="24">
        <v>90</v>
      </c>
      <c r="X23" s="24">
        <v>2.8944607177440109</v>
      </c>
      <c r="Y23" s="24">
        <v>111.27476275692908</v>
      </c>
      <c r="Z23" s="24">
        <v>124</v>
      </c>
      <c r="AA23" s="24">
        <v>11.435870028200551</v>
      </c>
      <c r="AB23" s="24">
        <v>134.32182820311701</v>
      </c>
      <c r="AC23" s="24">
        <v>151</v>
      </c>
      <c r="AD23" s="24">
        <v>12.416575935567833</v>
      </c>
      <c r="AE23" s="24">
        <v>144.43240471171944</v>
      </c>
      <c r="AF23" s="24">
        <v>155</v>
      </c>
      <c r="AG23" s="24">
        <v>7.3166373635978719</v>
      </c>
      <c r="AH23" s="24">
        <v>128.30542425933714</v>
      </c>
      <c r="AI23" s="24">
        <v>157</v>
      </c>
      <c r="AJ23" s="24">
        <v>22.364273300452201</v>
      </c>
      <c r="AK23" s="24">
        <v>119.5072019931586</v>
      </c>
      <c r="AL23" s="24">
        <v>140</v>
      </c>
      <c r="AM23" s="24">
        <v>17.147751486989499</v>
      </c>
      <c r="AN23" s="24">
        <v>110.20565686592856</v>
      </c>
      <c r="AO23" s="24">
        <v>131</v>
      </c>
      <c r="AP23" s="24">
        <v>18.868671287326872</v>
      </c>
      <c r="AQ23" s="24">
        <v>103.30630108779013</v>
      </c>
      <c r="AR23" s="24">
        <v>116</v>
      </c>
      <c r="AS23" s="24">
        <v>12.287439177037912</v>
      </c>
      <c r="AT23" s="24">
        <v>98.537936614285087</v>
      </c>
      <c r="AU23" s="24">
        <v>109</v>
      </c>
      <c r="AV23" s="24">
        <v>10.617294967995324</v>
      </c>
      <c r="AW23" s="24">
        <v>93</v>
      </c>
      <c r="AX23" s="24">
        <v>107</v>
      </c>
      <c r="AY23" s="24">
        <v>15.053763440860216</v>
      </c>
      <c r="AZ23" s="24">
        <v>94</v>
      </c>
      <c r="BA23" s="24">
        <v>108</v>
      </c>
      <c r="BB23" s="24">
        <v>14.893617021276595</v>
      </c>
      <c r="BC23" s="24">
        <v>99</v>
      </c>
      <c r="BD23" s="24">
        <v>109</v>
      </c>
      <c r="BE23" s="24">
        <v>10.1010101010101</v>
      </c>
      <c r="BF23" s="24">
        <v>121.30611291514529</v>
      </c>
      <c r="BG23" s="24">
        <v>138</v>
      </c>
      <c r="BH23" s="24">
        <v>13.761785522327493</v>
      </c>
      <c r="BI23" s="24">
        <v>127.32091543677527</v>
      </c>
      <c r="BJ23" s="24">
        <v>144</v>
      </c>
      <c r="BK23" s="24">
        <v>13.10003506180192</v>
      </c>
      <c r="BL23" s="24">
        <v>132.18976422924555</v>
      </c>
      <c r="BM23" s="24">
        <v>137</v>
      </c>
      <c r="BN23" s="24">
        <v>3.638886716230509</v>
      </c>
      <c r="BO23" s="24">
        <v>112.63612998516687</v>
      </c>
      <c r="BP23" s="24">
        <v>129</v>
      </c>
      <c r="BQ23" s="24">
        <v>14.528082611670069</v>
      </c>
      <c r="BR23" s="24">
        <v>89.992383545395711</v>
      </c>
      <c r="BS23" s="24">
        <v>110</v>
      </c>
      <c r="BT23" s="24">
        <v>22.232566431037643</v>
      </c>
      <c r="BU23" s="24">
        <v>81.307934842391063</v>
      </c>
      <c r="BV23" s="24">
        <v>89</v>
      </c>
      <c r="BW23" s="24">
        <v>9.4604114254277771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29.83510717758665</v>
      </c>
      <c r="E24" s="24">
        <v>18</v>
      </c>
      <c r="F24" s="24">
        <v>-39.668391694190611</v>
      </c>
      <c r="G24" s="24">
        <v>27.481486412785781</v>
      </c>
      <c r="H24" s="24">
        <v>17</v>
      </c>
      <c r="I24" s="24">
        <v>-38.140172825256144</v>
      </c>
      <c r="J24" s="24">
        <v>28.225552609475525</v>
      </c>
      <c r="K24" s="24">
        <v>16</v>
      </c>
      <c r="L24" s="24">
        <v>-43.313775920090634</v>
      </c>
      <c r="M24" s="24">
        <v>26.852740125501896</v>
      </c>
      <c r="N24" s="24">
        <v>16</v>
      </c>
      <c r="O24" s="24">
        <v>-40.415764181902276</v>
      </c>
      <c r="P24" s="24">
        <v>26.217279594178478</v>
      </c>
      <c r="Q24" s="24">
        <v>16</v>
      </c>
      <c r="R24" s="24">
        <v>-38.971547591258151</v>
      </c>
      <c r="S24" s="24">
        <v>31.151579053142292</v>
      </c>
      <c r="T24" s="24">
        <v>16</v>
      </c>
      <c r="U24" s="24">
        <v>-48.638237654967078</v>
      </c>
      <c r="V24" s="25">
        <v>32.395653858152777</v>
      </c>
      <c r="W24" s="24">
        <v>18</v>
      </c>
      <c r="X24" s="24">
        <v>-44.436991212418228</v>
      </c>
      <c r="Y24" s="24">
        <v>37.897926446200486</v>
      </c>
      <c r="Z24" s="24">
        <v>21</v>
      </c>
      <c r="AA24" s="24">
        <v>-44.587997367583185</v>
      </c>
      <c r="AB24" s="24">
        <v>45.046954580313631</v>
      </c>
      <c r="AC24" s="24">
        <v>24</v>
      </c>
      <c r="AD24" s="24">
        <v>-46.722258533125228</v>
      </c>
      <c r="AE24" s="24">
        <v>49.86356829333171</v>
      </c>
      <c r="AF24" s="24">
        <v>26</v>
      </c>
      <c r="AG24" s="24">
        <v>-47.857722802647885</v>
      </c>
      <c r="AH24" s="24">
        <v>48.417141229938537</v>
      </c>
      <c r="AI24" s="24">
        <v>32</v>
      </c>
      <c r="AJ24" s="24">
        <v>-33.907704612239819</v>
      </c>
      <c r="AK24" s="24">
        <v>48.746358707735745</v>
      </c>
      <c r="AL24" s="24">
        <v>30</v>
      </c>
      <c r="AM24" s="24">
        <v>-38.456941615129942</v>
      </c>
      <c r="AN24" s="24">
        <v>46.318319552346786</v>
      </c>
      <c r="AO24" s="24">
        <v>31</v>
      </c>
      <c r="AP24" s="24">
        <v>-33.071837882708031</v>
      </c>
      <c r="AQ24" s="24">
        <v>45.392162599180516</v>
      </c>
      <c r="AR24" s="24">
        <v>26</v>
      </c>
      <c r="AS24" s="24">
        <v>-42.721389528003257</v>
      </c>
      <c r="AT24" s="24">
        <v>43.161244963281902</v>
      </c>
      <c r="AU24" s="24">
        <v>25</v>
      </c>
      <c r="AV24" s="24">
        <v>-42.077667080113237</v>
      </c>
      <c r="AW24" s="24">
        <v>39.61106492663761</v>
      </c>
      <c r="AX24" s="24">
        <v>20</v>
      </c>
      <c r="AY24" s="24">
        <v>-49.509057539752185</v>
      </c>
      <c r="AZ24" s="24">
        <v>49.049053674275925</v>
      </c>
      <c r="BA24" s="24">
        <v>21</v>
      </c>
      <c r="BB24" s="24">
        <v>-57.185718323015109</v>
      </c>
      <c r="BC24" s="24">
        <v>43.914335396909742</v>
      </c>
      <c r="BD24" s="24">
        <v>25</v>
      </c>
      <c r="BE24" s="24">
        <v>-43.070981778402931</v>
      </c>
      <c r="BF24" s="24">
        <v>45.386640886618984</v>
      </c>
      <c r="BG24" s="24">
        <v>25</v>
      </c>
      <c r="BH24" s="24">
        <v>-44.917712543537078</v>
      </c>
      <c r="BI24" s="24">
        <v>49.896034427925443</v>
      </c>
      <c r="BJ24" s="24">
        <v>27</v>
      </c>
      <c r="BK24" s="24">
        <v>-45.887483224741324</v>
      </c>
      <c r="BL24" s="24">
        <v>50.702923266011993</v>
      </c>
      <c r="BM24" s="24">
        <v>26</v>
      </c>
      <c r="BN24" s="24">
        <v>-48.720905373460504</v>
      </c>
      <c r="BO24" s="24">
        <v>44.220110290472924</v>
      </c>
      <c r="BP24" s="24">
        <v>25</v>
      </c>
      <c r="BQ24" s="24">
        <v>-43.464636709903985</v>
      </c>
      <c r="BR24" s="24">
        <v>39.99661490906476</v>
      </c>
      <c r="BS24" s="24">
        <v>22</v>
      </c>
      <c r="BT24" s="24">
        <v>-44.995345106033064</v>
      </c>
      <c r="BU24" s="24">
        <v>36.881949825414502</v>
      </c>
      <c r="BV24" s="24">
        <v>19</v>
      </c>
      <c r="BW24" s="24">
        <v>-48.48428542975909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26.010093436870413</v>
      </c>
      <c r="E25" s="24">
        <v>49</v>
      </c>
      <c r="F25" s="24">
        <v>88.388404366669505</v>
      </c>
      <c r="G25" s="24">
        <v>23.767772032679595</v>
      </c>
      <c r="H25" s="24">
        <v>31</v>
      </c>
      <c r="I25" s="24">
        <v>30.428716487925012</v>
      </c>
      <c r="J25" s="24">
        <v>23.768886407979387</v>
      </c>
      <c r="K25" s="24">
        <v>30</v>
      </c>
      <c r="L25" s="24">
        <v>26.215420802923195</v>
      </c>
      <c r="M25" s="24">
        <v>22.498241726771859</v>
      </c>
      <c r="N25" s="24">
        <v>30</v>
      </c>
      <c r="O25" s="24">
        <v>33.343753544533214</v>
      </c>
      <c r="P25" s="24">
        <v>22.575990761653692</v>
      </c>
      <c r="Q25" s="24">
        <v>45</v>
      </c>
      <c r="R25" s="24">
        <v>99.326800205971338</v>
      </c>
      <c r="S25" s="24">
        <v>24.761511555061823</v>
      </c>
      <c r="T25" s="24">
        <v>45</v>
      </c>
      <c r="U25" s="24">
        <v>81.733655071638651</v>
      </c>
      <c r="V25" s="25">
        <v>25.916523086522222</v>
      </c>
      <c r="W25" s="24">
        <v>50</v>
      </c>
      <c r="X25" s="24">
        <v>92.927113845770023</v>
      </c>
      <c r="Y25" s="24">
        <v>29.028198980068456</v>
      </c>
      <c r="Z25" s="24">
        <v>59</v>
      </c>
      <c r="AA25" s="24">
        <v>103.25063928530665</v>
      </c>
      <c r="AB25" s="24">
        <v>31.942385975131483</v>
      </c>
      <c r="AC25" s="24">
        <v>70</v>
      </c>
      <c r="AD25" s="24">
        <v>119.14455624729474</v>
      </c>
      <c r="AE25" s="24">
        <v>36.967817872642478</v>
      </c>
      <c r="AF25" s="24">
        <v>41</v>
      </c>
      <c r="AG25" s="24">
        <v>10.90727654320512</v>
      </c>
      <c r="AH25" s="24">
        <v>35.505903568621598</v>
      </c>
      <c r="AI25" s="24">
        <v>40</v>
      </c>
      <c r="AJ25" s="24">
        <v>12.657321683682113</v>
      </c>
      <c r="AK25" s="24">
        <v>33.807958458590917</v>
      </c>
      <c r="AL25" s="24">
        <v>39</v>
      </c>
      <c r="AM25" s="24">
        <v>15.357453623733191</v>
      </c>
      <c r="AN25" s="24">
        <v>34.339443806050205</v>
      </c>
      <c r="AO25" s="24">
        <v>41</v>
      </c>
      <c r="AP25" s="24">
        <v>19.396226192738403</v>
      </c>
      <c r="AQ25" s="24">
        <v>32.870186709751408</v>
      </c>
      <c r="AR25" s="24">
        <v>37</v>
      </c>
      <c r="AS25" s="24">
        <v>12.564009224271988</v>
      </c>
      <c r="AT25" s="24">
        <v>34.203250725619618</v>
      </c>
      <c r="AU25" s="24">
        <v>35</v>
      </c>
      <c r="AV25" s="24">
        <v>2.3294548251332854</v>
      </c>
      <c r="AW25" s="24">
        <v>29.312188045711828</v>
      </c>
      <c r="AX25" s="24">
        <v>34</v>
      </c>
      <c r="AY25" s="24">
        <v>15.992705651920675</v>
      </c>
      <c r="AZ25" s="24">
        <v>31.289913550831191</v>
      </c>
      <c r="BA25" s="24">
        <v>34</v>
      </c>
      <c r="BB25" s="24">
        <v>8.6612142432615258</v>
      </c>
      <c r="BC25" s="24">
        <v>30.657177541238877</v>
      </c>
      <c r="BD25" s="24">
        <v>36</v>
      </c>
      <c r="BE25" s="24">
        <v>17.42763974789969</v>
      </c>
      <c r="BF25" s="24">
        <v>31.358042794391299</v>
      </c>
      <c r="BG25" s="24">
        <v>38</v>
      </c>
      <c r="BH25" s="24">
        <v>21.181032404218421</v>
      </c>
      <c r="BI25" s="24">
        <v>34.411058226155475</v>
      </c>
      <c r="BJ25" s="24">
        <v>38</v>
      </c>
      <c r="BK25" s="24">
        <v>10.42961756728716</v>
      </c>
      <c r="BL25" s="24">
        <v>37.121783105473064</v>
      </c>
      <c r="BM25" s="24">
        <v>35</v>
      </c>
      <c r="BN25" s="24">
        <v>-5.7157359587078611</v>
      </c>
      <c r="BO25" s="24">
        <v>33.37366814375315</v>
      </c>
      <c r="BP25" s="24">
        <v>37</v>
      </c>
      <c r="BQ25" s="24">
        <v>10.865847411878287</v>
      </c>
      <c r="BR25" s="24">
        <v>31.663986803009603</v>
      </c>
      <c r="BS25" s="24">
        <v>36</v>
      </c>
      <c r="BT25" s="24">
        <v>13.693832125328786</v>
      </c>
      <c r="BU25" s="24">
        <v>30.176140766248228</v>
      </c>
      <c r="BV25" s="24">
        <v>33</v>
      </c>
      <c r="BW25" s="24">
        <v>9.3579204034938641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57.375206110743562</v>
      </c>
      <c r="E26" s="24">
        <v>62</v>
      </c>
      <c r="F26" s="24">
        <v>8.0606139877385825</v>
      </c>
      <c r="G26" s="24">
        <v>51.249258445465372</v>
      </c>
      <c r="H26" s="24">
        <v>56</v>
      </c>
      <c r="I26" s="24">
        <v>9.2698737477146498</v>
      </c>
      <c r="J26" s="24">
        <v>48.280550516208137</v>
      </c>
      <c r="K26" s="24">
        <v>54</v>
      </c>
      <c r="L26" s="24">
        <v>11.846280588436541</v>
      </c>
      <c r="M26" s="24">
        <v>44</v>
      </c>
      <c r="N26" s="24">
        <v>52</v>
      </c>
      <c r="O26" s="24">
        <v>18.181818181818183</v>
      </c>
      <c r="P26" s="24">
        <v>45.880239289812337</v>
      </c>
      <c r="Q26" s="24">
        <v>53</v>
      </c>
      <c r="R26" s="24">
        <v>15.518142059404209</v>
      </c>
      <c r="S26" s="24">
        <v>51.919298421903818</v>
      </c>
      <c r="T26" s="24">
        <v>57</v>
      </c>
      <c r="U26" s="24">
        <v>9.7857670125078684</v>
      </c>
      <c r="V26" s="25">
        <v>46.973698094321527</v>
      </c>
      <c r="W26" s="24">
        <v>65</v>
      </c>
      <c r="X26" s="24">
        <v>38.37530924110402</v>
      </c>
      <c r="Y26" s="24">
        <v>55.637381378464539</v>
      </c>
      <c r="Z26" s="24">
        <v>80</v>
      </c>
      <c r="AA26" s="24">
        <v>43.788219391226519</v>
      </c>
      <c r="AB26" s="24">
        <v>64.703807488086852</v>
      </c>
      <c r="AC26" s="24">
        <v>99</v>
      </c>
      <c r="AD26" s="24">
        <v>53.004906269584986</v>
      </c>
      <c r="AE26" s="24">
        <v>91.129969639537265</v>
      </c>
      <c r="AF26" s="24">
        <v>103</v>
      </c>
      <c r="AG26" s="24">
        <v>13.025386058411298</v>
      </c>
      <c r="AH26" s="24">
        <v>82.309140090895511</v>
      </c>
      <c r="AI26" s="24">
        <v>101</v>
      </c>
      <c r="AJ26" s="24">
        <v>22.708121951540043</v>
      </c>
      <c r="AK26" s="24">
        <v>82.554317166326669</v>
      </c>
      <c r="AL26" s="24">
        <v>89</v>
      </c>
      <c r="AM26" s="24">
        <v>7.8078083072104674</v>
      </c>
      <c r="AN26" s="24">
        <v>86.247905373335399</v>
      </c>
      <c r="AO26" s="24">
        <v>90</v>
      </c>
      <c r="AP26" s="24">
        <v>4.3503602904014489</v>
      </c>
      <c r="AQ26" s="24">
        <v>84.523337253646474</v>
      </c>
      <c r="AR26" s="24">
        <v>92</v>
      </c>
      <c r="AS26" s="24">
        <v>8.8456785892359804</v>
      </c>
      <c r="AT26" s="24">
        <v>74.107043238842508</v>
      </c>
      <c r="AU26" s="24">
        <v>84</v>
      </c>
      <c r="AV26" s="24">
        <v>13.349549960147639</v>
      </c>
      <c r="AW26" s="24">
        <v>52.286605703161641</v>
      </c>
      <c r="AX26" s="24">
        <v>80</v>
      </c>
      <c r="AY26" s="24">
        <v>53.002855940144912</v>
      </c>
      <c r="AZ26" s="24">
        <v>50.740400352699226</v>
      </c>
      <c r="BA26" s="24">
        <v>80</v>
      </c>
      <c r="BB26" s="24">
        <v>57.665291254928498</v>
      </c>
      <c r="BC26" s="24">
        <v>64.628644546395464</v>
      </c>
      <c r="BD26" s="24">
        <v>84</v>
      </c>
      <c r="BE26" s="24">
        <v>29.973327755153946</v>
      </c>
      <c r="BF26" s="24">
        <v>66.016932198718521</v>
      </c>
      <c r="BG26" s="24">
        <v>96</v>
      </c>
      <c r="BH26" s="24">
        <v>45.417238885062112</v>
      </c>
      <c r="BI26" s="24">
        <v>82.586539742773141</v>
      </c>
      <c r="BJ26" s="24">
        <v>104</v>
      </c>
      <c r="BK26" s="24">
        <v>25.928511260941502</v>
      </c>
      <c r="BL26" s="24">
        <v>76.959794243053921</v>
      </c>
      <c r="BM26" s="24">
        <v>101</v>
      </c>
      <c r="BN26" s="24">
        <v>31.237357107559898</v>
      </c>
      <c r="BO26" s="24">
        <v>75.92509502703841</v>
      </c>
      <c r="BP26" s="24">
        <v>96</v>
      </c>
      <c r="BQ26" s="24">
        <v>26.440408096707056</v>
      </c>
      <c r="BR26" s="24">
        <v>65.827762037835754</v>
      </c>
      <c r="BS26" s="24">
        <v>84</v>
      </c>
      <c r="BT26" s="24">
        <v>27.605735634335264</v>
      </c>
      <c r="BU26" s="24">
        <v>57.837603135309102</v>
      </c>
      <c r="BV26" s="24">
        <v>72</v>
      </c>
      <c r="BW26" s="24">
        <v>24.486486467218313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1252.723429682773</v>
      </c>
      <c r="E27" s="33">
        <v>1513</v>
      </c>
      <c r="F27" s="33">
        <v>20.776858175562086</v>
      </c>
      <c r="G27" s="33">
        <v>1167.9681384311625</v>
      </c>
      <c r="H27" s="33">
        <v>1414</v>
      </c>
      <c r="I27" s="33">
        <v>21.06494633486426</v>
      </c>
      <c r="J27" s="33">
        <v>1117.4637838378774</v>
      </c>
      <c r="K27" s="33">
        <v>1366</v>
      </c>
      <c r="L27" s="33">
        <v>22.241098079128484</v>
      </c>
      <c r="M27" s="33">
        <v>1110.6589353504521</v>
      </c>
      <c r="N27" s="33">
        <v>1252</v>
      </c>
      <c r="O27" s="33">
        <v>12.725874717331633</v>
      </c>
      <c r="P27" s="33">
        <v>1126.6809192986725</v>
      </c>
      <c r="Q27" s="33">
        <v>1321</v>
      </c>
      <c r="R27" s="33">
        <v>17.247037503953266</v>
      </c>
      <c r="S27" s="33">
        <v>1276.9524462440982</v>
      </c>
      <c r="T27" s="33">
        <v>1368</v>
      </c>
      <c r="U27" s="33">
        <v>7.1300661213892598</v>
      </c>
      <c r="V27" s="33">
        <v>1481.6006013740016</v>
      </c>
      <c r="W27" s="33">
        <v>1539</v>
      </c>
      <c r="X27" s="33">
        <v>3.874147902799685</v>
      </c>
      <c r="Y27" s="33">
        <v>1809.4027219596671</v>
      </c>
      <c r="Z27" s="33">
        <v>1948</v>
      </c>
      <c r="AA27" s="33">
        <v>7.6598358319161575</v>
      </c>
      <c r="AB27" s="33">
        <v>1975.0185357368684</v>
      </c>
      <c r="AC27" s="33">
        <v>2244</v>
      </c>
      <c r="AD27" s="33">
        <v>13.619186827670763</v>
      </c>
      <c r="AE27" s="33">
        <v>2134.0293152422505</v>
      </c>
      <c r="AF27" s="33">
        <v>2464</v>
      </c>
      <c r="AG27" s="33">
        <v>15.462331393525957</v>
      </c>
      <c r="AH27" s="33">
        <v>2046.7619447564132</v>
      </c>
      <c r="AI27" s="33">
        <v>2477</v>
      </c>
      <c r="AJ27" s="33">
        <v>21.020424790768217</v>
      </c>
      <c r="AK27" s="33">
        <v>2009.2530771526749</v>
      </c>
      <c r="AL27" s="33">
        <v>2368</v>
      </c>
      <c r="AM27" s="33">
        <v>17.854740496687835</v>
      </c>
      <c r="AN27" s="33">
        <v>1951.6355393320132</v>
      </c>
      <c r="AO27" s="33">
        <v>2281</v>
      </c>
      <c r="AP27" s="33">
        <v>16.876330340895436</v>
      </c>
      <c r="AQ27" s="33">
        <v>1861.3325073489746</v>
      </c>
      <c r="AR27" s="33">
        <v>2168</v>
      </c>
      <c r="AS27" s="33">
        <v>16.475696386337781</v>
      </c>
      <c r="AT27" s="33">
        <v>1813.5541443141585</v>
      </c>
      <c r="AU27" s="33">
        <v>2072</v>
      </c>
      <c r="AV27" s="33">
        <v>14.250793476231136</v>
      </c>
      <c r="AW27" s="33">
        <v>1724.9573638775742</v>
      </c>
      <c r="AX27" s="33">
        <v>2026</v>
      </c>
      <c r="AY27" s="33">
        <v>17.452178379974836</v>
      </c>
      <c r="AZ27" s="33">
        <v>1823.6571698403084</v>
      </c>
      <c r="BA27" s="33">
        <v>2028</v>
      </c>
      <c r="BB27" s="33">
        <v>11.205112097773577</v>
      </c>
      <c r="BC27" s="33">
        <v>1821.7731140310134</v>
      </c>
      <c r="BD27" s="33">
        <v>2089</v>
      </c>
      <c r="BE27" s="33">
        <v>14.6685053100656</v>
      </c>
      <c r="BF27" s="33">
        <v>1882.1711884431236</v>
      </c>
      <c r="BG27" s="33">
        <v>2239</v>
      </c>
      <c r="BH27" s="33">
        <v>18.958361160125644</v>
      </c>
      <c r="BI27" s="33">
        <v>2020.4489457356995</v>
      </c>
      <c r="BJ27" s="33">
        <v>2305</v>
      </c>
      <c r="BK27" s="33">
        <v>14.083555779267062</v>
      </c>
      <c r="BL27" s="33">
        <v>2046.9942731590302</v>
      </c>
      <c r="BM27" s="33">
        <v>2200</v>
      </c>
      <c r="BN27" s="33">
        <v>7.4746533904485855</v>
      </c>
      <c r="BO27" s="33">
        <v>1809.9058197923362</v>
      </c>
      <c r="BP27" s="33">
        <v>2097</v>
      </c>
      <c r="BQ27" s="33">
        <v>15.862382289074262</v>
      </c>
      <c r="BR27" s="33">
        <v>1599.0414888247903</v>
      </c>
      <c r="BS27" s="33">
        <v>1828</v>
      </c>
      <c r="BT27" s="33">
        <v>14.318484715708149</v>
      </c>
      <c r="BU27" s="33">
        <v>1431.7795505092965</v>
      </c>
      <c r="BV27" s="33">
        <v>1623</v>
      </c>
      <c r="BW27" s="33">
        <v>13.355439349771734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37.485134659019124</v>
      </c>
      <c r="E28" s="24">
        <v>41</v>
      </c>
      <c r="F28" s="24">
        <v>9.3766912482870879</v>
      </c>
      <c r="G28" s="24">
        <v>34.908915172998157</v>
      </c>
      <c r="H28" s="24">
        <v>40</v>
      </c>
      <c r="I28" s="24">
        <v>14.583910160977354</v>
      </c>
      <c r="J28" s="24">
        <v>33.424996511221018</v>
      </c>
      <c r="K28" s="24">
        <v>39</v>
      </c>
      <c r="L28" s="24">
        <v>16.679144564480097</v>
      </c>
      <c r="M28" s="24">
        <v>32.658737990475281</v>
      </c>
      <c r="N28" s="24">
        <v>37</v>
      </c>
      <c r="O28" s="24">
        <v>13.292803937466358</v>
      </c>
      <c r="P28" s="24">
        <v>32.043341726218145</v>
      </c>
      <c r="Q28" s="24">
        <v>37</v>
      </c>
      <c r="R28" s="24">
        <v>15.468605977903588</v>
      </c>
      <c r="S28" s="24">
        <v>36.742888113962707</v>
      </c>
      <c r="T28" s="24">
        <v>39</v>
      </c>
      <c r="U28" s="24">
        <v>6.1429898461889438</v>
      </c>
      <c r="V28" s="25">
        <v>38.874784629783335</v>
      </c>
      <c r="W28" s="24">
        <v>41</v>
      </c>
      <c r="X28" s="24">
        <v>5.4668222356876113</v>
      </c>
      <c r="Y28" s="24">
        <v>45.96131505177506</v>
      </c>
      <c r="Z28" s="24">
        <v>49</v>
      </c>
      <c r="AA28" s="24">
        <v>6.611396877573859</v>
      </c>
      <c r="AB28" s="24">
        <v>50.780203345080821</v>
      </c>
      <c r="AC28" s="24">
        <v>55</v>
      </c>
      <c r="AD28" s="24">
        <v>8.309924689043136</v>
      </c>
      <c r="AE28" s="24">
        <v>55.021868461607404</v>
      </c>
      <c r="AF28" s="24">
        <v>57</v>
      </c>
      <c r="AG28" s="24">
        <v>3.59517332598924</v>
      </c>
      <c r="AH28" s="24">
        <v>55.679712414429318</v>
      </c>
      <c r="AI28" s="24">
        <v>52</v>
      </c>
      <c r="AJ28" s="24">
        <v>-6.6087130390345292</v>
      </c>
      <c r="AK28" s="24">
        <v>52.677516668037015</v>
      </c>
      <c r="AL28" s="24">
        <v>52</v>
      </c>
      <c r="AM28" s="24">
        <v>-1.2861590881487199</v>
      </c>
      <c r="AN28" s="24">
        <v>52.707053283704965</v>
      </c>
      <c r="AO28" s="24">
        <v>50</v>
      </c>
      <c r="AP28" s="24">
        <v>-5.1360360996350449</v>
      </c>
      <c r="AQ28" s="24">
        <v>50.870527050805748</v>
      </c>
      <c r="AR28" s="24">
        <v>44</v>
      </c>
      <c r="AS28" s="24">
        <v>-13.505908920393079</v>
      </c>
      <c r="AT28" s="24">
        <v>52.119239200944179</v>
      </c>
      <c r="AU28" s="24">
        <v>49</v>
      </c>
      <c r="AV28" s="24">
        <v>-5.9848133794087914</v>
      </c>
      <c r="AW28" s="24">
        <v>43.57217141930137</v>
      </c>
      <c r="AX28" s="24">
        <v>48</v>
      </c>
      <c r="AY28" s="24">
        <v>10.162056276904332</v>
      </c>
      <c r="AZ28" s="24">
        <v>42.283666960582693</v>
      </c>
      <c r="BA28" s="24">
        <v>48</v>
      </c>
      <c r="BB28" s="24">
        <v>13.519009703548504</v>
      </c>
      <c r="BC28" s="24">
        <v>42.257190664950883</v>
      </c>
      <c r="BD28" s="24">
        <v>48</v>
      </c>
      <c r="BE28" s="24">
        <v>13.590135180974865</v>
      </c>
      <c r="BF28" s="24">
        <v>49.512699149038895</v>
      </c>
      <c r="BG28" s="24">
        <v>49</v>
      </c>
      <c r="BH28" s="24">
        <v>-1.0354902032216249</v>
      </c>
      <c r="BI28" s="24">
        <v>52.476863794887102</v>
      </c>
      <c r="BJ28" s="24">
        <v>60</v>
      </c>
      <c r="BK28" s="24">
        <v>14.336101018761507</v>
      </c>
      <c r="BL28" s="24">
        <v>55.229969986191634</v>
      </c>
      <c r="BM28" s="24">
        <v>56</v>
      </c>
      <c r="BN28" s="24">
        <v>1.3942249362092465</v>
      </c>
      <c r="BO28" s="24">
        <v>50.894843919223554</v>
      </c>
      <c r="BP28" s="24">
        <v>51</v>
      </c>
      <c r="BQ28" s="24">
        <v>0.20661440860952787</v>
      </c>
      <c r="BR28" s="24">
        <v>41.663140530275797</v>
      </c>
      <c r="BS28" s="24">
        <v>49</v>
      </c>
      <c r="BT28" s="24">
        <v>17.609953009645661</v>
      </c>
      <c r="BU28" s="24">
        <v>39.396628222601855</v>
      </c>
      <c r="BV28" s="24">
        <v>43</v>
      </c>
      <c r="BW28" s="24">
        <v>9.1463963795025727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45.135162140451598</v>
      </c>
      <c r="E29" s="24">
        <v>57</v>
      </c>
      <c r="F29" s="24">
        <v>26.287349589278975</v>
      </c>
      <c r="G29" s="24">
        <v>41.593601057189289</v>
      </c>
      <c r="H29" s="24">
        <v>55</v>
      </c>
      <c r="I29" s="24">
        <v>32.231878467020749</v>
      </c>
      <c r="J29" s="24">
        <v>40.109995813465218</v>
      </c>
      <c r="K29" s="24">
        <v>56</v>
      </c>
      <c r="L29" s="24">
        <v>39.616070419036028</v>
      </c>
      <c r="M29" s="24">
        <v>38.464735855448666</v>
      </c>
      <c r="N29" s="24">
        <v>53</v>
      </c>
      <c r="O29" s="24">
        <v>37.788545329350967</v>
      </c>
      <c r="P29" s="24">
        <v>39.325919391267718</v>
      </c>
      <c r="Q29" s="24">
        <v>53</v>
      </c>
      <c r="R29" s="24">
        <v>34.771165735971579</v>
      </c>
      <c r="S29" s="24">
        <v>43.931714049303231</v>
      </c>
      <c r="T29" s="24">
        <v>54</v>
      </c>
      <c r="U29" s="24">
        <v>22.918035793908327</v>
      </c>
      <c r="V29" s="25">
        <v>49.403372133682986</v>
      </c>
      <c r="W29" s="24">
        <v>58</v>
      </c>
      <c r="X29" s="24">
        <v>17.400892884507925</v>
      </c>
      <c r="Y29" s="24">
        <v>56.443720239021999</v>
      </c>
      <c r="Z29" s="24">
        <v>72</v>
      </c>
      <c r="AA29" s="24">
        <v>27.560691774216661</v>
      </c>
      <c r="AB29" s="24">
        <v>59.789594261143549</v>
      </c>
      <c r="AC29" s="24">
        <v>73</v>
      </c>
      <c r="AD29" s="24">
        <v>22.094824194921351</v>
      </c>
      <c r="AE29" s="24">
        <v>60.180168629883099</v>
      </c>
      <c r="AF29" s="24">
        <v>82</v>
      </c>
      <c r="AG29" s="24">
        <v>36.257511181652013</v>
      </c>
      <c r="AH29" s="24">
        <v>58.10056947592625</v>
      </c>
      <c r="AI29" s="24">
        <v>78</v>
      </c>
      <c r="AJ29" s="24">
        <v>34.249975006387849</v>
      </c>
      <c r="AK29" s="24">
        <v>61.326064180699809</v>
      </c>
      <c r="AL29" s="24">
        <v>76</v>
      </c>
      <c r="AM29" s="24">
        <v>23.927731243379366</v>
      </c>
      <c r="AN29" s="24">
        <v>58.297195298643373</v>
      </c>
      <c r="AO29" s="24">
        <v>69</v>
      </c>
      <c r="AP29" s="24">
        <v>18.359038795140272</v>
      </c>
      <c r="AQ29" s="24">
        <v>55.566268009341663</v>
      </c>
      <c r="AR29" s="24">
        <v>63</v>
      </c>
      <c r="AS29" s="24">
        <v>13.378137954862465</v>
      </c>
      <c r="AT29" s="24">
        <v>59.448507213576953</v>
      </c>
      <c r="AU29" s="24">
        <v>65</v>
      </c>
      <c r="AV29" s="24">
        <v>9.3383215939780371</v>
      </c>
      <c r="AW29" s="24">
        <v>57.039933494358152</v>
      </c>
      <c r="AX29" s="24">
        <v>65</v>
      </c>
      <c r="AY29" s="24">
        <v>13.955252080420433</v>
      </c>
      <c r="AZ29" s="24">
        <v>63.425500440874032</v>
      </c>
      <c r="BA29" s="24">
        <v>70</v>
      </c>
      <c r="BB29" s="24">
        <v>10.365703878449947</v>
      </c>
      <c r="BC29" s="24">
        <v>48.057197226806885</v>
      </c>
      <c r="BD29" s="24">
        <v>72</v>
      </c>
      <c r="BE29" s="24">
        <v>49.821471402492719</v>
      </c>
      <c r="BF29" s="24">
        <v>43.736217581651019</v>
      </c>
      <c r="BG29" s="24">
        <v>75</v>
      </c>
      <c r="BH29" s="24">
        <v>71.482593024837399</v>
      </c>
      <c r="BI29" s="24">
        <v>53.337140250540983</v>
      </c>
      <c r="BJ29" s="24">
        <v>76</v>
      </c>
      <c r="BK29" s="24">
        <v>42.489829119080213</v>
      </c>
      <c r="BL29" s="24">
        <v>55.229969986191634</v>
      </c>
      <c r="BM29" s="24">
        <v>72</v>
      </c>
      <c r="BN29" s="24">
        <v>30.364003489411889</v>
      </c>
      <c r="BO29" s="24">
        <v>55.900894140786527</v>
      </c>
      <c r="BP29" s="24">
        <v>74</v>
      </c>
      <c r="BQ29" s="24">
        <v>32.377131238063626</v>
      </c>
      <c r="BR29" s="24">
        <v>52.495557068147498</v>
      </c>
      <c r="BS29" s="24">
        <v>65</v>
      </c>
      <c r="BT29" s="24">
        <v>23.820002358713456</v>
      </c>
      <c r="BU29" s="24">
        <v>46.940663414163907</v>
      </c>
      <c r="BV29" s="24">
        <v>60</v>
      </c>
      <c r="BW29" s="24">
        <v>27.820945926161667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71.910258325465264</v>
      </c>
      <c r="E30" s="24">
        <v>51</v>
      </c>
      <c r="F30" s="24">
        <v>-29.078268959660246</v>
      </c>
      <c r="G30" s="24">
        <v>69.075087469975074</v>
      </c>
      <c r="H30" s="24">
        <v>49</v>
      </c>
      <c r="I30" s="24">
        <v>-29.062702929911062</v>
      </c>
      <c r="J30" s="24">
        <v>63.13610452119525</v>
      </c>
      <c r="K30" s="24">
        <v>46</v>
      </c>
      <c r="L30" s="24">
        <v>-27.141529638469436</v>
      </c>
      <c r="M30" s="24">
        <v>62.414477048463866</v>
      </c>
      <c r="N30" s="24">
        <v>46</v>
      </c>
      <c r="O30" s="24">
        <v>-26.299150172672732</v>
      </c>
      <c r="P30" s="24">
        <v>63.358425685931323</v>
      </c>
      <c r="Q30" s="24">
        <v>52</v>
      </c>
      <c r="R30" s="24">
        <v>-17.927253657209242</v>
      </c>
      <c r="S30" s="24">
        <v>70.290742478885164</v>
      </c>
      <c r="T30" s="24">
        <v>53</v>
      </c>
      <c r="U30" s="24">
        <v>-24.59889008012567</v>
      </c>
      <c r="V30" s="25">
        <v>66.411090409213188</v>
      </c>
      <c r="W30" s="24">
        <v>56</v>
      </c>
      <c r="X30" s="24">
        <v>-15.676734631312215</v>
      </c>
      <c r="Y30" s="24">
        <v>83.052902637418086</v>
      </c>
      <c r="Z30" s="24">
        <v>71</v>
      </c>
      <c r="AA30" s="24">
        <v>-14.512319563395792</v>
      </c>
      <c r="AB30" s="24">
        <v>91.731980236275035</v>
      </c>
      <c r="AC30" s="24">
        <v>84</v>
      </c>
      <c r="AD30" s="24">
        <v>-8.4288818538089885</v>
      </c>
      <c r="AE30" s="24">
        <v>96.288269807812966</v>
      </c>
      <c r="AF30" s="24">
        <v>70</v>
      </c>
      <c r="AG30" s="24">
        <v>-27.301632753691766</v>
      </c>
      <c r="AH30" s="24">
        <v>90.378663629218607</v>
      </c>
      <c r="AI30" s="24">
        <v>69</v>
      </c>
      <c r="AJ30" s="24">
        <v>-23.65454718043328</v>
      </c>
      <c r="AK30" s="24">
        <v>78.623159206025392</v>
      </c>
      <c r="AL30" s="24">
        <v>74</v>
      </c>
      <c r="AM30" s="24">
        <v>-5.8801493767387178</v>
      </c>
      <c r="AN30" s="24">
        <v>81.45635507481677</v>
      </c>
      <c r="AO30" s="24">
        <v>65</v>
      </c>
      <c r="AP30" s="24">
        <v>-20.202665660281248</v>
      </c>
      <c r="AQ30" s="24">
        <v>79.827596295110567</v>
      </c>
      <c r="AR30" s="24">
        <v>70</v>
      </c>
      <c r="AS30" s="24">
        <v>-12.311026200487646</v>
      </c>
      <c r="AT30" s="24">
        <v>75.735769463872003</v>
      </c>
      <c r="AU30" s="24">
        <v>61</v>
      </c>
      <c r="AV30" s="24">
        <v>-19.456816202153146</v>
      </c>
      <c r="AW30" s="24">
        <v>73.676580763545957</v>
      </c>
      <c r="AX30" s="24">
        <v>59</v>
      </c>
      <c r="AY30" s="24">
        <v>-19.920279431327391</v>
      </c>
      <c r="AZ30" s="24">
        <v>69.345213815355606</v>
      </c>
      <c r="BA30" s="24">
        <v>53</v>
      </c>
      <c r="BB30" s="24">
        <v>-23.570788690446246</v>
      </c>
      <c r="BC30" s="24">
        <v>71.257223474230898</v>
      </c>
      <c r="BD30" s="24">
        <v>63</v>
      </c>
      <c r="BE30" s="24">
        <v>-11.587910771203425</v>
      </c>
      <c r="BF30" s="24">
        <v>51.163122454006853</v>
      </c>
      <c r="BG30" s="24">
        <v>68</v>
      </c>
      <c r="BH30" s="24">
        <v>32.908229088497635</v>
      </c>
      <c r="BI30" s="24">
        <v>62.800181262733744</v>
      </c>
      <c r="BJ30" s="24">
        <v>73</v>
      </c>
      <c r="BK30" s="24">
        <v>16.241702702407533</v>
      </c>
      <c r="BL30" s="24">
        <v>69.716519490766487</v>
      </c>
      <c r="BM30" s="24">
        <v>67</v>
      </c>
      <c r="BN30" s="24">
        <v>-3.8965219586532469</v>
      </c>
      <c r="BO30" s="24">
        <v>59.238260955161842</v>
      </c>
      <c r="BP30" s="24">
        <v>62</v>
      </c>
      <c r="BQ30" s="24">
        <v>4.6620866316932439</v>
      </c>
      <c r="BR30" s="24">
        <v>52.495557068147498</v>
      </c>
      <c r="BS30" s="24">
        <v>54</v>
      </c>
      <c r="BT30" s="24">
        <v>2.8658481133927163</v>
      </c>
      <c r="BU30" s="24">
        <v>62.028733797288027</v>
      </c>
      <c r="BV30" s="24">
        <v>63</v>
      </c>
      <c r="BW30" s="24">
        <v>1.5658327088960156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53.550192370027318</v>
      </c>
      <c r="E31" s="24">
        <v>48</v>
      </c>
      <c r="F31" s="24">
        <v>-10.364467659940335</v>
      </c>
      <c r="G31" s="24">
        <v>52.734744197507851</v>
      </c>
      <c r="H31" s="24">
        <v>47</v>
      </c>
      <c r="I31" s="24">
        <v>-10.874698047324301</v>
      </c>
      <c r="J31" s="24">
        <v>48.280550516208137</v>
      </c>
      <c r="K31" s="24">
        <v>45</v>
      </c>
      <c r="L31" s="24">
        <v>-6.7947661763028826</v>
      </c>
      <c r="M31" s="24">
        <v>45.722233186665392</v>
      </c>
      <c r="N31" s="24">
        <v>46</v>
      </c>
      <c r="O31" s="24">
        <v>0.60750928809754046</v>
      </c>
      <c r="P31" s="24">
        <v>45.151981523307384</v>
      </c>
      <c r="Q31" s="24">
        <v>44</v>
      </c>
      <c r="R31" s="24">
        <v>-2.5513421215251277</v>
      </c>
      <c r="S31" s="24">
        <v>47.126747798343466</v>
      </c>
      <c r="T31" s="24">
        <v>44</v>
      </c>
      <c r="U31" s="24">
        <v>-6.6347625168681228</v>
      </c>
      <c r="V31" s="25">
        <v>45.353915401413886</v>
      </c>
      <c r="W31" s="24">
        <v>45</v>
      </c>
      <c r="X31" s="24">
        <v>-0.78034145074683614</v>
      </c>
      <c r="Y31" s="24">
        <v>48.380331633447426</v>
      </c>
      <c r="Z31" s="24">
        <v>50</v>
      </c>
      <c r="AA31" s="24">
        <v>3.3477826874440577</v>
      </c>
      <c r="AB31" s="24">
        <v>54.875381034200238</v>
      </c>
      <c r="AC31" s="24">
        <v>56</v>
      </c>
      <c r="AD31" s="24">
        <v>2.0494052972477044</v>
      </c>
      <c r="AE31" s="24">
        <v>65.3384687981588</v>
      </c>
      <c r="AF31" s="24">
        <v>63</v>
      </c>
      <c r="AG31" s="24">
        <v>-3.5790076522648735</v>
      </c>
      <c r="AH31" s="24">
        <v>65.363140660417031</v>
      </c>
      <c r="AI31" s="24">
        <v>64</v>
      </c>
      <c r="AJ31" s="24">
        <v>-2.0854883144293725</v>
      </c>
      <c r="AK31" s="24">
        <v>64.470990548940819</v>
      </c>
      <c r="AL31" s="24">
        <v>66</v>
      </c>
      <c r="AM31" s="24">
        <v>2.3716239475155718</v>
      </c>
      <c r="AN31" s="24">
        <v>72.671846194199276</v>
      </c>
      <c r="AO31" s="24">
        <v>64</v>
      </c>
      <c r="AP31" s="24">
        <v>-11.932882743924935</v>
      </c>
      <c r="AQ31" s="24">
        <v>66.522996912592134</v>
      </c>
      <c r="AR31" s="24">
        <v>63</v>
      </c>
      <c r="AS31" s="24">
        <v>-5.2959082965266502</v>
      </c>
      <c r="AT31" s="24">
        <v>64.334685888665476</v>
      </c>
      <c r="AU31" s="24">
        <v>60</v>
      </c>
      <c r="AV31" s="24">
        <v>-6.7377120581063776</v>
      </c>
      <c r="AW31" s="24">
        <v>58.624376091423656</v>
      </c>
      <c r="AX31" s="24">
        <v>57</v>
      </c>
      <c r="AY31" s="24">
        <v>-2.7708202623606106</v>
      </c>
      <c r="AZ31" s="24">
        <v>43.975013639005994</v>
      </c>
      <c r="BA31" s="24">
        <v>54</v>
      </c>
      <c r="BB31" s="24">
        <v>22.7970056889347</v>
      </c>
      <c r="BC31" s="24">
        <v>48.057197226806885</v>
      </c>
      <c r="BD31" s="24">
        <v>55</v>
      </c>
      <c r="BE31" s="24">
        <v>14.446957321348602</v>
      </c>
      <c r="BF31" s="24">
        <v>53.638757411458798</v>
      </c>
      <c r="BG31" s="24">
        <v>56</v>
      </c>
      <c r="BH31" s="24">
        <v>4.4021202251728013</v>
      </c>
      <c r="BI31" s="24">
        <v>55.057693161848761</v>
      </c>
      <c r="BJ31" s="24">
        <v>61</v>
      </c>
      <c r="BK31" s="24">
        <v>10.792872888232182</v>
      </c>
      <c r="BL31" s="24">
        <v>53.419151298119779</v>
      </c>
      <c r="BM31" s="24">
        <v>59</v>
      </c>
      <c r="BN31" s="24">
        <v>10.447280734085068</v>
      </c>
      <c r="BO31" s="24">
        <v>50.060502215629725</v>
      </c>
      <c r="BP31" s="24">
        <v>57</v>
      </c>
      <c r="BQ31" s="24">
        <v>13.862221666253374</v>
      </c>
      <c r="BR31" s="24">
        <v>50.829031446936469</v>
      </c>
      <c r="BS31" s="24">
        <v>51</v>
      </c>
      <c r="BT31" s="24">
        <v>0.3363600450305958</v>
      </c>
      <c r="BU31" s="24">
        <v>47.778889546559697</v>
      </c>
      <c r="BV31" s="24">
        <v>50</v>
      </c>
      <c r="BW31" s="24">
        <v>4.6487276588457966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23.715085192440672</v>
      </c>
      <c r="E32" s="24">
        <v>31</v>
      </c>
      <c r="F32" s="24">
        <v>30.718484662586999</v>
      </c>
      <c r="G32" s="24">
        <v>23.025029156658356</v>
      </c>
      <c r="H32" s="24">
        <v>29</v>
      </c>
      <c r="I32" s="24">
        <v>25.949894797913025</v>
      </c>
      <c r="J32" s="24">
        <v>22.283331007480676</v>
      </c>
      <c r="K32" s="24">
        <v>29</v>
      </c>
      <c r="L32" s="24">
        <v>30.142122783458586</v>
      </c>
      <c r="M32" s="24">
        <v>21.772491993650185</v>
      </c>
      <c r="N32" s="24">
        <v>29</v>
      </c>
      <c r="O32" s="24">
        <v>33.195593818372629</v>
      </c>
      <c r="P32" s="24">
        <v>21.847732995148732</v>
      </c>
      <c r="Q32" s="24">
        <v>29</v>
      </c>
      <c r="R32" s="24">
        <v>32.736883989013513</v>
      </c>
      <c r="S32" s="24">
        <v>23.962753117801764</v>
      </c>
      <c r="T32" s="24">
        <v>29</v>
      </c>
      <c r="U32" s="24">
        <v>21.02115252548381</v>
      </c>
      <c r="V32" s="25">
        <v>25.916523086522222</v>
      </c>
      <c r="W32" s="24">
        <v>30</v>
      </c>
      <c r="X32" s="24">
        <v>15.756268307462019</v>
      </c>
      <c r="Y32" s="24">
        <v>30.64087670118337</v>
      </c>
      <c r="Z32" s="24">
        <v>35</v>
      </c>
      <c r="AA32" s="24">
        <v>14.226496654543434</v>
      </c>
      <c r="AB32" s="24">
        <v>33.580457050779252</v>
      </c>
      <c r="AC32" s="24">
        <v>37</v>
      </c>
      <c r="AD32" s="24">
        <v>10.183134029563174</v>
      </c>
      <c r="AE32" s="24">
        <v>38.687251262067704</v>
      </c>
      <c r="AF32" s="24">
        <v>41</v>
      </c>
      <c r="AG32" s="24">
        <v>5.9780642523960159</v>
      </c>
      <c r="AH32" s="24">
        <v>37.119808276286214</v>
      </c>
      <c r="AI32" s="24">
        <v>45</v>
      </c>
      <c r="AJ32" s="24">
        <v>21.229074420484018</v>
      </c>
      <c r="AK32" s="24">
        <v>35.380421642711426</v>
      </c>
      <c r="AL32" s="24">
        <v>45</v>
      </c>
      <c r="AM32" s="24">
        <v>27.188987328731468</v>
      </c>
      <c r="AN32" s="24">
        <v>39.130994104568842</v>
      </c>
      <c r="AO32" s="24">
        <v>46</v>
      </c>
      <c r="AP32" s="24">
        <v>17.553875265921622</v>
      </c>
      <c r="AQ32" s="24">
        <v>35.218057189019362</v>
      </c>
      <c r="AR32" s="24">
        <v>46</v>
      </c>
      <c r="AS32" s="24">
        <v>30.614814307083186</v>
      </c>
      <c r="AT32" s="24">
        <v>34.203250725619618</v>
      </c>
      <c r="AU32" s="24">
        <v>38</v>
      </c>
      <c r="AV32" s="24">
        <v>11.100550953001854</v>
      </c>
      <c r="AW32" s="24">
        <v>33.273294538375588</v>
      </c>
      <c r="AX32" s="24">
        <v>42</v>
      </c>
      <c r="AY32" s="24">
        <v>26.227356150619563</v>
      </c>
      <c r="AZ32" s="24">
        <v>38.900973603736077</v>
      </c>
      <c r="BA32" s="24">
        <v>44</v>
      </c>
      <c r="BB32" s="24">
        <v>13.107708943753041</v>
      </c>
      <c r="BC32" s="24">
        <v>34.800039371136023</v>
      </c>
      <c r="BD32" s="24">
        <v>44</v>
      </c>
      <c r="BE32" s="24">
        <v>26.436638564537496</v>
      </c>
      <c r="BF32" s="24">
        <v>34.658889404327226</v>
      </c>
      <c r="BG32" s="24">
        <v>41</v>
      </c>
      <c r="BH32" s="24">
        <v>18.295769727927507</v>
      </c>
      <c r="BI32" s="24">
        <v>37.852164048771023</v>
      </c>
      <c r="BJ32" s="24">
        <v>37</v>
      </c>
      <c r="BK32" s="24">
        <v>-2.251295454793663</v>
      </c>
      <c r="BL32" s="24">
        <v>34.405555073365278</v>
      </c>
      <c r="BM32" s="24">
        <v>35</v>
      </c>
      <c r="BN32" s="24">
        <v>1.7277585708678358</v>
      </c>
      <c r="BO32" s="24">
        <v>30.036301329377835</v>
      </c>
      <c r="BP32" s="24">
        <v>36</v>
      </c>
      <c r="BQ32" s="24">
        <v>19.854970175003555</v>
      </c>
      <c r="BR32" s="24">
        <v>27.497672749982023</v>
      </c>
      <c r="BS32" s="24">
        <v>34</v>
      </c>
      <c r="BT32" s="24">
        <v>23.646827530239729</v>
      </c>
      <c r="BU32" s="24">
        <v>26.823236236665092</v>
      </c>
      <c r="BV32" s="24">
        <v>31</v>
      </c>
      <c r="BW32" s="24">
        <v>15.571438608237829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33.660120918302887</v>
      </c>
      <c r="E33" s="24">
        <v>40</v>
      </c>
      <c r="F33" s="24">
        <v>18.834986056897279</v>
      </c>
      <c r="G33" s="24">
        <v>31.195200792891967</v>
      </c>
      <c r="H33" s="24">
        <v>43</v>
      </c>
      <c r="I33" s="24">
        <v>37.841715735318601</v>
      </c>
      <c r="J33" s="24">
        <v>30.453885710223592</v>
      </c>
      <c r="K33" s="24">
        <v>42</v>
      </c>
      <c r="L33" s="24">
        <v>37.913435413925825</v>
      </c>
      <c r="M33" s="24">
        <v>29.755739057988588</v>
      </c>
      <c r="N33" s="24">
        <v>40</v>
      </c>
      <c r="O33" s="24">
        <v>34.427849101805833</v>
      </c>
      <c r="P33" s="24">
        <v>29.130310660198312</v>
      </c>
      <c r="Q33" s="24">
        <v>42</v>
      </c>
      <c r="R33" s="24">
        <v>44.179718815652599</v>
      </c>
      <c r="S33" s="24">
        <v>35.145371239442582</v>
      </c>
      <c r="T33" s="24">
        <v>46</v>
      </c>
      <c r="U33" s="24">
        <v>30.884945521291286</v>
      </c>
      <c r="V33" s="25">
        <v>39.684675976237152</v>
      </c>
      <c r="W33" s="24">
        <v>48</v>
      </c>
      <c r="X33" s="24">
        <v>20.953488517184805</v>
      </c>
      <c r="Y33" s="24">
        <v>46.767653912332513</v>
      </c>
      <c r="Z33" s="24">
        <v>62</v>
      </c>
      <c r="AA33" s="24">
        <v>32.570259171479961</v>
      </c>
      <c r="AB33" s="24">
        <v>54.056345496376359</v>
      </c>
      <c r="AC33" s="24">
        <v>68</v>
      </c>
      <c r="AD33" s="24">
        <v>25.794667352343208</v>
      </c>
      <c r="AE33" s="24">
        <v>60.180168629883099</v>
      </c>
      <c r="AF33" s="24">
        <v>71</v>
      </c>
      <c r="AG33" s="24">
        <v>17.979064559723085</v>
      </c>
      <c r="AH33" s="24">
        <v>58.10056947592625</v>
      </c>
      <c r="AI33" s="24">
        <v>70</v>
      </c>
      <c r="AJ33" s="24">
        <v>20.480746800604482</v>
      </c>
      <c r="AK33" s="24">
        <v>53.463748260097269</v>
      </c>
      <c r="AL33" s="24">
        <v>60</v>
      </c>
      <c r="AM33" s="24">
        <v>12.22557705476305</v>
      </c>
      <c r="AN33" s="24">
        <v>52.707053283704965</v>
      </c>
      <c r="AO33" s="24">
        <v>58</v>
      </c>
      <c r="AP33" s="24">
        <v>10.042198124423347</v>
      </c>
      <c r="AQ33" s="24">
        <v>47.740033078448477</v>
      </c>
      <c r="AR33" s="24">
        <v>56</v>
      </c>
      <c r="AS33" s="24">
        <v>17.301971508855871</v>
      </c>
      <c r="AT33" s="24">
        <v>48.861786750885166</v>
      </c>
      <c r="AU33" s="24">
        <v>49</v>
      </c>
      <c r="AV33" s="24">
        <v>0.28286572863062603</v>
      </c>
      <c r="AW33" s="24">
        <v>47.533277911965129</v>
      </c>
      <c r="AX33" s="24">
        <v>58</v>
      </c>
      <c r="AY33" s="24">
        <v>22.019777612265564</v>
      </c>
      <c r="AZ33" s="24">
        <v>38.900973603736077</v>
      </c>
      <c r="BA33" s="24">
        <v>59</v>
      </c>
      <c r="BB33" s="24">
        <v>51.667155174577942</v>
      </c>
      <c r="BC33" s="24">
        <v>43.085763030930309</v>
      </c>
      <c r="BD33" s="24">
        <v>60</v>
      </c>
      <c r="BE33" s="24">
        <v>39.257136880522083</v>
      </c>
      <c r="BF33" s="24">
        <v>49.512699149038895</v>
      </c>
      <c r="BG33" s="24">
        <v>62</v>
      </c>
      <c r="BH33" s="24">
        <v>25.2204001510257</v>
      </c>
      <c r="BI33" s="24">
        <v>53.337140250540983</v>
      </c>
      <c r="BJ33" s="24">
        <v>62</v>
      </c>
      <c r="BK33" s="24">
        <v>16.241702702407544</v>
      </c>
      <c r="BL33" s="24">
        <v>51.608332610047924</v>
      </c>
      <c r="BM33" s="24">
        <v>59</v>
      </c>
      <c r="BN33" s="24">
        <v>14.32262391773717</v>
      </c>
      <c r="BO33" s="24">
        <v>42.551426883285266</v>
      </c>
      <c r="BP33" s="24">
        <v>54</v>
      </c>
      <c r="BQ33" s="24">
        <v>26.905262538239054</v>
      </c>
      <c r="BR33" s="24">
        <v>37.496826477248213</v>
      </c>
      <c r="BS33" s="24">
        <v>49</v>
      </c>
      <c r="BT33" s="24">
        <v>30.677725566272969</v>
      </c>
      <c r="BU33" s="24">
        <v>36.881949825414502</v>
      </c>
      <c r="BV33" s="24">
        <v>49</v>
      </c>
      <c r="BW33" s="24">
        <v>32.856316523252872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26.010093436870413</v>
      </c>
      <c r="E34" s="24">
        <v>29</v>
      </c>
      <c r="F34" s="24">
        <v>11.495178094559504</v>
      </c>
      <c r="G34" s="24">
        <v>25.996000660743306</v>
      </c>
      <c r="H34" s="24">
        <v>28</v>
      </c>
      <c r="I34" s="24">
        <v>7.7088755513187222</v>
      </c>
      <c r="J34" s="24">
        <v>25.254441808478099</v>
      </c>
      <c r="K34" s="24">
        <v>30</v>
      </c>
      <c r="L34" s="24">
        <v>18.790984285104187</v>
      </c>
      <c r="M34" s="24">
        <v>23.949741193015207</v>
      </c>
      <c r="N34" s="24">
        <v>29</v>
      </c>
      <c r="O34" s="24">
        <v>21.086903471247822</v>
      </c>
      <c r="P34" s="24">
        <v>24.032506294663605</v>
      </c>
      <c r="Q34" s="24">
        <v>29</v>
      </c>
      <c r="R34" s="24">
        <v>20.669894535466831</v>
      </c>
      <c r="S34" s="24">
        <v>26.35902842958194</v>
      </c>
      <c r="T34" s="24">
        <v>23</v>
      </c>
      <c r="U34" s="24">
        <v>-12.743369652472486</v>
      </c>
      <c r="V34" s="25">
        <v>26.726414432976043</v>
      </c>
      <c r="W34" s="24">
        <v>28</v>
      </c>
      <c r="X34" s="24">
        <v>4.7652690944302654</v>
      </c>
      <c r="Y34" s="24">
        <v>33.8662321434132</v>
      </c>
      <c r="Z34" s="24">
        <v>33</v>
      </c>
      <c r="AA34" s="24">
        <v>-2.5578048946956065</v>
      </c>
      <c r="AB34" s="24">
        <v>36.037563664250904</v>
      </c>
      <c r="AC34" s="24">
        <v>33</v>
      </c>
      <c r="AD34" s="24">
        <v>-8.4288818538089831</v>
      </c>
      <c r="AE34" s="24">
        <v>43.845551430343399</v>
      </c>
      <c r="AF34" s="24">
        <v>34</v>
      </c>
      <c r="AG34" s="24">
        <v>-22.455074937271206</v>
      </c>
      <c r="AH34" s="24">
        <v>40.347617691615454</v>
      </c>
      <c r="AI34" s="24">
        <v>35</v>
      </c>
      <c r="AJ34" s="24">
        <v>-13.253862303564778</v>
      </c>
      <c r="AK34" s="24">
        <v>40.09781119507295</v>
      </c>
      <c r="AL34" s="24">
        <v>34</v>
      </c>
      <c r="AM34" s="24">
        <v>-15.207341780845693</v>
      </c>
      <c r="AN34" s="24">
        <v>39.130994104568842</v>
      </c>
      <c r="AO34" s="24">
        <v>33</v>
      </c>
      <c r="AP34" s="24">
        <v>-15.667872091838836</v>
      </c>
      <c r="AQ34" s="24">
        <v>39.131174654465966</v>
      </c>
      <c r="AR34" s="24">
        <v>89</v>
      </c>
      <c r="AS34" s="24">
        <v>127.4401440434209</v>
      </c>
      <c r="AT34" s="24">
        <v>39.089429400708134</v>
      </c>
      <c r="AU34" s="24">
        <v>32</v>
      </c>
      <c r="AV34" s="24">
        <v>-18.13643613989337</v>
      </c>
      <c r="AW34" s="24">
        <v>35.64995843397385</v>
      </c>
      <c r="AX34" s="24">
        <v>31</v>
      </c>
      <c r="AY34" s="24">
        <v>-13.043376874017651</v>
      </c>
      <c r="AZ34" s="24">
        <v>29.598566872407883</v>
      </c>
      <c r="BA34" s="24">
        <v>32</v>
      </c>
      <c r="BB34" s="24">
        <v>8.1133425748081081</v>
      </c>
      <c r="BC34" s="24">
        <v>29.000032809280018</v>
      </c>
      <c r="BD34" s="24">
        <v>31</v>
      </c>
      <c r="BE34" s="24">
        <v>6.8964307863817034</v>
      </c>
      <c r="BF34" s="24">
        <v>27.231984531971392</v>
      </c>
      <c r="BG34" s="24">
        <v>31</v>
      </c>
      <c r="BH34" s="24">
        <v>13.836727410023364</v>
      </c>
      <c r="BI34" s="24">
        <v>27.52884658092438</v>
      </c>
      <c r="BJ34" s="24">
        <v>33</v>
      </c>
      <c r="BK34" s="24">
        <v>19.874255911857773</v>
      </c>
      <c r="BL34" s="24">
        <v>28.97309900914971</v>
      </c>
      <c r="BM34" s="24">
        <v>34</v>
      </c>
      <c r="BN34" s="24">
        <v>17.350235779965388</v>
      </c>
      <c r="BO34" s="24">
        <v>25.864592811408691</v>
      </c>
      <c r="BP34" s="24">
        <v>31</v>
      </c>
      <c r="BQ34" s="24">
        <v>19.854970175003555</v>
      </c>
      <c r="BR34" s="24">
        <v>24.997884318165475</v>
      </c>
      <c r="BS34" s="24">
        <v>32</v>
      </c>
      <c r="BT34" s="24">
        <v>28.010833207777601</v>
      </c>
      <c r="BU34" s="24">
        <v>25.146783971873525</v>
      </c>
      <c r="BV34" s="24">
        <v>29</v>
      </c>
      <c r="BW34" s="24">
        <v>15.322897880048068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58.140208858886808</v>
      </c>
      <c r="E35" s="24">
        <v>77</v>
      </c>
      <c r="F35" s="24">
        <v>32.438464723936825</v>
      </c>
      <c r="G35" s="24">
        <v>57.191201453635273</v>
      </c>
      <c r="H35" s="24">
        <v>77</v>
      </c>
      <c r="I35" s="24">
        <v>34.636094439148401</v>
      </c>
      <c r="J35" s="24">
        <v>57.936660619449761</v>
      </c>
      <c r="K35" s="24">
        <v>73</v>
      </c>
      <c r="L35" s="24">
        <v>25.999667946849815</v>
      </c>
      <c r="M35" s="24">
        <v>55.15697971724714</v>
      </c>
      <c r="N35" s="24">
        <v>75</v>
      </c>
      <c r="O35" s="24">
        <v>35.975538153964784</v>
      </c>
      <c r="P35" s="24">
        <v>56.07584802088175</v>
      </c>
      <c r="Q35" s="24">
        <v>74</v>
      </c>
      <c r="R35" s="24">
        <v>31.964121117604112</v>
      </c>
      <c r="S35" s="24">
        <v>64.699433418064757</v>
      </c>
      <c r="T35" s="24">
        <v>77</v>
      </c>
      <c r="U35" s="24">
        <v>19.01186135967119</v>
      </c>
      <c r="V35" s="25">
        <v>65.601199062759378</v>
      </c>
      <c r="W35" s="24">
        <v>78</v>
      </c>
      <c r="X35" s="24">
        <v>18.900265718281968</v>
      </c>
      <c r="Y35" s="24">
        <v>78.214869474073339</v>
      </c>
      <c r="Z35" s="24">
        <v>92</v>
      </c>
      <c r="AA35" s="24">
        <v>17.624692873132204</v>
      </c>
      <c r="AB35" s="24">
        <v>79.446447168916762</v>
      </c>
      <c r="AC35" s="24">
        <v>91</v>
      </c>
      <c r="AD35" s="24">
        <v>14.542567028225195</v>
      </c>
      <c r="AE35" s="24">
        <v>82.53280269241111</v>
      </c>
      <c r="AF35" s="24">
        <v>105</v>
      </c>
      <c r="AG35" s="24">
        <v>27.222142681039411</v>
      </c>
      <c r="AH35" s="24">
        <v>84.729997152392443</v>
      </c>
      <c r="AI35" s="24">
        <v>105</v>
      </c>
      <c r="AJ35" s="24">
        <v>23.923053852050334</v>
      </c>
      <c r="AK35" s="24">
        <v>87.271706718688193</v>
      </c>
      <c r="AL35" s="24">
        <v>108</v>
      </c>
      <c r="AM35" s="24">
        <v>23.751447130657628</v>
      </c>
      <c r="AN35" s="24">
        <v>83.053538507656313</v>
      </c>
      <c r="AO35" s="24">
        <v>113</v>
      </c>
      <c r="AP35" s="24">
        <v>36.056815917100351</v>
      </c>
      <c r="AQ35" s="24">
        <v>83.740713760557156</v>
      </c>
      <c r="AR35" s="24">
        <v>33</v>
      </c>
      <c r="AS35" s="24">
        <v>-60.592645419337963</v>
      </c>
      <c r="AT35" s="24">
        <v>78.993221913931023</v>
      </c>
      <c r="AU35" s="24">
        <v>97</v>
      </c>
      <c r="AV35" s="24">
        <v>22.795345790159942</v>
      </c>
      <c r="AW35" s="24">
        <v>81.598793748873476</v>
      </c>
      <c r="AX35" s="24">
        <v>105</v>
      </c>
      <c r="AY35" s="24">
        <v>28.678372774903423</v>
      </c>
      <c r="AZ35" s="24">
        <v>81.184640564318769</v>
      </c>
      <c r="BA35" s="24">
        <v>103</v>
      </c>
      <c r="BB35" s="24">
        <v>26.87128905670026</v>
      </c>
      <c r="BC35" s="24">
        <v>83.685808963922341</v>
      </c>
      <c r="BD35" s="24">
        <v>97</v>
      </c>
      <c r="BE35" s="24">
        <v>15.909735713754669</v>
      </c>
      <c r="BF35" s="24">
        <v>80.045530290946203</v>
      </c>
      <c r="BG35" s="24">
        <v>101</v>
      </c>
      <c r="BH35" s="24">
        <v>26.17818837965012</v>
      </c>
      <c r="BI35" s="24">
        <v>89.468751388004236</v>
      </c>
      <c r="BJ35" s="24">
        <v>100</v>
      </c>
      <c r="BK35" s="24">
        <v>11.77086798308417</v>
      </c>
      <c r="BL35" s="24">
        <v>73.338156866910197</v>
      </c>
      <c r="BM35" s="24">
        <v>97</v>
      </c>
      <c r="BN35" s="24">
        <v>32.264027545756207</v>
      </c>
      <c r="BO35" s="24">
        <v>68.416019694693958</v>
      </c>
      <c r="BP35" s="24">
        <v>97</v>
      </c>
      <c r="BQ35" s="24">
        <v>41.77965984116274</v>
      </c>
      <c r="BR35" s="24">
        <v>67.49428765904679</v>
      </c>
      <c r="BS35" s="24">
        <v>89</v>
      </c>
      <c r="BT35" s="24">
        <v>31.863011058937563</v>
      </c>
      <c r="BU35" s="24">
        <v>70.410995121245861</v>
      </c>
      <c r="BV35" s="24">
        <v>84</v>
      </c>
      <c r="BW35" s="24">
        <v>19.299549531084221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34.425123666446133</v>
      </c>
      <c r="E36" s="24">
        <v>41</v>
      </c>
      <c r="F36" s="24">
        <v>19.099063803690388</v>
      </c>
      <c r="G36" s="24">
        <v>32.680686544934446</v>
      </c>
      <c r="H36" s="24">
        <v>40</v>
      </c>
      <c r="I36" s="24">
        <v>22.396449490134895</v>
      </c>
      <c r="J36" s="24">
        <v>31.939441110722306</v>
      </c>
      <c r="K36" s="24">
        <v>38</v>
      </c>
      <c r="L36" s="24">
        <v>18.975156353763246</v>
      </c>
      <c r="M36" s="24">
        <v>30.481488791110262</v>
      </c>
      <c r="N36" s="24">
        <v>37</v>
      </c>
      <c r="O36" s="24">
        <v>21.385147075856811</v>
      </c>
      <c r="P36" s="24">
        <v>29.130310660198312</v>
      </c>
      <c r="Q36" s="24">
        <v>37</v>
      </c>
      <c r="R36" s="24">
        <v>27.015466575693956</v>
      </c>
      <c r="S36" s="24">
        <v>33.547854364922472</v>
      </c>
      <c r="T36" s="24">
        <v>38</v>
      </c>
      <c r="U36" s="24">
        <v>13.271029457349371</v>
      </c>
      <c r="V36" s="25">
        <v>37.255001936875694</v>
      </c>
      <c r="W36" s="24">
        <v>44</v>
      </c>
      <c r="X36" s="24">
        <v>18.104946215149656</v>
      </c>
      <c r="Y36" s="24">
        <v>47.573992772889973</v>
      </c>
      <c r="Z36" s="24">
        <v>57</v>
      </c>
      <c r="AA36" s="24">
        <v>19.813361624087676</v>
      </c>
      <c r="AB36" s="24">
        <v>53.237309958552473</v>
      </c>
      <c r="AC36" s="24">
        <v>61</v>
      </c>
      <c r="AD36" s="24">
        <v>14.581296552156964</v>
      </c>
      <c r="AE36" s="24">
        <v>57.601018545745255</v>
      </c>
      <c r="AF36" s="24">
        <v>63</v>
      </c>
      <c r="AG36" s="24">
        <v>9.3730659466846262</v>
      </c>
      <c r="AH36" s="24">
        <v>55.679712414429318</v>
      </c>
      <c r="AI36" s="24">
        <v>62</v>
      </c>
      <c r="AJ36" s="24">
        <v>11.351149838074214</v>
      </c>
      <c r="AK36" s="24">
        <v>55.822443036278031</v>
      </c>
      <c r="AL36" s="24">
        <v>59</v>
      </c>
      <c r="AM36" s="24">
        <v>5.6922570759881115</v>
      </c>
      <c r="AN36" s="24">
        <v>51.109869850865422</v>
      </c>
      <c r="AO36" s="24">
        <v>58</v>
      </c>
      <c r="AP36" s="24">
        <v>13.481016815811575</v>
      </c>
      <c r="AQ36" s="24">
        <v>51.653150543895066</v>
      </c>
      <c r="AR36" s="24">
        <v>101</v>
      </c>
      <c r="AS36" s="24">
        <v>95.53502339449706</v>
      </c>
      <c r="AT36" s="24">
        <v>44.789971188311405</v>
      </c>
      <c r="AU36" s="24">
        <v>53</v>
      </c>
      <c r="AV36" s="24">
        <v>18.33006048869958</v>
      </c>
      <c r="AW36" s="24">
        <v>42.779950120768618</v>
      </c>
      <c r="AX36" s="24">
        <v>48</v>
      </c>
      <c r="AY36" s="24">
        <v>12.202094356106263</v>
      </c>
      <c r="AZ36" s="24">
        <v>43.129340299794343</v>
      </c>
      <c r="BA36" s="24">
        <v>56</v>
      </c>
      <c r="BB36" s="24">
        <v>29.842004562882284</v>
      </c>
      <c r="BC36" s="24">
        <v>43.914335396909742</v>
      </c>
      <c r="BD36" s="24">
        <v>52</v>
      </c>
      <c r="BE36" s="24">
        <v>18.412357900921911</v>
      </c>
      <c r="BF36" s="24">
        <v>47.862275844070929</v>
      </c>
      <c r="BG36" s="24">
        <v>59</v>
      </c>
      <c r="BH36" s="24">
        <v>23.270360549118742</v>
      </c>
      <c r="BI36" s="24">
        <v>54.197416706194872</v>
      </c>
      <c r="BJ36" s="24">
        <v>63</v>
      </c>
      <c r="BK36" s="24">
        <v>16.24170270240754</v>
      </c>
      <c r="BL36" s="24">
        <v>48.892104577940138</v>
      </c>
      <c r="BM36" s="24">
        <v>56</v>
      </c>
      <c r="BN36" s="24">
        <v>14.537920761273401</v>
      </c>
      <c r="BO36" s="24">
        <v>47.557477104848239</v>
      </c>
      <c r="BP36" s="24">
        <v>53</v>
      </c>
      <c r="BQ36" s="24">
        <v>11.444095075003304</v>
      </c>
      <c r="BR36" s="24">
        <v>39.163352098459242</v>
      </c>
      <c r="BS36" s="24">
        <v>47</v>
      </c>
      <c r="BT36" s="24">
        <v>20.01015613229151</v>
      </c>
      <c r="BU36" s="24">
        <v>33.529045295831367</v>
      </c>
      <c r="BV36" s="24">
        <v>44</v>
      </c>
      <c r="BW36" s="24">
        <v>31.229504484192628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0.4</v>
      </c>
      <c r="F37" s="24">
        <v>-60</v>
      </c>
      <c r="G37" s="36">
        <v>1</v>
      </c>
      <c r="H37" s="36">
        <v>0.4</v>
      </c>
      <c r="I37" s="24">
        <v>-60</v>
      </c>
      <c r="J37" s="36">
        <v>1</v>
      </c>
      <c r="K37" s="36">
        <v>0.4</v>
      </c>
      <c r="L37" s="24">
        <v>-60</v>
      </c>
      <c r="M37" s="36">
        <v>1</v>
      </c>
      <c r="N37" s="24">
        <v>0.4</v>
      </c>
      <c r="O37" s="24">
        <v>-60</v>
      </c>
      <c r="P37" s="36">
        <v>1</v>
      </c>
      <c r="Q37" s="36">
        <v>0.4</v>
      </c>
      <c r="R37" s="24">
        <v>-60</v>
      </c>
      <c r="S37" s="36">
        <v>1</v>
      </c>
      <c r="T37" s="36">
        <v>0.4</v>
      </c>
      <c r="U37" s="24">
        <v>-60</v>
      </c>
      <c r="V37" s="37">
        <v>1</v>
      </c>
      <c r="W37" s="36">
        <v>0.4</v>
      </c>
      <c r="X37" s="24">
        <v>-60</v>
      </c>
      <c r="Y37" s="36">
        <v>2</v>
      </c>
      <c r="Z37" s="36">
        <v>0.8</v>
      </c>
      <c r="AA37" s="24">
        <v>-60</v>
      </c>
      <c r="AB37" s="36">
        <v>3</v>
      </c>
      <c r="AC37" s="36">
        <v>0.5</v>
      </c>
      <c r="AD37" s="24">
        <v>-83.333333333333343</v>
      </c>
      <c r="AE37" s="36">
        <v>3</v>
      </c>
      <c r="AF37" s="36">
        <v>1</v>
      </c>
      <c r="AG37" s="24">
        <v>-66.666666666666657</v>
      </c>
      <c r="AH37" s="36">
        <v>3</v>
      </c>
      <c r="AI37" s="36">
        <v>1</v>
      </c>
      <c r="AJ37" s="24">
        <v>-66.666666666666657</v>
      </c>
      <c r="AK37" s="36">
        <v>3</v>
      </c>
      <c r="AL37" s="36">
        <v>1</v>
      </c>
      <c r="AM37" s="24">
        <v>-66.666666666666657</v>
      </c>
      <c r="AN37" s="36">
        <v>2</v>
      </c>
      <c r="AO37" s="36">
        <v>1</v>
      </c>
      <c r="AP37" s="24">
        <v>-50</v>
      </c>
      <c r="AQ37" s="36">
        <v>1</v>
      </c>
      <c r="AR37" s="36">
        <v>57</v>
      </c>
      <c r="AS37" s="24">
        <v>5600</v>
      </c>
      <c r="AT37" s="36">
        <v>1</v>
      </c>
      <c r="AU37" s="36">
        <v>0.5</v>
      </c>
      <c r="AV37" s="24">
        <v>-50</v>
      </c>
      <c r="AW37" s="36">
        <v>1</v>
      </c>
      <c r="AX37" s="36">
        <v>1</v>
      </c>
      <c r="AY37" s="24">
        <v>0</v>
      </c>
      <c r="AZ37" s="36">
        <v>1</v>
      </c>
      <c r="BA37" s="36">
        <v>1</v>
      </c>
      <c r="BB37" s="24">
        <v>0</v>
      </c>
      <c r="BC37" s="36">
        <v>1</v>
      </c>
      <c r="BD37" s="36">
        <v>1</v>
      </c>
      <c r="BE37" s="24">
        <v>0</v>
      </c>
      <c r="BF37" s="36">
        <v>1</v>
      </c>
      <c r="BG37" s="36">
        <v>1</v>
      </c>
      <c r="BH37" s="24">
        <v>0</v>
      </c>
      <c r="BI37" s="36">
        <v>1</v>
      </c>
      <c r="BJ37" s="36">
        <v>1</v>
      </c>
      <c r="BK37" s="24">
        <v>0</v>
      </c>
      <c r="BL37" s="36">
        <v>1</v>
      </c>
      <c r="BM37" s="36">
        <v>1</v>
      </c>
      <c r="BN37" s="24">
        <v>0</v>
      </c>
      <c r="BO37" s="36">
        <v>1</v>
      </c>
      <c r="BP37" s="36">
        <v>1</v>
      </c>
      <c r="BQ37" s="24">
        <v>0</v>
      </c>
      <c r="BR37" s="36">
        <v>1</v>
      </c>
      <c r="BS37" s="36">
        <v>0.5</v>
      </c>
      <c r="BT37" s="24">
        <v>-50</v>
      </c>
      <c r="BU37" s="36">
        <v>1</v>
      </c>
      <c r="BV37" s="36">
        <v>0.5</v>
      </c>
      <c r="BW37" s="24">
        <v>-50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14.535052214721702</v>
      </c>
      <c r="E38" s="36">
        <v>8.4</v>
      </c>
      <c r="F38" s="24">
        <v>-42.208669938645741</v>
      </c>
      <c r="G38" s="36">
        <v>16.340343272467223</v>
      </c>
      <c r="H38" s="36">
        <v>9.6</v>
      </c>
      <c r="I38" s="24">
        <v>-41.249704244735256</v>
      </c>
      <c r="J38" s="36">
        <v>16.341109405485831</v>
      </c>
      <c r="K38" s="36">
        <v>8.6</v>
      </c>
      <c r="L38" s="24">
        <v>-47.371994234902338</v>
      </c>
      <c r="M38" s="36">
        <v>15.240744395555131</v>
      </c>
      <c r="N38" s="24">
        <v>6.1</v>
      </c>
      <c r="O38" s="24">
        <v>-59.975708261474246</v>
      </c>
      <c r="P38" s="36">
        <v>16.021670863109073</v>
      </c>
      <c r="Q38" s="36">
        <v>7.5</v>
      </c>
      <c r="R38" s="24">
        <v>-53.188402981930984</v>
      </c>
      <c r="S38" s="36">
        <v>14.377651870681058</v>
      </c>
      <c r="T38" s="36">
        <v>5.9</v>
      </c>
      <c r="U38" s="24">
        <v>-58.964091959749744</v>
      </c>
      <c r="V38" s="37">
        <v>12.148370196807292</v>
      </c>
      <c r="W38" s="36">
        <v>8</v>
      </c>
      <c r="X38" s="24">
        <v>-34.147545140643828</v>
      </c>
      <c r="Y38" s="36">
        <v>23.383826956166256</v>
      </c>
      <c r="Z38" s="36">
        <v>13.7</v>
      </c>
      <c r="AA38" s="24">
        <v>-41.412498366152406</v>
      </c>
      <c r="AB38" s="36">
        <v>27.847208286012062</v>
      </c>
      <c r="AC38" s="36">
        <v>12.8</v>
      </c>
      <c r="AD38" s="24">
        <v>-54.034889714853129</v>
      </c>
      <c r="AE38" s="36">
        <v>23.212350757240625</v>
      </c>
      <c r="AF38" s="36">
        <v>8.6999999999999993</v>
      </c>
      <c r="AG38" s="24">
        <v>-62.519952886347752</v>
      </c>
      <c r="AH38" s="36">
        <v>24.208570614969268</v>
      </c>
      <c r="AI38" s="36">
        <v>8.9</v>
      </c>
      <c r="AJ38" s="24">
        <v>-63.236160690558393</v>
      </c>
      <c r="AK38" s="36">
        <v>29.090568906229397</v>
      </c>
      <c r="AL38" s="36">
        <v>7</v>
      </c>
      <c r="AM38" s="24">
        <v>-75.937218613483239</v>
      </c>
      <c r="AN38" s="36">
        <v>26.353526641852483</v>
      </c>
      <c r="AO38" s="36">
        <v>8</v>
      </c>
      <c r="AP38" s="24">
        <v>-69.643531551883214</v>
      </c>
      <c r="AQ38" s="36">
        <v>23.478704792679576</v>
      </c>
      <c r="AR38" s="36">
        <v>1</v>
      </c>
      <c r="AS38" s="24">
        <v>-95.740821272595113</v>
      </c>
      <c r="AT38" s="36">
        <v>21.173440925383574</v>
      </c>
      <c r="AU38" s="36">
        <v>4</v>
      </c>
      <c r="AV38" s="24">
        <v>-81.108408339975398</v>
      </c>
      <c r="AW38" s="36">
        <v>28.519966747179076</v>
      </c>
      <c r="AX38" s="36">
        <v>7</v>
      </c>
      <c r="AY38" s="24">
        <v>-75.455791859601746</v>
      </c>
      <c r="AZ38" s="36">
        <v>31.374480884752359</v>
      </c>
      <c r="BA38" s="36">
        <v>11</v>
      </c>
      <c r="BB38" s="24">
        <v>-64.93965895274502</v>
      </c>
      <c r="BC38" s="36">
        <v>24.608599269589043</v>
      </c>
      <c r="BD38" s="36">
        <v>12</v>
      </c>
      <c r="BE38" s="24">
        <v>-51.236558129379475</v>
      </c>
      <c r="BF38" s="36">
        <v>23.353489765296679</v>
      </c>
      <c r="BG38" s="36">
        <v>13</v>
      </c>
      <c r="BH38" s="24">
        <v>-44.333801369086942</v>
      </c>
      <c r="BI38" s="36">
        <v>12.215925670285193</v>
      </c>
      <c r="BJ38" s="36">
        <v>11</v>
      </c>
      <c r="BK38" s="24">
        <v>-9.9536105826420442</v>
      </c>
      <c r="BL38" s="36">
        <v>11.13653493164192</v>
      </c>
      <c r="BM38" s="36">
        <v>10</v>
      </c>
      <c r="BN38" s="24">
        <v>-10.20546281781702</v>
      </c>
      <c r="BO38" s="36">
        <v>10.012100443125945</v>
      </c>
      <c r="BP38" s="36">
        <v>10</v>
      </c>
      <c r="BQ38" s="24">
        <v>-0.12085818749703922</v>
      </c>
      <c r="BR38" s="36">
        <v>13.332204969688254</v>
      </c>
      <c r="BS38" s="36">
        <v>9.6</v>
      </c>
      <c r="BT38" s="24">
        <v>-27.993906320625108</v>
      </c>
      <c r="BU38" s="36">
        <v>15.088070383124114</v>
      </c>
      <c r="BV38" s="36">
        <v>12.3</v>
      </c>
      <c r="BW38" s="24">
        <v>-18.478641153759114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3.1</v>
      </c>
      <c r="F39" s="24">
        <v>-39.2156862745098</v>
      </c>
      <c r="G39" s="36">
        <v>5</v>
      </c>
      <c r="H39" s="36">
        <v>3.1</v>
      </c>
      <c r="I39" s="24">
        <v>-38</v>
      </c>
      <c r="J39" s="36">
        <v>5.4</v>
      </c>
      <c r="K39" s="36">
        <v>3</v>
      </c>
      <c r="L39" s="24">
        <v>-44.44444444444445</v>
      </c>
      <c r="M39" s="36">
        <v>5.2</v>
      </c>
      <c r="N39" s="24">
        <v>3.1</v>
      </c>
      <c r="O39" s="24">
        <v>-40.384615384615387</v>
      </c>
      <c r="P39" s="36">
        <v>5.2</v>
      </c>
      <c r="Q39" s="36">
        <v>3.1</v>
      </c>
      <c r="R39" s="24">
        <v>-40.384615384615387</v>
      </c>
      <c r="S39" s="36">
        <v>5.4</v>
      </c>
      <c r="T39" s="36">
        <v>3.1</v>
      </c>
      <c r="U39" s="24">
        <v>-42.592592592592595</v>
      </c>
      <c r="V39" s="37">
        <v>5.4</v>
      </c>
      <c r="W39" s="36">
        <v>3</v>
      </c>
      <c r="X39" s="24">
        <v>-44.44444444444445</v>
      </c>
      <c r="Y39" s="36">
        <v>5.0999999999999996</v>
      </c>
      <c r="Z39" s="36">
        <v>3.3</v>
      </c>
      <c r="AA39" s="24">
        <v>-35.294117647058819</v>
      </c>
      <c r="AB39" s="36">
        <v>5.3</v>
      </c>
      <c r="AC39" s="36">
        <v>3.3</v>
      </c>
      <c r="AD39" s="24">
        <v>-37.735849056603776</v>
      </c>
      <c r="AE39" s="36">
        <v>5.5</v>
      </c>
      <c r="AF39" s="36">
        <v>3.4</v>
      </c>
      <c r="AG39" s="24">
        <v>-38.181818181818187</v>
      </c>
      <c r="AH39" s="36">
        <v>5.3</v>
      </c>
      <c r="AI39" s="36">
        <v>3.9</v>
      </c>
      <c r="AJ39" s="24">
        <v>-26.415094339622641</v>
      </c>
      <c r="AK39" s="36">
        <v>5.8</v>
      </c>
      <c r="AL39" s="36">
        <v>3.5</v>
      </c>
      <c r="AM39" s="24">
        <v>-39.655172413793096</v>
      </c>
      <c r="AN39" s="36">
        <v>6.6</v>
      </c>
      <c r="AO39" s="36">
        <v>3.4</v>
      </c>
      <c r="AP39" s="24">
        <v>-48.484848484848484</v>
      </c>
      <c r="AQ39" s="36">
        <v>6.3</v>
      </c>
      <c r="AR39" s="36">
        <v>5.3</v>
      </c>
      <c r="AS39" s="24">
        <v>-15.873015873015872</v>
      </c>
      <c r="AT39" s="36">
        <v>6.6</v>
      </c>
      <c r="AU39" s="36">
        <v>3.5</v>
      </c>
      <c r="AV39" s="24">
        <v>-46.969696969696969</v>
      </c>
      <c r="AW39" s="36">
        <v>6.6</v>
      </c>
      <c r="AX39" s="36">
        <v>4</v>
      </c>
      <c r="AY39" s="24">
        <v>-39.393939393939391</v>
      </c>
      <c r="AZ39" s="36">
        <v>6.3</v>
      </c>
      <c r="BA39" s="36">
        <v>4</v>
      </c>
      <c r="BB39" s="24">
        <v>-36.507936507936506</v>
      </c>
      <c r="BC39" s="36">
        <v>6.7</v>
      </c>
      <c r="BD39" s="36">
        <v>4</v>
      </c>
      <c r="BE39" s="24">
        <v>-40.298507462686565</v>
      </c>
      <c r="BF39" s="36">
        <v>6.2</v>
      </c>
      <c r="BG39" s="36">
        <v>3.4</v>
      </c>
      <c r="BH39" s="24">
        <v>-45.161290322580648</v>
      </c>
      <c r="BI39" s="36">
        <v>6.1</v>
      </c>
      <c r="BJ39" s="36">
        <v>4</v>
      </c>
      <c r="BK39" s="24">
        <v>-34.426229508196712</v>
      </c>
      <c r="BL39" s="36">
        <v>6</v>
      </c>
      <c r="BM39" s="36">
        <v>3.4</v>
      </c>
      <c r="BN39" s="24">
        <v>-43.333333333333336</v>
      </c>
      <c r="BO39" s="36">
        <v>5.9</v>
      </c>
      <c r="BP39" s="36">
        <v>3</v>
      </c>
      <c r="BQ39" s="24">
        <v>-49.152542372881356</v>
      </c>
      <c r="BR39" s="36">
        <v>5.7</v>
      </c>
      <c r="BS39" s="36">
        <v>3.3</v>
      </c>
      <c r="BT39" s="24">
        <v>-42.10526315789474</v>
      </c>
      <c r="BU39" s="36">
        <v>6.6</v>
      </c>
      <c r="BV39" s="36">
        <v>3.1</v>
      </c>
      <c r="BW39" s="24">
        <v>-53.030303030303031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404.666431782632</v>
      </c>
      <c r="E40" s="40">
        <v>426.9</v>
      </c>
      <c r="F40" s="40">
        <v>5.4942951703270539</v>
      </c>
      <c r="G40" s="40">
        <v>390.74080977900093</v>
      </c>
      <c r="H40" s="40">
        <v>421.1</v>
      </c>
      <c r="I40" s="40">
        <v>7.7696492051009338</v>
      </c>
      <c r="J40" s="40">
        <v>375.56051702392989</v>
      </c>
      <c r="K40" s="40">
        <v>410</v>
      </c>
      <c r="L40" s="40">
        <v>9.1701553850709239</v>
      </c>
      <c r="M40" s="40">
        <v>361.81736922961966</v>
      </c>
      <c r="N40" s="40">
        <v>401.6</v>
      </c>
      <c r="O40" s="40">
        <v>10.99522415275016</v>
      </c>
      <c r="P40" s="40">
        <v>362.31804782092433</v>
      </c>
      <c r="Q40" s="40">
        <v>408</v>
      </c>
      <c r="R40" s="40">
        <v>12.608246388447633</v>
      </c>
      <c r="S40" s="40">
        <v>402.58418488098908</v>
      </c>
      <c r="T40" s="40">
        <v>412.4</v>
      </c>
      <c r="U40" s="40">
        <v>2.4382018687377447</v>
      </c>
      <c r="V40" s="40">
        <v>413.77534726627118</v>
      </c>
      <c r="W40" s="40">
        <v>439.4</v>
      </c>
      <c r="X40" s="40">
        <v>6.1928901523557691</v>
      </c>
      <c r="Y40" s="40">
        <v>501.38572152172122</v>
      </c>
      <c r="Z40" s="40">
        <v>538.79999999999995</v>
      </c>
      <c r="AA40" s="40">
        <v>7.4621747034848207</v>
      </c>
      <c r="AB40" s="40">
        <v>549.68249050158738</v>
      </c>
      <c r="AC40" s="40">
        <v>574.59999999999991</v>
      </c>
      <c r="AD40" s="40">
        <v>4.5330731702360039</v>
      </c>
      <c r="AE40" s="40">
        <v>591.38791901515344</v>
      </c>
      <c r="AF40" s="40">
        <v>599.1</v>
      </c>
      <c r="AG40" s="40">
        <v>1.3040646818909687</v>
      </c>
      <c r="AH40" s="40">
        <v>578.00836180561021</v>
      </c>
      <c r="AI40" s="40">
        <v>593.79999999999995</v>
      </c>
      <c r="AJ40" s="40">
        <v>2.7320778102688812</v>
      </c>
      <c r="AK40" s="40">
        <v>567.02443036278021</v>
      </c>
      <c r="AL40" s="40">
        <v>585.5</v>
      </c>
      <c r="AM40" s="40">
        <v>3.2583374979803228</v>
      </c>
      <c r="AN40" s="40">
        <v>565.2184263445813</v>
      </c>
      <c r="AO40" s="40">
        <v>568.4</v>
      </c>
      <c r="AP40" s="40">
        <v>0.56289276979074476</v>
      </c>
      <c r="AQ40" s="40">
        <v>541.04922228691566</v>
      </c>
      <c r="AR40" s="40">
        <v>628.29999999999995</v>
      </c>
      <c r="AS40" s="40">
        <v>16.126218118250179</v>
      </c>
      <c r="AT40" s="40">
        <v>526.34930267189759</v>
      </c>
      <c r="AU40" s="40">
        <v>512</v>
      </c>
      <c r="AV40" s="40">
        <v>-2.7261939170540326</v>
      </c>
      <c r="AW40" s="40">
        <v>509.86830326976485</v>
      </c>
      <c r="AX40" s="40">
        <v>525</v>
      </c>
      <c r="AY40" s="40">
        <v>2.9677657216964044</v>
      </c>
      <c r="AZ40" s="40">
        <v>489.41837068456391</v>
      </c>
      <c r="BA40" s="40">
        <v>535</v>
      </c>
      <c r="BB40" s="40">
        <v>9.3134283561280551</v>
      </c>
      <c r="BC40" s="40">
        <v>476.42338743456298</v>
      </c>
      <c r="BD40" s="40">
        <v>539</v>
      </c>
      <c r="BE40" s="40">
        <v>13.13466429563808</v>
      </c>
      <c r="BF40" s="40">
        <v>467.91566558180688</v>
      </c>
      <c r="BG40" s="40">
        <v>559.4</v>
      </c>
      <c r="BH40" s="40">
        <v>19.551457911639137</v>
      </c>
      <c r="BI40" s="40">
        <v>505.37212311473132</v>
      </c>
      <c r="BJ40" s="40">
        <v>581</v>
      </c>
      <c r="BK40" s="40">
        <v>14.964789988643551</v>
      </c>
      <c r="BL40" s="40">
        <v>488.94939383032465</v>
      </c>
      <c r="BM40" s="40">
        <v>549.4</v>
      </c>
      <c r="BN40" s="40">
        <v>12.363366624942152</v>
      </c>
      <c r="BO40" s="40">
        <v>447.43241949754156</v>
      </c>
      <c r="BP40" s="40">
        <v>529</v>
      </c>
      <c r="BQ40" s="40">
        <v>18.230145369005076</v>
      </c>
      <c r="BR40" s="40">
        <v>414.16551438609719</v>
      </c>
      <c r="BS40" s="40">
        <v>483.40000000000003</v>
      </c>
      <c r="BT40" s="40">
        <v>16.716622511781711</v>
      </c>
      <c r="BU40" s="40">
        <v>411.62499581476789</v>
      </c>
      <c r="BV40" s="40">
        <v>468.90000000000003</v>
      </c>
      <c r="BW40" s="40">
        <v>13.914364960238231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76.50027481432474</v>
      </c>
      <c r="E41" s="24">
        <v>38</v>
      </c>
      <c r="F41" s="24">
        <v>-50.326975828216938</v>
      </c>
      <c r="G41" s="24">
        <v>84.672687866421057</v>
      </c>
      <c r="H41" s="24">
        <v>36</v>
      </c>
      <c r="I41" s="24">
        <v>-57.48333859816367</v>
      </c>
      <c r="J41" s="24">
        <v>78.734436226431725</v>
      </c>
      <c r="K41" s="24">
        <v>35</v>
      </c>
      <c r="L41" s="24">
        <v>-55.546770031674853</v>
      </c>
      <c r="M41" s="24">
        <v>80.558220376505687</v>
      </c>
      <c r="N41" s="24">
        <v>36</v>
      </c>
      <c r="O41" s="24">
        <v>-55.31182313642671</v>
      </c>
      <c r="P41" s="24">
        <v>75.010549950010642</v>
      </c>
      <c r="Q41" s="24">
        <v>38</v>
      </c>
      <c r="R41" s="24">
        <v>-49.340459408277397</v>
      </c>
      <c r="S41" s="24">
        <v>82.272119037786055</v>
      </c>
      <c r="T41" s="24">
        <v>38</v>
      </c>
      <c r="U41" s="24">
        <v>-53.811813230983752</v>
      </c>
      <c r="V41" s="25">
        <v>51.023154826590627</v>
      </c>
      <c r="W41" s="24">
        <v>39</v>
      </c>
      <c r="X41" s="24">
        <v>-23.564114895390162</v>
      </c>
      <c r="Y41" s="24">
        <v>58.056397960136913</v>
      </c>
      <c r="Z41" s="24">
        <v>46</v>
      </c>
      <c r="AA41" s="24">
        <v>-20.766699939626225</v>
      </c>
      <c r="AB41" s="24">
        <v>63.06573641243908</v>
      </c>
      <c r="AC41" s="24">
        <v>47</v>
      </c>
      <c r="AD41" s="24">
        <v>-25.474587829073975</v>
      </c>
      <c r="AE41" s="24">
        <v>73.935635745284955</v>
      </c>
      <c r="AF41" s="24">
        <v>47</v>
      </c>
      <c r="AG41" s="24">
        <v>-36.431195152065357</v>
      </c>
      <c r="AH41" s="24">
        <v>111.35942482885864</v>
      </c>
      <c r="AI41" s="24">
        <v>44</v>
      </c>
      <c r="AJ41" s="24">
        <v>-60.488301670360769</v>
      </c>
      <c r="AK41" s="24">
        <v>117.14850721697783</v>
      </c>
      <c r="AL41" s="24">
        <v>39</v>
      </c>
      <c r="AM41" s="24">
        <v>-66.708922779728013</v>
      </c>
      <c r="AN41" s="24">
        <v>111.8028402987681</v>
      </c>
      <c r="AO41" s="24">
        <v>36</v>
      </c>
      <c r="AP41" s="24">
        <v>-67.80046025324755</v>
      </c>
      <c r="AQ41" s="24">
        <v>100.17580711543286</v>
      </c>
      <c r="AR41" s="24">
        <v>48</v>
      </c>
      <c r="AS41" s="24">
        <v>-52.084239316695033</v>
      </c>
      <c r="AT41" s="24">
        <v>92.023031714167061</v>
      </c>
      <c r="AU41" s="24">
        <v>40</v>
      </c>
      <c r="AV41" s="24">
        <v>-56.532620959235416</v>
      </c>
      <c r="AW41" s="24">
        <v>96.650998420995762</v>
      </c>
      <c r="AX41" s="24">
        <v>41</v>
      </c>
      <c r="AY41" s="24">
        <v>-57.579331129709821</v>
      </c>
      <c r="AZ41" s="24">
        <v>109.09186075830334</v>
      </c>
      <c r="BA41" s="24">
        <v>62</v>
      </c>
      <c r="BB41" s="24">
        <v>-43.167162454618804</v>
      </c>
      <c r="BC41" s="24">
        <v>87.828670793819484</v>
      </c>
      <c r="BD41" s="24">
        <v>56</v>
      </c>
      <c r="BE41" s="24">
        <v>-36.239499591811281</v>
      </c>
      <c r="BF41" s="24">
        <v>55.289180716426763</v>
      </c>
      <c r="BG41" s="24">
        <v>54</v>
      </c>
      <c r="BH41" s="24">
        <v>-2.3317052264508225</v>
      </c>
      <c r="BI41" s="24">
        <v>63.660457718387633</v>
      </c>
      <c r="BJ41" s="24">
        <v>61</v>
      </c>
      <c r="BK41" s="24">
        <v>-4.1791369615289282</v>
      </c>
      <c r="BL41" s="24">
        <v>56.135379330227565</v>
      </c>
      <c r="BM41" s="24">
        <v>54</v>
      </c>
      <c r="BN41" s="24">
        <v>-3.8039812961194581</v>
      </c>
      <c r="BO41" s="24">
        <v>48.391818808442068</v>
      </c>
      <c r="BP41" s="24">
        <v>50</v>
      </c>
      <c r="BQ41" s="24">
        <v>3.3232501508651322</v>
      </c>
      <c r="BR41" s="24">
        <v>61.661447984808177</v>
      </c>
      <c r="BS41" s="24">
        <v>38</v>
      </c>
      <c r="BT41" s="24">
        <v>-38.373163067201666</v>
      </c>
      <c r="BU41" s="24">
        <v>69.572768988850086</v>
      </c>
      <c r="BV41" s="24">
        <v>56</v>
      </c>
      <c r="BW41" s="24">
        <v>-19.508737665774511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53.550192370027318</v>
      </c>
      <c r="E42" s="24">
        <v>35</v>
      </c>
      <c r="F42" s="24">
        <v>-34.640757668706499</v>
      </c>
      <c r="G42" s="24">
        <v>51.992001321486612</v>
      </c>
      <c r="H42" s="24">
        <v>35</v>
      </c>
      <c r="I42" s="24">
        <v>-32.681952780425796</v>
      </c>
      <c r="J42" s="24">
        <v>50.508883616956197</v>
      </c>
      <c r="K42" s="24">
        <v>34</v>
      </c>
      <c r="L42" s="24">
        <v>-32.685108905107626</v>
      </c>
      <c r="M42" s="24">
        <v>49.350981852273762</v>
      </c>
      <c r="N42" s="24">
        <v>33</v>
      </c>
      <c r="O42" s="24">
        <v>-33.132029472520856</v>
      </c>
      <c r="P42" s="24">
        <v>47.336754822822257</v>
      </c>
      <c r="Q42" s="24">
        <v>33</v>
      </c>
      <c r="R42" s="24">
        <v>-30.286729363860282</v>
      </c>
      <c r="S42" s="24">
        <v>47.925506235603528</v>
      </c>
      <c r="T42" s="24">
        <v>35</v>
      </c>
      <c r="U42" s="24">
        <v>-26.96999416565632</v>
      </c>
      <c r="V42" s="25">
        <v>58.312176944675002</v>
      </c>
      <c r="W42" s="24">
        <v>37</v>
      </c>
      <c r="X42" s="24">
        <v>-36.548415890724527</v>
      </c>
      <c r="Y42" s="24">
        <v>64.507108844596573</v>
      </c>
      <c r="Z42" s="24">
        <v>49</v>
      </c>
      <c r="AA42" s="24">
        <v>-24.039379724728622</v>
      </c>
      <c r="AB42" s="24">
        <v>55.694416572024124</v>
      </c>
      <c r="AC42" s="24">
        <v>49</v>
      </c>
      <c r="AD42" s="24">
        <v>-12.019906094836081</v>
      </c>
      <c r="AE42" s="24">
        <v>53.302435072182178</v>
      </c>
      <c r="AF42" s="24">
        <v>34</v>
      </c>
      <c r="AG42" s="24">
        <v>-36.213045512916651</v>
      </c>
      <c r="AH42" s="24">
        <v>44.382379460776995</v>
      </c>
      <c r="AI42" s="24">
        <v>38</v>
      </c>
      <c r="AJ42" s="24">
        <v>-14.380435520401591</v>
      </c>
      <c r="AK42" s="24">
        <v>52.677516668037015</v>
      </c>
      <c r="AL42" s="24">
        <v>15</v>
      </c>
      <c r="AM42" s="24">
        <v>-71.524853583119821</v>
      </c>
      <c r="AN42" s="24">
        <v>59.894378731482917</v>
      </c>
      <c r="AO42" s="24">
        <v>26</v>
      </c>
      <c r="AP42" s="24">
        <v>-56.590250119192994</v>
      </c>
      <c r="AQ42" s="24">
        <v>50.08790355771643</v>
      </c>
      <c r="AR42" s="24">
        <v>27</v>
      </c>
      <c r="AS42" s="24">
        <v>-46.094769231281916</v>
      </c>
      <c r="AT42" s="24">
        <v>48.047423638370418</v>
      </c>
      <c r="AU42" s="24">
        <v>15</v>
      </c>
      <c r="AV42" s="24">
        <v>-68.780844290637305</v>
      </c>
      <c r="AW42" s="24">
        <v>53.078827001694393</v>
      </c>
      <c r="AX42" s="24">
        <v>29</v>
      </c>
      <c r="AY42" s="24">
        <v>-45.364278681075113</v>
      </c>
      <c r="AZ42" s="24">
        <v>65.96252045850899</v>
      </c>
      <c r="BA42" s="24">
        <v>33</v>
      </c>
      <c r="BB42" s="24">
        <v>-49.971590274878459</v>
      </c>
      <c r="BC42" s="24">
        <v>68.771506376292621</v>
      </c>
      <c r="BD42" s="24">
        <v>39</v>
      </c>
      <c r="BE42" s="24">
        <v>-43.290467149859694</v>
      </c>
      <c r="BF42" s="24">
        <v>61.065662283814632</v>
      </c>
      <c r="BG42" s="24">
        <v>49</v>
      </c>
      <c r="BH42" s="24">
        <v>-19.75850557017969</v>
      </c>
      <c r="BI42" s="24">
        <v>43.874099238348229</v>
      </c>
      <c r="BJ42" s="24">
        <v>53</v>
      </c>
      <c r="BK42" s="24">
        <v>20.800200847599992</v>
      </c>
      <c r="BL42" s="24">
        <v>45.270467201796421</v>
      </c>
      <c r="BM42" s="24">
        <v>52</v>
      </c>
      <c r="BN42" s="24">
        <v>14.865171963448473</v>
      </c>
      <c r="BO42" s="24">
        <v>40.882743476097609</v>
      </c>
      <c r="BP42" s="24">
        <v>45</v>
      </c>
      <c r="BQ42" s="24">
        <v>10.07089097704408</v>
      </c>
      <c r="BR42" s="24">
        <v>43.329666151486826</v>
      </c>
      <c r="BS42" s="24">
        <v>43</v>
      </c>
      <c r="BT42" s="24">
        <v>-0.76083242906664761</v>
      </c>
      <c r="BU42" s="24">
        <v>41.911306619789208</v>
      </c>
      <c r="BV42" s="24">
        <v>42</v>
      </c>
      <c r="BW42" s="24">
        <v>0.211621606110733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111.69040122891413</v>
      </c>
      <c r="E43" s="24">
        <v>86</v>
      </c>
      <c r="F43" s="24">
        <v>-23.001440541215874</v>
      </c>
      <c r="G43" s="24">
        <v>114.38240290727055</v>
      </c>
      <c r="H43" s="24">
        <v>89</v>
      </c>
      <c r="I43" s="24">
        <v>-22.190828538414234</v>
      </c>
      <c r="J43" s="24">
        <v>112.15943273765274</v>
      </c>
      <c r="K43" s="24">
        <v>89</v>
      </c>
      <c r="L43" s="24">
        <v>-20.648671424563961</v>
      </c>
      <c r="M43" s="24">
        <v>100.87921290391253</v>
      </c>
      <c r="N43" s="24">
        <v>85</v>
      </c>
      <c r="O43" s="24">
        <v>-15.740817604353719</v>
      </c>
      <c r="P43" s="24">
        <v>112.1516960417635</v>
      </c>
      <c r="Q43" s="24">
        <v>88</v>
      </c>
      <c r="R43" s="24">
        <v>-21.534846903046205</v>
      </c>
      <c r="S43" s="24">
        <v>123.80755777530911</v>
      </c>
      <c r="T43" s="24">
        <v>91</v>
      </c>
      <c r="U43" s="24">
        <v>-26.49883283769281</v>
      </c>
      <c r="V43" s="25">
        <v>90.707830802827772</v>
      </c>
      <c r="W43" s="24">
        <v>89</v>
      </c>
      <c r="X43" s="24">
        <v>-1.8827821012940935</v>
      </c>
      <c r="Y43" s="24">
        <v>104.82405187246943</v>
      </c>
      <c r="Z43" s="24">
        <v>95</v>
      </c>
      <c r="AA43" s="24">
        <v>-9.371944412549059</v>
      </c>
      <c r="AB43" s="24">
        <v>112.20786868187213</v>
      </c>
      <c r="AC43" s="24">
        <v>100</v>
      </c>
      <c r="AD43" s="24">
        <v>-10.87969036867054</v>
      </c>
      <c r="AE43" s="24">
        <v>112.62288700735266</v>
      </c>
      <c r="AF43" s="24">
        <v>101</v>
      </c>
      <c r="AG43" s="24">
        <v>-10.320182083943427</v>
      </c>
      <c r="AH43" s="24">
        <v>106.51771070586479</v>
      </c>
      <c r="AI43" s="24">
        <v>124</v>
      </c>
      <c r="AJ43" s="24">
        <v>16.412565739804858</v>
      </c>
      <c r="AK43" s="24">
        <v>131.30067587406239</v>
      </c>
      <c r="AL43" s="24">
        <v>104</v>
      </c>
      <c r="AM43" s="24">
        <v>-20.792486933005549</v>
      </c>
      <c r="AN43" s="24">
        <v>130.17044977642286</v>
      </c>
      <c r="AO43" s="24">
        <v>92</v>
      </c>
      <c r="AP43" s="24">
        <v>-29.323436956685146</v>
      </c>
      <c r="AQ43" s="24">
        <v>120.52401793575515</v>
      </c>
      <c r="AR43" s="24">
        <v>95</v>
      </c>
      <c r="AS43" s="24">
        <v>-21.177536538286194</v>
      </c>
      <c r="AT43" s="24">
        <v>117.26828820212441</v>
      </c>
      <c r="AU43" s="24">
        <v>108</v>
      </c>
      <c r="AV43" s="24">
        <v>-7.903490657380047</v>
      </c>
      <c r="AW43" s="24">
        <v>109.32653919751979</v>
      </c>
      <c r="AX43" s="24">
        <v>100</v>
      </c>
      <c r="AY43" s="24">
        <v>-8.5309013401307556</v>
      </c>
      <c r="AZ43" s="24">
        <v>107.40051407988003</v>
      </c>
      <c r="BA43" s="24">
        <v>112</v>
      </c>
      <c r="BB43" s="24">
        <v>4.2825548457794804</v>
      </c>
      <c r="BC43" s="24">
        <v>94.457249721654918</v>
      </c>
      <c r="BD43" s="24">
        <v>109</v>
      </c>
      <c r="BE43" s="24">
        <v>15.396118689882906</v>
      </c>
      <c r="BF43" s="24">
        <v>101.50103325552973</v>
      </c>
      <c r="BG43" s="24">
        <v>108</v>
      </c>
      <c r="BH43" s="24">
        <v>6.4028577207771482</v>
      </c>
      <c r="BI43" s="24">
        <v>97.21123948888922</v>
      </c>
      <c r="BJ43" s="24">
        <v>118</v>
      </c>
      <c r="BK43" s="24">
        <v>21.385140875080431</v>
      </c>
      <c r="BL43" s="24">
        <v>106.83830259623956</v>
      </c>
      <c r="BM43" s="24">
        <v>111</v>
      </c>
      <c r="BN43" s="24">
        <v>3.8953234024020551</v>
      </c>
      <c r="BO43" s="24">
        <v>95.114954209696478</v>
      </c>
      <c r="BP43" s="24">
        <v>104</v>
      </c>
      <c r="BQ43" s="24">
        <v>9.3413763000032422</v>
      </c>
      <c r="BR43" s="24">
        <v>101.65806289387294</v>
      </c>
      <c r="BS43" s="24">
        <v>104</v>
      </c>
      <c r="BT43" s="24">
        <v>2.3037396537566859</v>
      </c>
      <c r="BU43" s="24">
        <v>103.10181428468144</v>
      </c>
      <c r="BV43" s="24">
        <v>103</v>
      </c>
      <c r="BW43" s="24">
        <v>-9.8751205677440487E-2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79.560285806897738</v>
      </c>
      <c r="E44" s="24">
        <v>72</v>
      </c>
      <c r="F44" s="24">
        <v>-9.5025875412859246</v>
      </c>
      <c r="G44" s="24">
        <v>77.245259106208692</v>
      </c>
      <c r="H44" s="24">
        <v>71</v>
      </c>
      <c r="I44" s="24">
        <v>-8.0849739886583176</v>
      </c>
      <c r="J44" s="24">
        <v>75.763325425434303</v>
      </c>
      <c r="K44" s="24">
        <v>64</v>
      </c>
      <c r="L44" s="24">
        <v>-15.52641117503703</v>
      </c>
      <c r="M44" s="24">
        <v>79.106720910262339</v>
      </c>
      <c r="N44" s="24">
        <v>67</v>
      </c>
      <c r="O44" s="24">
        <v>-15.304288650765907</v>
      </c>
      <c r="P44" s="24">
        <v>80.836612082050308</v>
      </c>
      <c r="Q44" s="24">
        <v>65</v>
      </c>
      <c r="R44" s="24">
        <v>-19.590890407400945</v>
      </c>
      <c r="S44" s="24">
        <v>94.253495596686932</v>
      </c>
      <c r="T44" s="24">
        <v>71</v>
      </c>
      <c r="U44" s="24">
        <v>-24.671228848836783</v>
      </c>
      <c r="V44" s="25">
        <v>87.468265417012503</v>
      </c>
      <c r="W44" s="24">
        <v>75</v>
      </c>
      <c r="X44" s="24">
        <v>-14.254616068546659</v>
      </c>
      <c r="Y44" s="24">
        <v>100.79235756968214</v>
      </c>
      <c r="Z44" s="24">
        <v>87</v>
      </c>
      <c r="AA44" s="24">
        <v>-13.683931899446725</v>
      </c>
      <c r="AB44" s="24">
        <v>106.47461991710495</v>
      </c>
      <c r="AC44" s="24">
        <v>93</v>
      </c>
      <c r="AD44" s="24">
        <v>-12.655241152863955</v>
      </c>
      <c r="AE44" s="24">
        <v>99.72713658666342</v>
      </c>
      <c r="AF44" s="24">
        <v>99</v>
      </c>
      <c r="AG44" s="24">
        <v>-0.72912610504116326</v>
      </c>
      <c r="AH44" s="24">
        <v>109.74552012119403</v>
      </c>
      <c r="AI44" s="24">
        <v>104</v>
      </c>
      <c r="AJ44" s="24">
        <v>-5.2353117601968151</v>
      </c>
      <c r="AK44" s="24">
        <v>114.78981244079708</v>
      </c>
      <c r="AL44" s="24">
        <v>94</v>
      </c>
      <c r="AM44" s="24">
        <v>-18.111199939035913</v>
      </c>
      <c r="AN44" s="24">
        <v>99.025372836051758</v>
      </c>
      <c r="AO44" s="24">
        <v>83</v>
      </c>
      <c r="AP44" s="24">
        <v>-16.183097702225936</v>
      </c>
      <c r="AQ44" s="24">
        <v>91.566948691450349</v>
      </c>
      <c r="AR44" s="24">
        <v>89</v>
      </c>
      <c r="AS44" s="24">
        <v>-2.8033572464013172</v>
      </c>
      <c r="AT44" s="24">
        <v>93.651757939196571</v>
      </c>
      <c r="AU44" s="24">
        <v>103</v>
      </c>
      <c r="AV44" s="24">
        <v>9.9819184033606465</v>
      </c>
      <c r="AW44" s="24">
        <v>76.845465957676964</v>
      </c>
      <c r="AX44" s="24">
        <v>86</v>
      </c>
      <c r="AY44" s="24">
        <v>11.912913700549286</v>
      </c>
      <c r="AZ44" s="24">
        <v>60.888480423239074</v>
      </c>
      <c r="BA44" s="24">
        <v>89</v>
      </c>
      <c r="BB44" s="24">
        <v>46.168863767589954</v>
      </c>
      <c r="BC44" s="24">
        <v>62.971499814436612</v>
      </c>
      <c r="BD44" s="24">
        <v>82</v>
      </c>
      <c r="BE44" s="24">
        <v>30.217638521610983</v>
      </c>
      <c r="BF44" s="24">
        <v>62.716085588782597</v>
      </c>
      <c r="BG44" s="24">
        <v>90</v>
      </c>
      <c r="BH44" s="24">
        <v>43.503854162890235</v>
      </c>
      <c r="BI44" s="24">
        <v>67.961839996657062</v>
      </c>
      <c r="BJ44" s="24">
        <v>90</v>
      </c>
      <c r="BK44" s="24">
        <v>32.427256243249097</v>
      </c>
      <c r="BL44" s="24">
        <v>71.527338178838349</v>
      </c>
      <c r="BM44" s="24">
        <v>90</v>
      </c>
      <c r="BN44" s="24">
        <v>25.826016026172859</v>
      </c>
      <c r="BO44" s="24">
        <v>67.581677991100122</v>
      </c>
      <c r="BP44" s="24">
        <v>87</v>
      </c>
      <c r="BQ44" s="24">
        <v>28.73311611389272</v>
      </c>
      <c r="BR44" s="24">
        <v>66.661024848441272</v>
      </c>
      <c r="BS44" s="24">
        <v>75</v>
      </c>
      <c r="BT44" s="24">
        <v>12.509521374023274</v>
      </c>
      <c r="BU44" s="24">
        <v>65.381638326871155</v>
      </c>
      <c r="BV44" s="24">
        <v>79</v>
      </c>
      <c r="BW44" s="24">
        <v>20.829030935328895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321.30115422016394</v>
      </c>
      <c r="E45" s="40">
        <v>231</v>
      </c>
      <c r="F45" s="40">
        <v>-28.104833435577149</v>
      </c>
      <c r="G45" s="40">
        <v>328.29235120138691</v>
      </c>
      <c r="H45" s="40">
        <v>231</v>
      </c>
      <c r="I45" s="40">
        <v>-29.635887295377195</v>
      </c>
      <c r="J45" s="40">
        <v>317.16607800647495</v>
      </c>
      <c r="K45" s="40">
        <v>222</v>
      </c>
      <c r="L45" s="40">
        <v>-30.005124950510037</v>
      </c>
      <c r="M45" s="40">
        <v>309.89513604295433</v>
      </c>
      <c r="N45" s="40">
        <v>221</v>
      </c>
      <c r="O45" s="40">
        <v>-28.685553822513899</v>
      </c>
      <c r="P45" s="40">
        <v>315.33561289664669</v>
      </c>
      <c r="Q45" s="40">
        <v>224</v>
      </c>
      <c r="R45" s="40">
        <v>-28.964572715921733</v>
      </c>
      <c r="S45" s="40">
        <v>348.2586786453856</v>
      </c>
      <c r="T45" s="40">
        <v>235</v>
      </c>
      <c r="U45" s="40">
        <v>-32.521423180586766</v>
      </c>
      <c r="V45" s="40">
        <v>287.5114279911059</v>
      </c>
      <c r="W45" s="40">
        <v>240</v>
      </c>
      <c r="X45" s="40">
        <v>-16.525057220534435</v>
      </c>
      <c r="Y45" s="40">
        <v>328.17991624688506</v>
      </c>
      <c r="Z45" s="40">
        <v>277</v>
      </c>
      <c r="AA45" s="40">
        <v>-15.595078709320878</v>
      </c>
      <c r="AB45" s="40">
        <v>337.44264158344026</v>
      </c>
      <c r="AC45" s="40">
        <v>289</v>
      </c>
      <c r="AD45" s="40">
        <v>-14.355815067154676</v>
      </c>
      <c r="AE45" s="40">
        <v>339.58809441148321</v>
      </c>
      <c r="AF45" s="40">
        <v>281</v>
      </c>
      <c r="AG45" s="40">
        <v>-17.25269388875903</v>
      </c>
      <c r="AH45" s="40">
        <v>372.00503511669444</v>
      </c>
      <c r="AI45" s="40">
        <v>310</v>
      </c>
      <c r="AJ45" s="40">
        <v>-16.667794589727546</v>
      </c>
      <c r="AK45" s="40">
        <v>415.91651219987432</v>
      </c>
      <c r="AL45" s="40">
        <v>252</v>
      </c>
      <c r="AM45" s="40">
        <v>-39.410917189337752</v>
      </c>
      <c r="AN45" s="40">
        <v>400.89304164272562</v>
      </c>
      <c r="AO45" s="40">
        <v>237</v>
      </c>
      <c r="AP45" s="40">
        <v>-40.881987118346267</v>
      </c>
      <c r="AQ45" s="40">
        <v>362.35467730035481</v>
      </c>
      <c r="AR45" s="40">
        <v>259</v>
      </c>
      <c r="AS45" s="40">
        <v>-28.523069736639385</v>
      </c>
      <c r="AT45" s="40">
        <v>350.9905014938584</v>
      </c>
      <c r="AU45" s="40">
        <v>266</v>
      </c>
      <c r="AV45" s="40">
        <v>-24.214473363845592</v>
      </c>
      <c r="AW45" s="40">
        <v>335.90183057788693</v>
      </c>
      <c r="AX45" s="40">
        <v>256</v>
      </c>
      <c r="AY45" s="40">
        <v>-23.78725666377688</v>
      </c>
      <c r="AZ45" s="40">
        <v>343.34337571993143</v>
      </c>
      <c r="BA45" s="40">
        <v>296</v>
      </c>
      <c r="BB45" s="40">
        <v>-13.78892941232974</v>
      </c>
      <c r="BC45" s="40">
        <v>314.02892670620361</v>
      </c>
      <c r="BD45" s="40">
        <v>286</v>
      </c>
      <c r="BE45" s="40">
        <v>-8.9255875247526681</v>
      </c>
      <c r="BF45" s="40">
        <v>280.57196184455375</v>
      </c>
      <c r="BG45" s="40">
        <v>301</v>
      </c>
      <c r="BH45" s="40">
        <v>7.280855157852181</v>
      </c>
      <c r="BI45" s="40">
        <v>272.70763644228214</v>
      </c>
      <c r="BJ45" s="40">
        <v>322</v>
      </c>
      <c r="BK45" s="40">
        <v>18.075168044716804</v>
      </c>
      <c r="BL45" s="40">
        <v>279.77148730710189</v>
      </c>
      <c r="BM45" s="40">
        <v>307</v>
      </c>
      <c r="BN45" s="40">
        <v>9.7324116031201147</v>
      </c>
      <c r="BO45" s="40">
        <v>251.97119448533627</v>
      </c>
      <c r="BP45" s="40">
        <v>286</v>
      </c>
      <c r="BQ45" s="40">
        <v>13.505037980301385</v>
      </c>
      <c r="BR45" s="40">
        <v>273.31020187860923</v>
      </c>
      <c r="BS45" s="40">
        <v>260</v>
      </c>
      <c r="BT45" s="40">
        <v>-4.8699981878177248</v>
      </c>
      <c r="BU45" s="40">
        <v>279.96752822019187</v>
      </c>
      <c r="BV45" s="40">
        <v>280</v>
      </c>
      <c r="BW45" s="40">
        <v>1.1598409292164415E-2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725.967586002796</v>
      </c>
      <c r="E46" s="33">
        <v>657.9</v>
      </c>
      <c r="F46" s="33">
        <v>-9.3761191704961142</v>
      </c>
      <c r="G46" s="33">
        <v>719.03316098038783</v>
      </c>
      <c r="H46" s="33">
        <v>652.1</v>
      </c>
      <c r="I46" s="33">
        <v>-9.3087724756846733</v>
      </c>
      <c r="J46" s="33">
        <v>692.72659503040484</v>
      </c>
      <c r="K46" s="33">
        <v>632</v>
      </c>
      <c r="L46" s="33">
        <v>-8.7663149453269451</v>
      </c>
      <c r="M46" s="33">
        <v>671.71250527257394</v>
      </c>
      <c r="N46" s="33">
        <v>622.6</v>
      </c>
      <c r="O46" s="33">
        <v>-7.3115365408664781</v>
      </c>
      <c r="P46" s="33">
        <v>677.65366071757103</v>
      </c>
      <c r="Q46" s="33">
        <v>632</v>
      </c>
      <c r="R46" s="33">
        <v>-6.7370197143520372</v>
      </c>
      <c r="S46" s="33">
        <v>750.84286352637469</v>
      </c>
      <c r="T46" s="33">
        <v>647.4</v>
      </c>
      <c r="U46" s="33">
        <v>-13.776899075866503</v>
      </c>
      <c r="V46" s="33">
        <v>701.28677525737703</v>
      </c>
      <c r="W46" s="33">
        <v>679.4</v>
      </c>
      <c r="X46" s="33">
        <v>-3.1209451011455989</v>
      </c>
      <c r="Y46" s="33">
        <v>829.56563776860628</v>
      </c>
      <c r="Z46" s="33">
        <v>815.8</v>
      </c>
      <c r="AA46" s="33">
        <v>-1.6593789739933786</v>
      </c>
      <c r="AB46" s="33">
        <v>887.12513208502764</v>
      </c>
      <c r="AC46" s="33">
        <v>863.59999999999991</v>
      </c>
      <c r="AD46" s="33">
        <v>-2.6518392089440814</v>
      </c>
      <c r="AE46" s="33">
        <v>930.97601342663665</v>
      </c>
      <c r="AF46" s="33">
        <v>880.1</v>
      </c>
      <c r="AG46" s="33">
        <v>-5.4648038932149996</v>
      </c>
      <c r="AH46" s="33">
        <v>950.01339692230465</v>
      </c>
      <c r="AI46" s="33">
        <v>903.8</v>
      </c>
      <c r="AJ46" s="33">
        <v>-4.8644994977985752</v>
      </c>
      <c r="AK46" s="33">
        <v>982.94094256265453</v>
      </c>
      <c r="AL46" s="33">
        <v>837.5</v>
      </c>
      <c r="AM46" s="33">
        <v>-14.796508748884865</v>
      </c>
      <c r="AN46" s="33">
        <v>966.11146798730692</v>
      </c>
      <c r="AO46" s="33">
        <v>805.4</v>
      </c>
      <c r="AP46" s="33">
        <v>-16.634878408194034</v>
      </c>
      <c r="AQ46" s="33">
        <v>903.40389958727042</v>
      </c>
      <c r="AR46" s="33">
        <v>887.3</v>
      </c>
      <c r="AS46" s="33">
        <v>-1.7825802605709027</v>
      </c>
      <c r="AT46" s="33">
        <v>877.33980416575605</v>
      </c>
      <c r="AU46" s="33">
        <v>778</v>
      </c>
      <c r="AV46" s="33">
        <v>-11.32284249433048</v>
      </c>
      <c r="AW46" s="33">
        <v>845.77013384765178</v>
      </c>
      <c r="AX46" s="33">
        <v>781</v>
      </c>
      <c r="AY46" s="33">
        <v>-7.6581249745712583</v>
      </c>
      <c r="AZ46" s="33">
        <v>832.7617464044954</v>
      </c>
      <c r="BA46" s="33">
        <v>831</v>
      </c>
      <c r="BB46" s="33">
        <v>-0.21155467480367054</v>
      </c>
      <c r="BC46" s="33">
        <v>790.45231414076659</v>
      </c>
      <c r="BD46" s="33">
        <v>825</v>
      </c>
      <c r="BE46" s="33">
        <v>4.3706223944435223</v>
      </c>
      <c r="BF46" s="33">
        <v>748.48762742636063</v>
      </c>
      <c r="BG46" s="33">
        <v>860.4</v>
      </c>
      <c r="BH46" s="33">
        <v>14.951799932678215</v>
      </c>
      <c r="BI46" s="33">
        <v>778.0797595570134</v>
      </c>
      <c r="BJ46" s="33">
        <v>903</v>
      </c>
      <c r="BK46" s="33">
        <v>16.054940243415125</v>
      </c>
      <c r="BL46" s="33">
        <v>768.72088113742655</v>
      </c>
      <c r="BM46" s="33">
        <v>856.4</v>
      </c>
      <c r="BN46" s="33">
        <v>11.405845868638343</v>
      </c>
      <c r="BO46" s="33">
        <v>699.4036139828778</v>
      </c>
      <c r="BP46" s="33">
        <v>815</v>
      </c>
      <c r="BQ46" s="33">
        <v>16.52785082977168</v>
      </c>
      <c r="BR46" s="33">
        <v>687.47571626470642</v>
      </c>
      <c r="BS46" s="33">
        <v>743.40000000000009</v>
      </c>
      <c r="BT46" s="33">
        <v>8.1347286038188606</v>
      </c>
      <c r="BU46" s="33">
        <v>691.59252403495975</v>
      </c>
      <c r="BV46" s="33">
        <v>748.90000000000009</v>
      </c>
      <c r="BW46" s="33">
        <v>8.2863064555254606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99.450357258622176</v>
      </c>
      <c r="E47" s="24">
        <v>64</v>
      </c>
      <c r="F47" s="24">
        <v>-35.646284473803327</v>
      </c>
      <c r="G47" s="24">
        <v>109.92594565114312</v>
      </c>
      <c r="H47" s="24">
        <v>65</v>
      </c>
      <c r="I47" s="24">
        <v>-40.869282847671315</v>
      </c>
      <c r="J47" s="24">
        <v>80.962769327179799</v>
      </c>
      <c r="K47" s="24">
        <v>65</v>
      </c>
      <c r="L47" s="24">
        <v>-19.716184932697182</v>
      </c>
      <c r="M47" s="24">
        <v>98.701963704547524</v>
      </c>
      <c r="N47" s="24">
        <v>64</v>
      </c>
      <c r="O47" s="24">
        <v>-35.158331609717195</v>
      </c>
      <c r="P47" s="24">
        <v>99.771314011179214</v>
      </c>
      <c r="Q47" s="24">
        <v>72</v>
      </c>
      <c r="R47" s="24">
        <v>-27.834968684553441</v>
      </c>
      <c r="S47" s="24">
        <v>111.82618121640823</v>
      </c>
      <c r="T47" s="24">
        <v>73</v>
      </c>
      <c r="U47" s="24">
        <v>-34.720117233790752</v>
      </c>
      <c r="V47" s="25">
        <v>78.55946060602048</v>
      </c>
      <c r="W47" s="24">
        <v>72</v>
      </c>
      <c r="X47" s="24">
        <v>-8.3496762266692404</v>
      </c>
      <c r="Y47" s="24">
        <v>92.728968964107565</v>
      </c>
      <c r="Z47" s="24">
        <v>79</v>
      </c>
      <c r="AA47" s="24">
        <v>-14.805480010698288</v>
      </c>
      <c r="AB47" s="24">
        <v>104.83654884145717</v>
      </c>
      <c r="AC47" s="24">
        <v>88</v>
      </c>
      <c r="AD47" s="24">
        <v>-16.059808365991564</v>
      </c>
      <c r="AE47" s="24">
        <v>122.93948734390405</v>
      </c>
      <c r="AF47" s="24">
        <v>90</v>
      </c>
      <c r="AG47" s="24">
        <v>-26.793252563158138</v>
      </c>
      <c r="AH47" s="24">
        <v>125.8845671978402</v>
      </c>
      <c r="AI47" s="24">
        <v>95</v>
      </c>
      <c r="AJ47" s="24">
        <v>-24.534037718302681</v>
      </c>
      <c r="AK47" s="24">
        <v>138.37676020260469</v>
      </c>
      <c r="AL47" s="24">
        <v>96</v>
      </c>
      <c r="AM47" s="24">
        <v>-30.624188729782837</v>
      </c>
      <c r="AN47" s="24">
        <v>121.38594089580538</v>
      </c>
      <c r="AO47" s="24">
        <v>92</v>
      </c>
      <c r="AP47" s="24">
        <v>-24.208685683813684</v>
      </c>
      <c r="AQ47" s="24">
        <v>122.87188841502311</v>
      </c>
      <c r="AR47" s="24">
        <v>96</v>
      </c>
      <c r="AS47" s="24">
        <v>-21.869842452700173</v>
      </c>
      <c r="AT47" s="24">
        <v>136.81300290247847</v>
      </c>
      <c r="AU47" s="24">
        <v>85</v>
      </c>
      <c r="AV47" s="24">
        <v>-37.871402427597651</v>
      </c>
      <c r="AW47" s="24">
        <v>126.75540776524034</v>
      </c>
      <c r="AX47" s="24">
        <v>79</v>
      </c>
      <c r="AY47" s="24">
        <v>-37.675242900631595</v>
      </c>
      <c r="AZ47" s="24">
        <v>104.01782072303342</v>
      </c>
      <c r="BA47" s="24">
        <v>82</v>
      </c>
      <c r="BB47" s="24">
        <v>-21.167354372535758</v>
      </c>
      <c r="BC47" s="24">
        <v>102.7429733814492</v>
      </c>
      <c r="BD47" s="24">
        <v>75</v>
      </c>
      <c r="BE47" s="24">
        <v>-27.002307280371497</v>
      </c>
      <c r="BF47" s="24">
        <v>79.220318638462231</v>
      </c>
      <c r="BG47" s="24">
        <v>79</v>
      </c>
      <c r="BH47" s="24">
        <v>-0.27810875069525975</v>
      </c>
      <c r="BI47" s="24">
        <v>86.88792202104257</v>
      </c>
      <c r="BJ47" s="24">
        <v>89</v>
      </c>
      <c r="BK47" s="24">
        <v>2.4308073318244685</v>
      </c>
      <c r="BL47" s="24">
        <v>79.676022275161699</v>
      </c>
      <c r="BM47" s="24">
        <v>79</v>
      </c>
      <c r="BN47" s="24">
        <v>-0.84846388644635362</v>
      </c>
      <c r="BO47" s="24">
        <v>68.416019694693958</v>
      </c>
      <c r="BP47" s="24">
        <v>77</v>
      </c>
      <c r="BQ47" s="24">
        <v>12.546740286283825</v>
      </c>
      <c r="BR47" s="24">
        <v>74.993652954496426</v>
      </c>
      <c r="BS47" s="24">
        <v>73</v>
      </c>
      <c r="BT47" s="24">
        <v>-2.6584289149191145</v>
      </c>
      <c r="BU47" s="24">
        <v>64.54341219447538</v>
      </c>
      <c r="BV47" s="24">
        <v>77</v>
      </c>
      <c r="BW47" s="24">
        <v>19.299549531084207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64.26023084403279</v>
      </c>
      <c r="E48" s="24">
        <v>30</v>
      </c>
      <c r="F48" s="24">
        <v>-53.314826906218926</v>
      </c>
      <c r="G48" s="24">
        <v>64.618630213847652</v>
      </c>
      <c r="H48" s="24">
        <v>30</v>
      </c>
      <c r="I48" s="24">
        <v>-53.57376053822469</v>
      </c>
      <c r="J48" s="24">
        <v>57.936660619449761</v>
      </c>
      <c r="K48" s="24">
        <v>28</v>
      </c>
      <c r="L48" s="24">
        <v>-51.671360239564457</v>
      </c>
      <c r="M48" s="24">
        <v>64.591726247828888</v>
      </c>
      <c r="N48" s="24">
        <v>32</v>
      </c>
      <c r="O48" s="24">
        <v>-50.458051117536726</v>
      </c>
      <c r="P48" s="24">
        <v>66.999714518456116</v>
      </c>
      <c r="Q48" s="24">
        <v>36</v>
      </c>
      <c r="R48" s="24">
        <v>-46.268427770564244</v>
      </c>
      <c r="S48" s="24">
        <v>81.473360600525993</v>
      </c>
      <c r="T48" s="24">
        <v>37</v>
      </c>
      <c r="U48" s="24">
        <v>-54.586382926542584</v>
      </c>
      <c r="V48" s="25">
        <v>81.799025991835762</v>
      </c>
      <c r="W48" s="24">
        <v>39</v>
      </c>
      <c r="X48" s="24">
        <v>-52.322170677322575</v>
      </c>
      <c r="Y48" s="24">
        <v>102.40503529079706</v>
      </c>
      <c r="Z48" s="24">
        <v>50</v>
      </c>
      <c r="AA48" s="24">
        <v>-51.174275895695722</v>
      </c>
      <c r="AB48" s="24">
        <v>108.9317265305766</v>
      </c>
      <c r="AC48" s="24">
        <v>58</v>
      </c>
      <c r="AD48" s="24">
        <v>-46.755640576650833</v>
      </c>
      <c r="AE48" s="24">
        <v>107.46458683907696</v>
      </c>
      <c r="AF48" s="24">
        <v>62</v>
      </c>
      <c r="AG48" s="24">
        <v>-42.306575753329781</v>
      </c>
      <c r="AH48" s="24">
        <v>113.78028189035557</v>
      </c>
      <c r="AI48" s="24">
        <v>61</v>
      </c>
      <c r="AJ48" s="24">
        <v>-46.387898688120075</v>
      </c>
      <c r="AK48" s="24">
        <v>115.57604403285733</v>
      </c>
      <c r="AL48" s="24">
        <v>55</v>
      </c>
      <c r="AM48" s="24">
        <v>-52.412283652515434</v>
      </c>
      <c r="AN48" s="24">
        <v>93.43523082111335</v>
      </c>
      <c r="AO48" s="24">
        <v>49</v>
      </c>
      <c r="AP48" s="24">
        <v>-47.557254828413633</v>
      </c>
      <c r="AQ48" s="24">
        <v>82.175466774378521</v>
      </c>
      <c r="AR48" s="24">
        <v>43</v>
      </c>
      <c r="AS48" s="24">
        <v>-47.672947063311398</v>
      </c>
      <c r="AT48" s="24">
        <v>78.178858801416268</v>
      </c>
      <c r="AU48" s="24">
        <v>40</v>
      </c>
      <c r="AV48" s="24">
        <v>-48.835272587433352</v>
      </c>
      <c r="AW48" s="24">
        <v>66.546589076751175</v>
      </c>
      <c r="AX48" s="24">
        <v>37</v>
      </c>
      <c r="AY48" s="24">
        <v>-44.399855028893768</v>
      </c>
      <c r="AZ48" s="24">
        <v>34.672606907677803</v>
      </c>
      <c r="BA48" s="24">
        <v>36</v>
      </c>
      <c r="BB48" s="24">
        <v>3.8283625337334031</v>
      </c>
      <c r="BC48" s="24">
        <v>33.97146700515659</v>
      </c>
      <c r="BD48" s="24">
        <v>31</v>
      </c>
      <c r="BE48" s="24">
        <v>-8.7469493286985411</v>
      </c>
      <c r="BF48" s="24">
        <v>34.658889404327226</v>
      </c>
      <c r="BG48" s="24">
        <v>37</v>
      </c>
      <c r="BH48" s="24">
        <v>6.7547190227638438</v>
      </c>
      <c r="BI48" s="24">
        <v>42.153546327040459</v>
      </c>
      <c r="BJ48" s="24">
        <v>47</v>
      </c>
      <c r="BK48" s="24">
        <v>11.497143408431713</v>
      </c>
      <c r="BL48" s="24">
        <v>39.83801113758085</v>
      </c>
      <c r="BM48" s="24">
        <v>44</v>
      </c>
      <c r="BN48" s="24">
        <v>10.447280734085075</v>
      </c>
      <c r="BO48" s="24">
        <v>31.704984736565493</v>
      </c>
      <c r="BP48" s="24">
        <v>41</v>
      </c>
      <c r="BQ48" s="24">
        <v>29.317204662503833</v>
      </c>
      <c r="BR48" s="24">
        <v>35.830300856037184</v>
      </c>
      <c r="BS48" s="24">
        <v>39</v>
      </c>
      <c r="BT48" s="24">
        <v>8.8464206781248436</v>
      </c>
      <c r="BU48" s="24">
        <v>31.852593031039795</v>
      </c>
      <c r="BV48" s="24">
        <v>45</v>
      </c>
      <c r="BW48" s="24">
        <v>41.275782339441832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67.320241836605774</v>
      </c>
      <c r="E49" s="24">
        <v>40</v>
      </c>
      <c r="F49" s="24">
        <v>-40.582506971551361</v>
      </c>
      <c r="G49" s="24">
        <v>64.618630213847652</v>
      </c>
      <c r="H49" s="24">
        <v>41</v>
      </c>
      <c r="I49" s="24">
        <v>-36.550806068907079</v>
      </c>
      <c r="J49" s="24">
        <v>60.907771420447183</v>
      </c>
      <c r="K49" s="24">
        <v>37</v>
      </c>
      <c r="L49" s="24">
        <v>-39.252415353389814</v>
      </c>
      <c r="M49" s="24">
        <v>63.865976514707214</v>
      </c>
      <c r="N49" s="24">
        <v>33</v>
      </c>
      <c r="O49" s="24">
        <v>-48.329295501493377</v>
      </c>
      <c r="P49" s="24">
        <v>66.999714518456116</v>
      </c>
      <c r="Q49" s="24">
        <v>38</v>
      </c>
      <c r="R49" s="24">
        <v>-43.283340424484486</v>
      </c>
      <c r="S49" s="24">
        <v>73.485776227925413</v>
      </c>
      <c r="T49" s="24">
        <v>39</v>
      </c>
      <c r="U49" s="24">
        <v>-46.92850507690553</v>
      </c>
      <c r="V49" s="25">
        <v>47.783589440775344</v>
      </c>
      <c r="W49" s="24">
        <v>32</v>
      </c>
      <c r="X49" s="24">
        <v>-33.031401837942873</v>
      </c>
      <c r="Y49" s="24">
        <v>52.412025936234713</v>
      </c>
      <c r="Z49" s="24">
        <v>40</v>
      </c>
      <c r="AA49" s="24">
        <v>-23.681637400041314</v>
      </c>
      <c r="AB49" s="24">
        <v>60.608629798967428</v>
      </c>
      <c r="AC49" s="24">
        <v>47</v>
      </c>
      <c r="AD49" s="24">
        <v>-22.453287335658057</v>
      </c>
      <c r="AE49" s="24">
        <v>66.198185492871403</v>
      </c>
      <c r="AF49" s="24">
        <v>54</v>
      </c>
      <c r="AG49" s="24">
        <v>-18.426767141804774</v>
      </c>
      <c r="AH49" s="24">
        <v>84.729997152392443</v>
      </c>
      <c r="AI49" s="24">
        <v>53</v>
      </c>
      <c r="AJ49" s="24">
        <v>-37.448363293726977</v>
      </c>
      <c r="AK49" s="24">
        <v>85.699243534567685</v>
      </c>
      <c r="AL49" s="24">
        <v>35</v>
      </c>
      <c r="AM49" s="24">
        <v>-59.159499481599994</v>
      </c>
      <c r="AN49" s="24">
        <v>67.081704179260868</v>
      </c>
      <c r="AO49" s="24">
        <v>41</v>
      </c>
      <c r="AP49" s="24">
        <v>-38.880503258479152</v>
      </c>
      <c r="AQ49" s="24">
        <v>75.914478829663963</v>
      </c>
      <c r="AR49" s="24">
        <v>41</v>
      </c>
      <c r="AS49" s="24">
        <v>-45.991857374144224</v>
      </c>
      <c r="AT49" s="24">
        <v>68.406501451239237</v>
      </c>
      <c r="AU49" s="24">
        <v>39</v>
      </c>
      <c r="AV49" s="24">
        <v>-42.987875168854309</v>
      </c>
      <c r="AW49" s="24">
        <v>78.429908554742468</v>
      </c>
      <c r="AX49" s="24">
        <v>39</v>
      </c>
      <c r="AY49" s="24">
        <v>-50.274071819452907</v>
      </c>
      <c r="AZ49" s="24">
        <v>52.431747031122534</v>
      </c>
      <c r="BA49" s="24">
        <v>33</v>
      </c>
      <c r="BB49" s="24">
        <v>-37.061032926459994</v>
      </c>
      <c r="BC49" s="24">
        <v>44.742907762889168</v>
      </c>
      <c r="BD49" s="24">
        <v>32</v>
      </c>
      <c r="BE49" s="24">
        <v>-28.480285256423226</v>
      </c>
      <c r="BF49" s="24">
        <v>32.183254446875281</v>
      </c>
      <c r="BG49" s="24">
        <v>40</v>
      </c>
      <c r="BH49" s="24">
        <v>24.288238363300945</v>
      </c>
      <c r="BI49" s="24">
        <v>39.572716960078793</v>
      </c>
      <c r="BJ49" s="24">
        <v>46</v>
      </c>
      <c r="BK49" s="24">
        <v>16.241702702407544</v>
      </c>
      <c r="BL49" s="24">
        <v>36.21637376143714</v>
      </c>
      <c r="BM49" s="24">
        <v>43</v>
      </c>
      <c r="BN49" s="24">
        <v>18.730826789141442</v>
      </c>
      <c r="BO49" s="24">
        <v>31.704984736565493</v>
      </c>
      <c r="BP49" s="24">
        <v>40</v>
      </c>
      <c r="BQ49" s="24">
        <v>26.163126500003742</v>
      </c>
      <c r="BR49" s="24">
        <v>27.497672749982023</v>
      </c>
      <c r="BS49" s="24">
        <v>36</v>
      </c>
      <c r="BT49" s="24">
        <v>30.920170326136187</v>
      </c>
      <c r="BU49" s="24">
        <v>31.014366898644013</v>
      </c>
      <c r="BV49" s="24">
        <v>60</v>
      </c>
      <c r="BW49" s="24">
        <v>93.458728969325747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42.075151147878614</v>
      </c>
      <c r="E50" s="24">
        <v>26</v>
      </c>
      <c r="F50" s="24">
        <v>-38.205807250413422</v>
      </c>
      <c r="G50" s="24">
        <v>39.365372429125578</v>
      </c>
      <c r="H50" s="24">
        <v>25</v>
      </c>
      <c r="I50" s="24">
        <v>-36.492408283420566</v>
      </c>
      <c r="J50" s="24">
        <v>43.081106614462641</v>
      </c>
      <c r="K50" s="24">
        <v>20</v>
      </c>
      <c r="L50" s="24">
        <v>-53.575937175936296</v>
      </c>
      <c r="M50" s="24">
        <v>48.625232119152088</v>
      </c>
      <c r="N50" s="24">
        <v>24</v>
      </c>
      <c r="O50" s="24">
        <v>-50.642909135754877</v>
      </c>
      <c r="P50" s="24">
        <v>46.608497056317297</v>
      </c>
      <c r="Q50" s="24">
        <v>25</v>
      </c>
      <c r="R50" s="24">
        <v>-46.361711750129246</v>
      </c>
      <c r="S50" s="24">
        <v>45.529230923823349</v>
      </c>
      <c r="T50" s="24">
        <v>26</v>
      </c>
      <c r="U50" s="24">
        <v>-42.89383002427261</v>
      </c>
      <c r="V50" s="25">
        <v>37.255001936875694</v>
      </c>
      <c r="W50" s="24">
        <v>25</v>
      </c>
      <c r="X50" s="24">
        <v>-32.894916923210424</v>
      </c>
      <c r="Y50" s="24">
        <v>51.605687075677253</v>
      </c>
      <c r="Z50" s="24">
        <v>35</v>
      </c>
      <c r="AA50" s="24">
        <v>-32.178017611364837</v>
      </c>
      <c r="AB50" s="24">
        <v>77.808376093269004</v>
      </c>
      <c r="AC50" s="24">
        <v>48</v>
      </c>
      <c r="AD50" s="24">
        <v>-38.30998356467132</v>
      </c>
      <c r="AE50" s="24">
        <v>105.74515344965174</v>
      </c>
      <c r="AF50" s="24">
        <v>79</v>
      </c>
      <c r="AG50" s="24">
        <v>-25.292084390785686</v>
      </c>
      <c r="AH50" s="24">
        <v>105.71075835203249</v>
      </c>
      <c r="AI50" s="24">
        <v>69</v>
      </c>
      <c r="AJ50" s="24">
        <v>-34.727551787851354</v>
      </c>
      <c r="AK50" s="24">
        <v>93.561559455170226</v>
      </c>
      <c r="AL50" s="24">
        <v>107</v>
      </c>
      <c r="AM50" s="24">
        <v>14.363207093901387</v>
      </c>
      <c r="AN50" s="24">
        <v>95.032414253952894</v>
      </c>
      <c r="AO50" s="24">
        <v>74</v>
      </c>
      <c r="AP50" s="24">
        <v>-22.131831984977744</v>
      </c>
      <c r="AQ50" s="24">
        <v>108.00204204632605</v>
      </c>
      <c r="AR50" s="24">
        <v>77</v>
      </c>
      <c r="AS50" s="24">
        <v>-28.705051736918215</v>
      </c>
      <c r="AT50" s="24">
        <v>111.56774641452114</v>
      </c>
      <c r="AU50" s="24">
        <v>89</v>
      </c>
      <c r="AV50" s="24">
        <v>-20.227841056027486</v>
      </c>
      <c r="AW50" s="24">
        <v>106.94987530192154</v>
      </c>
      <c r="AX50" s="24">
        <v>64</v>
      </c>
      <c r="AY50" s="24">
        <v>-40.158883010076657</v>
      </c>
      <c r="AZ50" s="24">
        <v>78.647620546683811</v>
      </c>
      <c r="BA50" s="24">
        <v>58</v>
      </c>
      <c r="BB50" s="24">
        <v>-26.253331509791522</v>
      </c>
      <c r="BC50" s="24">
        <v>66.285789278354329</v>
      </c>
      <c r="BD50" s="24">
        <v>34</v>
      </c>
      <c r="BE50" s="24">
        <v>-48.706954582341041</v>
      </c>
      <c r="BF50" s="24">
        <v>33.83367775184324</v>
      </c>
      <c r="BG50" s="24">
        <v>28</v>
      </c>
      <c r="BH50" s="24">
        <v>-17.242221772728875</v>
      </c>
      <c r="BI50" s="24">
        <v>32.690505314847698</v>
      </c>
      <c r="BJ50" s="24">
        <v>31</v>
      </c>
      <c r="BK50" s="24">
        <v>-5.1712425322464739</v>
      </c>
      <c r="BL50" s="24">
        <v>31.689327041257496</v>
      </c>
      <c r="BM50" s="24">
        <v>28</v>
      </c>
      <c r="BN50" s="24">
        <v>-11.642175412731945</v>
      </c>
      <c r="BO50" s="24">
        <v>25.030251107814863</v>
      </c>
      <c r="BP50" s="24">
        <v>27</v>
      </c>
      <c r="BQ50" s="24">
        <v>7.8694731575031973</v>
      </c>
      <c r="BR50" s="24">
        <v>24.997884318165475</v>
      </c>
      <c r="BS50" s="24">
        <v>29</v>
      </c>
      <c r="BT50" s="24">
        <v>16.009817594548455</v>
      </c>
      <c r="BU50" s="24">
        <v>29.337914633852442</v>
      </c>
      <c r="BV50" s="24">
        <v>32</v>
      </c>
      <c r="BW50" s="24">
        <v>9.0738738569912858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69.615250081035526</v>
      </c>
      <c r="E51" s="24">
        <v>33</v>
      </c>
      <c r="F51" s="24">
        <v>-52.596593474006916</v>
      </c>
      <c r="G51" s="24">
        <v>78.730744858251157</v>
      </c>
      <c r="H51" s="24">
        <v>33</v>
      </c>
      <c r="I51" s="24">
        <v>-58.084989467057568</v>
      </c>
      <c r="J51" s="24">
        <v>69.821103823439458</v>
      </c>
      <c r="K51" s="24">
        <v>33</v>
      </c>
      <c r="L51" s="24">
        <v>-52.736353061033029</v>
      </c>
      <c r="M51" s="24">
        <v>74.75222251153231</v>
      </c>
      <c r="N51" s="24">
        <v>33</v>
      </c>
      <c r="O51" s="24">
        <v>-55.854155379916683</v>
      </c>
      <c r="P51" s="24">
        <v>76.467065483020562</v>
      </c>
      <c r="Q51" s="24">
        <v>34</v>
      </c>
      <c r="R51" s="24">
        <v>-55.536413245059514</v>
      </c>
      <c r="S51" s="24">
        <v>83.070877475046103</v>
      </c>
      <c r="T51" s="24">
        <v>35</v>
      </c>
      <c r="U51" s="24">
        <v>-57.867304326340175</v>
      </c>
      <c r="V51" s="25">
        <v>56.692394251767361</v>
      </c>
      <c r="W51" s="24">
        <v>25</v>
      </c>
      <c r="X51" s="24">
        <v>-55.902373978109708</v>
      </c>
      <c r="Y51" s="24">
        <v>52.412025936234713</v>
      </c>
      <c r="Z51" s="24">
        <v>31</v>
      </c>
      <c r="AA51" s="24">
        <v>-40.853268985032017</v>
      </c>
      <c r="AB51" s="24">
        <v>73.71319840414958</v>
      </c>
      <c r="AC51" s="24">
        <v>37</v>
      </c>
      <c r="AD51" s="24">
        <v>-49.80546116431011</v>
      </c>
      <c r="AE51" s="24">
        <v>93.709119723675116</v>
      </c>
      <c r="AF51" s="24">
        <v>35</v>
      </c>
      <c r="AG51" s="24">
        <v>-62.650380130337055</v>
      </c>
      <c r="AH51" s="24">
        <v>102.48294893670325</v>
      </c>
      <c r="AI51" s="24">
        <v>41</v>
      </c>
      <c r="AJ51" s="24">
        <v>-59.993344819416826</v>
      </c>
      <c r="AK51" s="24">
        <v>74.692001245724128</v>
      </c>
      <c r="AL51" s="24">
        <v>38</v>
      </c>
      <c r="AM51" s="24">
        <v>-49.124405068507421</v>
      </c>
      <c r="AN51" s="24">
        <v>63.887337313581774</v>
      </c>
      <c r="AO51" s="24">
        <v>32</v>
      </c>
      <c r="AP51" s="24">
        <v>-49.911827060607301</v>
      </c>
      <c r="AQ51" s="24">
        <v>62.609879447145538</v>
      </c>
      <c r="AR51" s="24">
        <v>32</v>
      </c>
      <c r="AS51" s="24">
        <v>-48.889855271141371</v>
      </c>
      <c r="AT51" s="24">
        <v>61.891596551121211</v>
      </c>
      <c r="AU51" s="24">
        <v>26</v>
      </c>
      <c r="AV51" s="24">
        <v>-57.991065913892648</v>
      </c>
      <c r="AW51" s="24">
        <v>58.624376091423656</v>
      </c>
      <c r="AX51" s="24">
        <v>16</v>
      </c>
      <c r="AY51" s="24">
        <v>-72.707598670136306</v>
      </c>
      <c r="AZ51" s="24">
        <v>41.437993621371035</v>
      </c>
      <c r="BA51" s="24">
        <v>18</v>
      </c>
      <c r="BB51" s="24">
        <v>-56.561603429764595</v>
      </c>
      <c r="BC51" s="24">
        <v>19.885736783506296</v>
      </c>
      <c r="BD51" s="24">
        <v>19</v>
      </c>
      <c r="BE51" s="24">
        <v>-4.4541310847529028</v>
      </c>
      <c r="BF51" s="24">
        <v>18.979868007131575</v>
      </c>
      <c r="BG51" s="24">
        <v>18</v>
      </c>
      <c r="BH51" s="24">
        <v>-5.1626702923507972</v>
      </c>
      <c r="BI51" s="24">
        <v>26.668570125270492</v>
      </c>
      <c r="BJ51" s="24">
        <v>23</v>
      </c>
      <c r="BK51" s="24">
        <v>-13.756156059504079</v>
      </c>
      <c r="BL51" s="24">
        <v>27.162280321077851</v>
      </c>
      <c r="BM51" s="24">
        <v>21</v>
      </c>
      <c r="BN51" s="24">
        <v>-22.686903486140448</v>
      </c>
      <c r="BO51" s="24">
        <v>50.060502215629725</v>
      </c>
      <c r="BP51" s="24">
        <v>21</v>
      </c>
      <c r="BQ51" s="24">
        <v>-58.05076043874876</v>
      </c>
      <c r="BR51" s="24">
        <v>47.495980204514403</v>
      </c>
      <c r="BS51" s="24">
        <v>26</v>
      </c>
      <c r="BT51" s="24">
        <v>-45.258525272989843</v>
      </c>
      <c r="BU51" s="24">
        <v>25.985010104269307</v>
      </c>
      <c r="BV51" s="24">
        <v>44</v>
      </c>
      <c r="BW51" s="24">
        <v>69.328392882829206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11.475041222148711</v>
      </c>
      <c r="E52" s="24">
        <v>10</v>
      </c>
      <c r="F52" s="24">
        <v>-12.854343558275325</v>
      </c>
      <c r="G52" s="24">
        <v>10.398400264297322</v>
      </c>
      <c r="H52" s="24">
        <v>9</v>
      </c>
      <c r="I52" s="24">
        <v>-13.448225003404598</v>
      </c>
      <c r="J52" s="24">
        <v>11.141665503740338</v>
      </c>
      <c r="K52" s="24">
        <v>0</v>
      </c>
      <c r="L52" s="24">
        <v>-100</v>
      </c>
      <c r="M52" s="24">
        <v>10.886245996825092</v>
      </c>
      <c r="N52" s="24">
        <v>10</v>
      </c>
      <c r="O52" s="24">
        <v>-8.1409697804326733</v>
      </c>
      <c r="P52" s="24">
        <v>10.195608731069409</v>
      </c>
      <c r="Q52" s="24">
        <v>10</v>
      </c>
      <c r="R52" s="24">
        <v>-1.9185586288077594</v>
      </c>
      <c r="S52" s="24">
        <v>11.981376558900882</v>
      </c>
      <c r="T52" s="24">
        <v>11</v>
      </c>
      <c r="U52" s="24">
        <v>-8.1908498082536614</v>
      </c>
      <c r="V52" s="25">
        <v>11.338478850353471</v>
      </c>
      <c r="W52" s="24">
        <v>12</v>
      </c>
      <c r="X52" s="24">
        <v>5.8343024525367086</v>
      </c>
      <c r="Y52" s="24">
        <v>14.514099490034228</v>
      </c>
      <c r="Z52" s="24">
        <v>20</v>
      </c>
      <c r="AA52" s="24">
        <v>37.797043583258741</v>
      </c>
      <c r="AB52" s="24">
        <v>17.199746294301569</v>
      </c>
      <c r="AC52" s="24">
        <v>10</v>
      </c>
      <c r="AD52" s="24">
        <v>-41.859607526227933</v>
      </c>
      <c r="AE52" s="24">
        <v>8.5971669471261567</v>
      </c>
      <c r="AF52" s="24">
        <v>0</v>
      </c>
      <c r="AG52" s="24">
        <v>-100</v>
      </c>
      <c r="AH52" s="24">
        <v>8.0695235383230894</v>
      </c>
      <c r="AI52" s="24">
        <v>0</v>
      </c>
      <c r="AJ52" s="24">
        <v>-100</v>
      </c>
      <c r="AK52" s="24">
        <v>7.8623159206025397</v>
      </c>
      <c r="AL52" s="24">
        <v>0</v>
      </c>
      <c r="AM52" s="24">
        <v>-100</v>
      </c>
      <c r="AN52" s="24">
        <v>9.5831005970372658</v>
      </c>
      <c r="AO52" s="24">
        <v>0</v>
      </c>
      <c r="AP52" s="24">
        <v>-100</v>
      </c>
      <c r="AQ52" s="24">
        <v>9.3914819170718307</v>
      </c>
      <c r="AR52" s="24">
        <v>0</v>
      </c>
      <c r="AS52" s="24">
        <v>-100</v>
      </c>
      <c r="AT52" s="24">
        <v>11.401083575206538</v>
      </c>
      <c r="AU52" s="24">
        <v>0</v>
      </c>
      <c r="AV52" s="24">
        <v>-100</v>
      </c>
      <c r="AW52" s="24">
        <v>12.675540776524034</v>
      </c>
      <c r="AX52" s="24">
        <v>-12</v>
      </c>
      <c r="AY52" s="24">
        <v>-194.67051711296466</v>
      </c>
      <c r="AZ52" s="24">
        <v>10.148080070539846</v>
      </c>
      <c r="BA52" s="24">
        <v>-8</v>
      </c>
      <c r="BB52" s="24">
        <v>-178.83264562746427</v>
      </c>
      <c r="BC52" s="24">
        <v>8.2857236597942912</v>
      </c>
      <c r="BD52" s="24">
        <v>8</v>
      </c>
      <c r="BE52" s="24">
        <v>-3.4483850961713678</v>
      </c>
      <c r="BF52" s="24">
        <v>8.2521165248398152</v>
      </c>
      <c r="BG52" s="24">
        <v>14</v>
      </c>
      <c r="BH52" s="24">
        <v>69.653445365905796</v>
      </c>
      <c r="BI52" s="24">
        <v>10.323317467846643</v>
      </c>
      <c r="BJ52" s="24">
        <v>17</v>
      </c>
      <c r="BK52" s="24">
        <v>64.675745495077336</v>
      </c>
      <c r="BL52" s="24">
        <v>12.675730816502998</v>
      </c>
      <c r="BM52" s="24">
        <v>15</v>
      </c>
      <c r="BN52" s="24">
        <v>18.336372215091146</v>
      </c>
      <c r="BO52" s="24">
        <v>15.018150664688918</v>
      </c>
      <c r="BP52" s="24">
        <v>14</v>
      </c>
      <c r="BQ52" s="24">
        <v>-6.7794676416639028</v>
      </c>
      <c r="BR52" s="24">
        <v>13.332204969688254</v>
      </c>
      <c r="BS52" s="24">
        <v>15</v>
      </c>
      <c r="BT52" s="24">
        <v>12.509521374023278</v>
      </c>
      <c r="BU52" s="24">
        <v>12.573391985936762</v>
      </c>
      <c r="BV52" s="24">
        <v>14</v>
      </c>
      <c r="BW52" s="24">
        <v>11.346246229011927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1.5300054962864948</v>
      </c>
      <c r="E53" s="24">
        <v>1</v>
      </c>
      <c r="F53" s="24">
        <v>-34.640757668706499</v>
      </c>
      <c r="G53" s="24">
        <v>1.4854857520424747</v>
      </c>
      <c r="H53" s="24">
        <v>1</v>
      </c>
      <c r="I53" s="24">
        <v>-32.681952780425796</v>
      </c>
      <c r="J53" s="24">
        <v>1.4855554004987117</v>
      </c>
      <c r="K53" s="24">
        <v>1</v>
      </c>
      <c r="L53" s="24">
        <v>-32.685108905107626</v>
      </c>
      <c r="M53" s="24">
        <v>1.4514994662433458</v>
      </c>
      <c r="N53" s="24">
        <v>1</v>
      </c>
      <c r="O53" s="24">
        <v>-31.105727335324513</v>
      </c>
      <c r="P53" s="24">
        <v>1.4565155330099155</v>
      </c>
      <c r="Q53" s="24">
        <v>1</v>
      </c>
      <c r="R53" s="24">
        <v>-31.342991040165423</v>
      </c>
      <c r="S53" s="24">
        <v>1.5975168745201176</v>
      </c>
      <c r="T53" s="24">
        <v>1</v>
      </c>
      <c r="U53" s="24">
        <v>-37.402852141991133</v>
      </c>
      <c r="V53" s="25">
        <v>1.6197826929076389</v>
      </c>
      <c r="W53" s="24">
        <v>1</v>
      </c>
      <c r="X53" s="24">
        <v>-38.263323569353588</v>
      </c>
      <c r="Y53" s="24">
        <v>1.6126777211149141</v>
      </c>
      <c r="Z53" s="24">
        <v>1</v>
      </c>
      <c r="AA53" s="24">
        <v>-37.991330387533559</v>
      </c>
      <c r="AB53" s="24">
        <v>1.6380710756477683</v>
      </c>
      <c r="AC53" s="24">
        <v>1</v>
      </c>
      <c r="AD53" s="24">
        <v>-38.952587902539321</v>
      </c>
      <c r="AE53" s="24">
        <v>1.7194333894252314</v>
      </c>
      <c r="AF53" s="24">
        <v>1</v>
      </c>
      <c r="AG53" s="24">
        <v>-41.841306202953412</v>
      </c>
      <c r="AH53" s="24">
        <v>1.613904707664618</v>
      </c>
      <c r="AI53" s="24">
        <v>1.3</v>
      </c>
      <c r="AJ53" s="24">
        <v>-19.450014996167283</v>
      </c>
      <c r="AK53" s="24">
        <v>1.5724631841205079</v>
      </c>
      <c r="AL53" s="24">
        <v>1</v>
      </c>
      <c r="AM53" s="24">
        <v>-36.405506335634271</v>
      </c>
      <c r="AN53" s="24">
        <v>1.5971834328395444</v>
      </c>
      <c r="AO53" s="24">
        <v>0</v>
      </c>
      <c r="AP53" s="24">
        <v>-100</v>
      </c>
      <c r="AQ53" s="24">
        <v>1.5652469861786384</v>
      </c>
      <c r="AR53" s="24">
        <v>0.8</v>
      </c>
      <c r="AS53" s="24">
        <v>-48.889855271141364</v>
      </c>
      <c r="AT53" s="24">
        <v>1.6287262250295056</v>
      </c>
      <c r="AU53" s="24">
        <v>1.5</v>
      </c>
      <c r="AV53" s="24">
        <v>-7.9034906573800416</v>
      </c>
      <c r="AW53" s="24">
        <v>1.5844425970655043</v>
      </c>
      <c r="AX53" s="24">
        <v>1</v>
      </c>
      <c r="AY53" s="24">
        <v>-36.886321924690222</v>
      </c>
      <c r="AZ53" s="24">
        <v>1.6913466784233075</v>
      </c>
      <c r="BA53" s="24">
        <v>2</v>
      </c>
      <c r="BB53" s="24">
        <v>18.248968441196372</v>
      </c>
      <c r="BC53" s="24">
        <v>1.6571447319588581</v>
      </c>
      <c r="BD53" s="24">
        <v>2</v>
      </c>
      <c r="BE53" s="24">
        <v>20.689518629785798</v>
      </c>
      <c r="BF53" s="24">
        <v>1.6504233049679631</v>
      </c>
      <c r="BG53" s="24">
        <v>0.2</v>
      </c>
      <c r="BH53" s="24">
        <v>-87.881896759578154</v>
      </c>
      <c r="BI53" s="24">
        <v>1.7205529113077738</v>
      </c>
      <c r="BJ53" s="24">
        <v>0</v>
      </c>
      <c r="BK53" s="24">
        <v>-100</v>
      </c>
      <c r="BL53" s="24">
        <v>1.8108186880718569</v>
      </c>
      <c r="BM53" s="24">
        <v>0</v>
      </c>
      <c r="BN53" s="24">
        <v>-100</v>
      </c>
      <c r="BO53" s="24">
        <v>1.6686834071876575</v>
      </c>
      <c r="BP53" s="24">
        <v>0</v>
      </c>
      <c r="BQ53" s="24">
        <v>-100</v>
      </c>
      <c r="BR53" s="24">
        <v>1.6665256212110318</v>
      </c>
      <c r="BS53" s="24">
        <v>0</v>
      </c>
      <c r="BT53" s="24">
        <v>-100</v>
      </c>
      <c r="BU53" s="24">
        <v>1.6764522647915683</v>
      </c>
      <c r="BV53" s="24">
        <v>0</v>
      </c>
      <c r="BW53" s="24">
        <v>-100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355.72627788661009</v>
      </c>
      <c r="E54" s="40">
        <v>204</v>
      </c>
      <c r="F54" s="40">
        <v>-42.652535760929581</v>
      </c>
      <c r="G54" s="40">
        <v>369.14320938255491</v>
      </c>
      <c r="H54" s="40">
        <v>204</v>
      </c>
      <c r="I54" s="40">
        <v>-44.736894837854571</v>
      </c>
      <c r="J54" s="40">
        <v>325.33663270921789</v>
      </c>
      <c r="K54" s="40">
        <v>184</v>
      </c>
      <c r="L54" s="40">
        <v>-43.443196523012809</v>
      </c>
      <c r="M54" s="40">
        <v>362.87486656083644</v>
      </c>
      <c r="N54" s="40">
        <v>197</v>
      </c>
      <c r="O54" s="40">
        <v>-45.711313140235717</v>
      </c>
      <c r="P54" s="40">
        <v>368.4984298515086</v>
      </c>
      <c r="Q54" s="40">
        <v>216</v>
      </c>
      <c r="R54" s="40">
        <v>-41.383739386070083</v>
      </c>
      <c r="S54" s="40">
        <v>408.9643198771501</v>
      </c>
      <c r="T54" s="40">
        <v>222</v>
      </c>
      <c r="U54" s="40">
        <v>-45.71653584188293</v>
      </c>
      <c r="V54" s="40">
        <v>315.04773377053573</v>
      </c>
      <c r="W54" s="40">
        <v>206</v>
      </c>
      <c r="X54" s="40">
        <v>-34.613083060600715</v>
      </c>
      <c r="Y54" s="40">
        <v>367.69052041420048</v>
      </c>
      <c r="Z54" s="40">
        <v>256</v>
      </c>
      <c r="AA54" s="40">
        <v>-30.376230610564008</v>
      </c>
      <c r="AB54" s="40">
        <v>444.73629703836912</v>
      </c>
      <c r="AC54" s="40">
        <v>289</v>
      </c>
      <c r="AD54" s="40">
        <v>-35.017671837325466</v>
      </c>
      <c r="AE54" s="40">
        <v>506.37313318573058</v>
      </c>
      <c r="AF54" s="40">
        <v>321</v>
      </c>
      <c r="AG54" s="40">
        <v>-36.608011175375353</v>
      </c>
      <c r="AH54" s="40">
        <v>542.27198177531159</v>
      </c>
      <c r="AI54" s="40">
        <v>320.3</v>
      </c>
      <c r="AJ54" s="40">
        <v>-40.933699183315888</v>
      </c>
      <c r="AK54" s="40">
        <v>517.34038757564701</v>
      </c>
      <c r="AL54" s="40">
        <v>332</v>
      </c>
      <c r="AM54" s="40">
        <v>-35.825617335655238</v>
      </c>
      <c r="AN54" s="40">
        <v>452.00291149359106</v>
      </c>
      <c r="AO54" s="40">
        <v>288</v>
      </c>
      <c r="AP54" s="40">
        <v>-36.283596260843211</v>
      </c>
      <c r="AQ54" s="40">
        <v>462.53048441578761</v>
      </c>
      <c r="AR54" s="40">
        <v>289.8</v>
      </c>
      <c r="AS54" s="40">
        <v>-37.344670294317964</v>
      </c>
      <c r="AT54" s="40">
        <v>469.88751592101238</v>
      </c>
      <c r="AU54" s="40">
        <v>280.5</v>
      </c>
      <c r="AV54" s="40">
        <v>-40.304862228527099</v>
      </c>
      <c r="AW54" s="40">
        <v>451.56614016366871</v>
      </c>
      <c r="AX54" s="40">
        <v>224</v>
      </c>
      <c r="AY54" s="40">
        <v>-50.394863547826695</v>
      </c>
      <c r="AZ54" s="40">
        <v>323.04721557885176</v>
      </c>
      <c r="BA54" s="40">
        <v>221</v>
      </c>
      <c r="BB54" s="40">
        <v>-31.588947577213624</v>
      </c>
      <c r="BC54" s="40">
        <v>277.5717426031087</v>
      </c>
      <c r="BD54" s="40">
        <v>201</v>
      </c>
      <c r="BE54" s="40">
        <v>-27.586288822128513</v>
      </c>
      <c r="BF54" s="40">
        <v>208.77854807844733</v>
      </c>
      <c r="BG54" s="40">
        <v>216.2</v>
      </c>
      <c r="BH54" s="40">
        <v>3.5547004181502841</v>
      </c>
      <c r="BI54" s="40">
        <v>240.0171311274344</v>
      </c>
      <c r="BJ54" s="40">
        <v>253</v>
      </c>
      <c r="BK54" s="40">
        <v>5.4091425939394702</v>
      </c>
      <c r="BL54" s="40">
        <v>229.06856404108987</v>
      </c>
      <c r="BM54" s="40">
        <v>230</v>
      </c>
      <c r="BN54" s="40">
        <v>0.40661884916825575</v>
      </c>
      <c r="BO54" s="40">
        <v>223.60357656314613</v>
      </c>
      <c r="BP54" s="40">
        <v>220</v>
      </c>
      <c r="BQ54" s="40">
        <v>-1.6115916473851557</v>
      </c>
      <c r="BR54" s="40">
        <v>225.81422167409482</v>
      </c>
      <c r="BS54" s="40">
        <v>218</v>
      </c>
      <c r="BT54" s="40">
        <v>-3.4604648087101695</v>
      </c>
      <c r="BU54" s="40">
        <v>196.98314111300928</v>
      </c>
      <c r="BV54" s="40">
        <v>272</v>
      </c>
      <c r="BW54" s="40">
        <v>38.082882861510228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19.125068703581185</v>
      </c>
      <c r="E55" s="24">
        <v>13</v>
      </c>
      <c r="F55" s="24">
        <v>-32.026387975454753</v>
      </c>
      <c r="G55" s="24">
        <v>13.369371768382273</v>
      </c>
      <c r="H55" s="24">
        <v>8</v>
      </c>
      <c r="I55" s="24">
        <v>-40.161735804822932</v>
      </c>
      <c r="J55" s="24">
        <v>11.141665503740338</v>
      </c>
      <c r="K55" s="24">
        <v>6</v>
      </c>
      <c r="L55" s="24">
        <v>-46.148087124086103</v>
      </c>
      <c r="M55" s="24">
        <v>10.886245996825092</v>
      </c>
      <c r="N55" s="24">
        <v>-5</v>
      </c>
      <c r="O55" s="24">
        <v>-145.92951510978367</v>
      </c>
      <c r="P55" s="24">
        <v>10.195608731069409</v>
      </c>
      <c r="Q55" s="24">
        <v>6</v>
      </c>
      <c r="R55" s="24">
        <v>-41.151135177284651</v>
      </c>
      <c r="S55" s="24">
        <v>13.578893433420999</v>
      </c>
      <c r="T55" s="24">
        <v>12</v>
      </c>
      <c r="U55" s="24">
        <v>-11.627555965163952</v>
      </c>
      <c r="V55" s="25">
        <v>22.676957700706943</v>
      </c>
      <c r="W55" s="24">
        <v>15</v>
      </c>
      <c r="X55" s="24">
        <v>-33.853560967164562</v>
      </c>
      <c r="Y55" s="24">
        <v>31.447215561740826</v>
      </c>
      <c r="Z55" s="24">
        <v>23</v>
      </c>
      <c r="AA55" s="24">
        <v>-26.861569175039591</v>
      </c>
      <c r="AB55" s="24">
        <v>35.218528126427017</v>
      </c>
      <c r="AC55" s="24">
        <v>24</v>
      </c>
      <c r="AD55" s="24">
        <v>-31.854051612136914</v>
      </c>
      <c r="AE55" s="24">
        <v>39.546967956780321</v>
      </c>
      <c r="AF55" s="24">
        <v>35</v>
      </c>
      <c r="AG55" s="24">
        <v>-11.497639874059534</v>
      </c>
      <c r="AH55" s="24">
        <v>41.961522399280071</v>
      </c>
      <c r="AI55" s="24">
        <v>33</v>
      </c>
      <c r="AJ55" s="24">
        <v>-21.356523516968064</v>
      </c>
      <c r="AK55" s="24">
        <v>39.311579603012696</v>
      </c>
      <c r="AL55" s="24">
        <v>34</v>
      </c>
      <c r="AM55" s="24">
        <v>-13.511488616462605</v>
      </c>
      <c r="AN55" s="24">
        <v>45.519727835927014</v>
      </c>
      <c r="AO55" s="24">
        <v>34</v>
      </c>
      <c r="AP55" s="24">
        <v>-25.307110528975802</v>
      </c>
      <c r="AQ55" s="24">
        <v>46.957409585359152</v>
      </c>
      <c r="AR55" s="24">
        <v>33</v>
      </c>
      <c r="AS55" s="24">
        <v>-29.723550997819377</v>
      </c>
      <c r="AT55" s="24">
        <v>50.490512975914669</v>
      </c>
      <c r="AU55" s="24">
        <v>31</v>
      </c>
      <c r="AV55" s="24">
        <v>-38.602327104920022</v>
      </c>
      <c r="AW55" s="24">
        <v>41.987728822235866</v>
      </c>
      <c r="AX55" s="24">
        <v>24</v>
      </c>
      <c r="AY55" s="24">
        <v>-42.840442497832662</v>
      </c>
      <c r="AZ55" s="24">
        <v>41.437993621371035</v>
      </c>
      <c r="BA55" s="24">
        <v>17</v>
      </c>
      <c r="BB55" s="24">
        <v>-58.974847683666567</v>
      </c>
      <c r="BC55" s="24">
        <v>34.800039371136023</v>
      </c>
      <c r="BD55" s="24">
        <v>6</v>
      </c>
      <c r="BE55" s="24">
        <v>-82.758640195744889</v>
      </c>
      <c r="BF55" s="24">
        <v>29.707619489423337</v>
      </c>
      <c r="BG55" s="24">
        <v>-10</v>
      </c>
      <c r="BH55" s="24">
        <v>-133.66139789006067</v>
      </c>
      <c r="BI55" s="24">
        <v>36.131611137463253</v>
      </c>
      <c r="BJ55" s="24">
        <v>3</v>
      </c>
      <c r="BK55" s="24">
        <v>-91.697021235542323</v>
      </c>
      <c r="BL55" s="24">
        <v>35.310964417401209</v>
      </c>
      <c r="BM55" s="24">
        <v>7</v>
      </c>
      <c r="BN55" s="24">
        <v>-80.176129099010367</v>
      </c>
      <c r="BO55" s="24">
        <v>27.533276218596349</v>
      </c>
      <c r="BP55" s="24">
        <v>3</v>
      </c>
      <c r="BQ55" s="24">
        <v>-89.104093620454222</v>
      </c>
      <c r="BR55" s="24">
        <v>16.665256212110318</v>
      </c>
      <c r="BS55" s="24">
        <v>-10.7</v>
      </c>
      <c r="BT55" s="24">
        <v>-164.20543353077593</v>
      </c>
      <c r="BU55" s="24">
        <v>16.764522647915683</v>
      </c>
      <c r="BV55" s="24">
        <v>-17.5</v>
      </c>
      <c r="BW55" s="24">
        <v>-204.38710583969871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54.315195118170564</v>
      </c>
      <c r="E56" s="24">
        <v>45</v>
      </c>
      <c r="F56" s="24">
        <v>-17.150256199768794</v>
      </c>
      <c r="G56" s="24">
        <v>50.50651556944414</v>
      </c>
      <c r="H56" s="24">
        <v>38</v>
      </c>
      <c r="I56" s="24">
        <v>-24.762182519299429</v>
      </c>
      <c r="J56" s="24">
        <v>49.023328216457486</v>
      </c>
      <c r="K56" s="24">
        <v>38</v>
      </c>
      <c r="L56" s="24">
        <v>-22.485882981639087</v>
      </c>
      <c r="M56" s="24">
        <v>48.625232119152088</v>
      </c>
      <c r="N56" s="24">
        <v>37</v>
      </c>
      <c r="O56" s="24">
        <v>-23.907818250955437</v>
      </c>
      <c r="P56" s="24">
        <v>49.521528122337131</v>
      </c>
      <c r="Q56" s="24">
        <v>36</v>
      </c>
      <c r="R56" s="24">
        <v>-27.304343454292805</v>
      </c>
      <c r="S56" s="24">
        <v>57.510607482724232</v>
      </c>
      <c r="T56" s="24">
        <v>38</v>
      </c>
      <c r="U56" s="24">
        <v>-33.925232816546192</v>
      </c>
      <c r="V56" s="25">
        <v>59.931959637582636</v>
      </c>
      <c r="W56" s="24">
        <v>42</v>
      </c>
      <c r="X56" s="24">
        <v>-29.920529457104074</v>
      </c>
      <c r="Y56" s="24">
        <v>70.151480868498766</v>
      </c>
      <c r="Z56" s="24">
        <v>48</v>
      </c>
      <c r="AA56" s="24">
        <v>-31.576640427623243</v>
      </c>
      <c r="AB56" s="24">
        <v>76.989340555445111</v>
      </c>
      <c r="AC56" s="24">
        <v>56</v>
      </c>
      <c r="AD56" s="24">
        <v>-27.262657926429828</v>
      </c>
      <c r="AE56" s="24">
        <v>87.691102860686797</v>
      </c>
      <c r="AF56" s="24">
        <v>62</v>
      </c>
      <c r="AG56" s="24">
        <v>-29.297274207511986</v>
      </c>
      <c r="AH56" s="24">
        <v>76.66047361406936</v>
      </c>
      <c r="AI56" s="24">
        <v>61</v>
      </c>
      <c r="AJ56" s="24">
        <v>-20.428354894999266</v>
      </c>
      <c r="AK56" s="24">
        <v>74.692001245724128</v>
      </c>
      <c r="AL56" s="24">
        <v>53</v>
      </c>
      <c r="AM56" s="24">
        <v>-29.041933385023505</v>
      </c>
      <c r="AN56" s="24">
        <v>66.283112462841089</v>
      </c>
      <c r="AO56" s="24">
        <v>56</v>
      </c>
      <c r="AP56" s="24">
        <v>-15.513925162470146</v>
      </c>
      <c r="AQ56" s="24">
        <v>69.653490884949406</v>
      </c>
      <c r="AR56" s="24">
        <v>55</v>
      </c>
      <c r="AS56" s="24">
        <v>-21.037697750358848</v>
      </c>
      <c r="AT56" s="24">
        <v>57.81978098854745</v>
      </c>
      <c r="AU56" s="24">
        <v>52</v>
      </c>
      <c r="AV56" s="24">
        <v>-10.065380548051872</v>
      </c>
      <c r="AW56" s="24">
        <v>57.039933494358152</v>
      </c>
      <c r="AX56" s="24">
        <v>46</v>
      </c>
      <c r="AY56" s="24">
        <v>-19.354744681548617</v>
      </c>
      <c r="AZ56" s="24">
        <v>60.042807084027416</v>
      </c>
      <c r="BA56" s="24">
        <v>52</v>
      </c>
      <c r="BB56" s="24">
        <v>-13.395121705039276</v>
      </c>
      <c r="BC56" s="24">
        <v>53.028631422683461</v>
      </c>
      <c r="BD56" s="24">
        <v>60</v>
      </c>
      <c r="BE56" s="24">
        <v>13.146423715424186</v>
      </c>
      <c r="BF56" s="24">
        <v>57.764815673878708</v>
      </c>
      <c r="BG56" s="24">
        <v>55</v>
      </c>
      <c r="BH56" s="24">
        <v>-4.7863316823998101</v>
      </c>
      <c r="BI56" s="24">
        <v>80.005710375811475</v>
      </c>
      <c r="BJ56" s="24">
        <v>64</v>
      </c>
      <c r="BK56" s="24">
        <v>-20.005709968235667</v>
      </c>
      <c r="BL56" s="24">
        <v>79.676022275161699</v>
      </c>
      <c r="BM56" s="24">
        <v>68</v>
      </c>
      <c r="BN56" s="24">
        <v>-14.654373978206989</v>
      </c>
      <c r="BO56" s="24">
        <v>68.416019694693958</v>
      </c>
      <c r="BP56" s="24">
        <v>67</v>
      </c>
      <c r="BQ56" s="24">
        <v>-2.0697194911556336</v>
      </c>
      <c r="BR56" s="24">
        <v>65.827762037835754</v>
      </c>
      <c r="BS56" s="24">
        <v>56</v>
      </c>
      <c r="BT56" s="24">
        <v>-14.929509577109823</v>
      </c>
      <c r="BU56" s="24">
        <v>61.190507664892237</v>
      </c>
      <c r="BV56" s="24">
        <v>53</v>
      </c>
      <c r="BW56" s="24">
        <v>-13.385258559623786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39.780142903448869</v>
      </c>
      <c r="E57" s="24">
        <v>35</v>
      </c>
      <c r="F57" s="24">
        <v>-12.016404554027982</v>
      </c>
      <c r="G57" s="24">
        <v>39.365372429125578</v>
      </c>
      <c r="H57" s="24">
        <v>34</v>
      </c>
      <c r="I57" s="24">
        <v>-13.62967526545197</v>
      </c>
      <c r="J57" s="24">
        <v>34.167774211470373</v>
      </c>
      <c r="K57" s="24">
        <v>32</v>
      </c>
      <c r="L57" s="24">
        <v>-6.3444993462367112</v>
      </c>
      <c r="M57" s="24">
        <v>26.126990392380225</v>
      </c>
      <c r="N57" s="24">
        <v>35</v>
      </c>
      <c r="O57" s="24">
        <v>33.961085736869002</v>
      </c>
      <c r="P57" s="24">
        <v>35.684630558742931</v>
      </c>
      <c r="Q57" s="24">
        <v>37</v>
      </c>
      <c r="R57" s="24">
        <v>3.6860951638318027</v>
      </c>
      <c r="S57" s="24">
        <v>37.541646551222762</v>
      </c>
      <c r="T57" s="24">
        <v>29</v>
      </c>
      <c r="U57" s="24">
        <v>-22.752455834797562</v>
      </c>
      <c r="V57" s="25">
        <v>38.064893283329511</v>
      </c>
      <c r="W57" s="24">
        <v>28</v>
      </c>
      <c r="X57" s="24">
        <v>-26.441406806038316</v>
      </c>
      <c r="Y57" s="24">
        <v>33.8662321434132</v>
      </c>
      <c r="Z57" s="24">
        <v>41</v>
      </c>
      <c r="AA57" s="24">
        <v>21.064545433863035</v>
      </c>
      <c r="AB57" s="24">
        <v>58.970558723319662</v>
      </c>
      <c r="AC57" s="24">
        <v>53</v>
      </c>
      <c r="AD57" s="24">
        <v>-10.12464330096067</v>
      </c>
      <c r="AE57" s="24">
        <v>89.410536250112031</v>
      </c>
      <c r="AF57" s="24">
        <v>68</v>
      </c>
      <c r="AG57" s="24">
        <v>-23.946323496169843</v>
      </c>
      <c r="AH57" s="24">
        <v>88.764758921553991</v>
      </c>
      <c r="AI57" s="24">
        <v>78</v>
      </c>
      <c r="AJ57" s="24">
        <v>-12.127289086727949</v>
      </c>
      <c r="AK57" s="24">
        <v>88.05793831074844</v>
      </c>
      <c r="AL57" s="24">
        <v>86</v>
      </c>
      <c r="AM57" s="24">
        <v>-2.3370275868669141</v>
      </c>
      <c r="AN57" s="24">
        <v>108.60847343308902</v>
      </c>
      <c r="AO57" s="24">
        <v>83</v>
      </c>
      <c r="AP57" s="24">
        <v>-23.578706728500112</v>
      </c>
      <c r="AQ57" s="24">
        <v>108.00204204632605</v>
      </c>
      <c r="AR57" s="24">
        <v>95</v>
      </c>
      <c r="AS57" s="24">
        <v>-12.038700194899093</v>
      </c>
      <c r="AT57" s="24">
        <v>105.86720462691787</v>
      </c>
      <c r="AU57" s="24">
        <v>88</v>
      </c>
      <c r="AV57" s="24">
        <v>-16.876996695891734</v>
      </c>
      <c r="AW57" s="24">
        <v>91.105449331266499</v>
      </c>
      <c r="AX57" s="24">
        <v>68</v>
      </c>
      <c r="AY57" s="24">
        <v>-25.361215493546702</v>
      </c>
      <c r="AZ57" s="24">
        <v>71.882233832990579</v>
      </c>
      <c r="BA57" s="24">
        <v>49</v>
      </c>
      <c r="BB57" s="24">
        <v>-31.832947604486804</v>
      </c>
      <c r="BC57" s="24">
        <v>58.000065618560036</v>
      </c>
      <c r="BD57" s="24">
        <v>37</v>
      </c>
      <c r="BE57" s="24">
        <v>-36.206968724256079</v>
      </c>
      <c r="BF57" s="24">
        <v>34.658889404327226</v>
      </c>
      <c r="BG57" s="24">
        <v>33</v>
      </c>
      <c r="BH57" s="24">
        <v>-4.7863316823998145</v>
      </c>
      <c r="BI57" s="24">
        <v>43.013822782694348</v>
      </c>
      <c r="BJ57" s="24">
        <v>37</v>
      </c>
      <c r="BK57" s="24">
        <v>-13.981140000218431</v>
      </c>
      <c r="BL57" s="24">
        <v>39.83801113758085</v>
      </c>
      <c r="BM57" s="24">
        <v>34</v>
      </c>
      <c r="BN57" s="24">
        <v>-14.654373978206989</v>
      </c>
      <c r="BO57" s="24">
        <v>41.717085179691438</v>
      </c>
      <c r="BP57" s="24">
        <v>34</v>
      </c>
      <c r="BQ57" s="24">
        <v>-18.498620280997585</v>
      </c>
      <c r="BR57" s="24">
        <v>45.829454583303374</v>
      </c>
      <c r="BS57" s="24">
        <v>31</v>
      </c>
      <c r="BT57" s="24">
        <v>-32.357911998162976</v>
      </c>
      <c r="BU57" s="24">
        <v>38.558402090206073</v>
      </c>
      <c r="BV57" s="24">
        <v>41</v>
      </c>
      <c r="BW57" s="24">
        <v>6.3322071907489619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25.245090688727167</v>
      </c>
      <c r="E58" s="24">
        <v>23</v>
      </c>
      <c r="F58" s="24">
        <v>-8.8931773563787591</v>
      </c>
      <c r="G58" s="24">
        <v>25.996000660743306</v>
      </c>
      <c r="H58" s="24">
        <v>22</v>
      </c>
      <c r="I58" s="24">
        <v>-15.371597781106718</v>
      </c>
      <c r="J58" s="24">
        <v>22.283331007480676</v>
      </c>
      <c r="K58" s="24">
        <v>21</v>
      </c>
      <c r="L58" s="24">
        <v>-5.7591524671506811</v>
      </c>
      <c r="M58" s="24">
        <v>22.498241726771859</v>
      </c>
      <c r="N58" s="24">
        <v>19</v>
      </c>
      <c r="O58" s="24">
        <v>-15.548956088462301</v>
      </c>
      <c r="P58" s="24">
        <v>27.673795127188395</v>
      </c>
      <c r="Q58" s="24">
        <v>15</v>
      </c>
      <c r="R58" s="24">
        <v>-45.797098189604284</v>
      </c>
      <c r="S58" s="24">
        <v>32.74909592766241</v>
      </c>
      <c r="T58" s="24">
        <v>17</v>
      </c>
      <c r="U58" s="24">
        <v>-48.090170068968249</v>
      </c>
      <c r="V58" s="25">
        <v>34.825327897514235</v>
      </c>
      <c r="W58" s="24">
        <v>23</v>
      </c>
      <c r="X58" s="24">
        <v>-33.95611358582012</v>
      </c>
      <c r="Y58" s="24">
        <v>41.929620748987773</v>
      </c>
      <c r="Z58" s="24">
        <v>30</v>
      </c>
      <c r="AA58" s="24">
        <v>-28.451535062538735</v>
      </c>
      <c r="AB58" s="24">
        <v>48.323096731609169</v>
      </c>
      <c r="AC58" s="24">
        <v>33</v>
      </c>
      <c r="AD58" s="24">
        <v>-31.7096746028406</v>
      </c>
      <c r="AE58" s="24">
        <v>59.320451935170482</v>
      </c>
      <c r="AF58" s="24">
        <v>37</v>
      </c>
      <c r="AG58" s="24">
        <v>-37.626908101718151</v>
      </c>
      <c r="AH58" s="24">
        <v>68.590950075746264</v>
      </c>
      <c r="AI58" s="24">
        <v>36</v>
      </c>
      <c r="AJ58" s="24">
        <v>-47.514941897955154</v>
      </c>
      <c r="AK58" s="24">
        <v>64.470990548940819</v>
      </c>
      <c r="AL58" s="24">
        <v>35</v>
      </c>
      <c r="AM58" s="24">
        <v>-45.712017603590226</v>
      </c>
      <c r="AN58" s="24">
        <v>48.714094701606101</v>
      </c>
      <c r="AO58" s="24">
        <v>34</v>
      </c>
      <c r="AP58" s="24">
        <v>-30.20500492051837</v>
      </c>
      <c r="AQ58" s="24">
        <v>40.696421640644601</v>
      </c>
      <c r="AR58" s="24">
        <v>36</v>
      </c>
      <c r="AS58" s="24">
        <v>-11.540134123129292</v>
      </c>
      <c r="AT58" s="24">
        <v>40.718155625737637</v>
      </c>
      <c r="AU58" s="24">
        <v>31</v>
      </c>
      <c r="AV58" s="24">
        <v>-23.86688561010083</v>
      </c>
      <c r="AW58" s="24">
        <v>39.61106492663761</v>
      </c>
      <c r="AX58" s="24">
        <v>28</v>
      </c>
      <c r="AY58" s="24">
        <v>-29.312680555653053</v>
      </c>
      <c r="AZ58" s="24">
        <v>29.598566872407883</v>
      </c>
      <c r="BA58" s="24">
        <v>23</v>
      </c>
      <c r="BB58" s="24">
        <v>-22.293535024356672</v>
      </c>
      <c r="BC58" s="24">
        <v>27.34288807732116</v>
      </c>
      <c r="BD58" s="24">
        <v>25</v>
      </c>
      <c r="BE58" s="24">
        <v>-8.5685464925865187</v>
      </c>
      <c r="BF58" s="24">
        <v>23.931137922035465</v>
      </c>
      <c r="BG58" s="24">
        <v>25</v>
      </c>
      <c r="BH58" s="24">
        <v>4.4664072450158834</v>
      </c>
      <c r="BI58" s="24">
        <v>27.52884658092438</v>
      </c>
      <c r="BJ58" s="24">
        <v>24</v>
      </c>
      <c r="BK58" s="24">
        <v>-12.818722973194349</v>
      </c>
      <c r="BL58" s="24">
        <v>27.162280321077851</v>
      </c>
      <c r="BM58" s="24">
        <v>28</v>
      </c>
      <c r="BN58" s="24">
        <v>3.0841286851460721</v>
      </c>
      <c r="BO58" s="24">
        <v>29.201959625784006</v>
      </c>
      <c r="BP58" s="24">
        <v>27</v>
      </c>
      <c r="BQ58" s="24">
        <v>-7.5404515792829736</v>
      </c>
      <c r="BR58" s="24">
        <v>28.330935560587541</v>
      </c>
      <c r="BS58" s="24">
        <v>23</v>
      </c>
      <c r="BT58" s="24">
        <v>-18.816659086979286</v>
      </c>
      <c r="BU58" s="24">
        <v>34.367271428227149</v>
      </c>
      <c r="BV58" s="24">
        <v>17</v>
      </c>
      <c r="BW58" s="24">
        <v>-50.534333121257767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30.600109925729896</v>
      </c>
      <c r="E59" s="24">
        <v>33</v>
      </c>
      <c r="F59" s="24">
        <v>7.8427498466342849</v>
      </c>
      <c r="G59" s="24">
        <v>39.365372429125578</v>
      </c>
      <c r="H59" s="24">
        <v>35</v>
      </c>
      <c r="I59" s="24">
        <v>-11.089371596788792</v>
      </c>
      <c r="J59" s="24">
        <v>35.653329611969085</v>
      </c>
      <c r="K59" s="24">
        <v>31</v>
      </c>
      <c r="L59" s="24">
        <v>-13.051599002430695</v>
      </c>
      <c r="M59" s="24">
        <v>34.110237456718629</v>
      </c>
      <c r="N59" s="24">
        <v>30</v>
      </c>
      <c r="O59" s="24">
        <v>-12.049864683393</v>
      </c>
      <c r="P59" s="24">
        <v>35.684630558742931</v>
      </c>
      <c r="Q59" s="24">
        <v>32</v>
      </c>
      <c r="R59" s="24">
        <v>-10.32553931776709</v>
      </c>
      <c r="S59" s="24">
        <v>44.730472486563293</v>
      </c>
      <c r="T59" s="24">
        <v>32</v>
      </c>
      <c r="U59" s="24">
        <v>-28.460402447989868</v>
      </c>
      <c r="V59" s="25">
        <v>34.825327897514235</v>
      </c>
      <c r="W59" s="24">
        <v>36</v>
      </c>
      <c r="X59" s="24">
        <v>3.3730396048032927</v>
      </c>
      <c r="Y59" s="24">
        <v>31.447215561740826</v>
      </c>
      <c r="Z59" s="24">
        <v>33</v>
      </c>
      <c r="AA59" s="24">
        <v>4.9377485749431997</v>
      </c>
      <c r="AB59" s="24">
        <v>58.970558723319662</v>
      </c>
      <c r="AC59" s="24">
        <v>35</v>
      </c>
      <c r="AD59" s="24">
        <v>-40.64834934969101</v>
      </c>
      <c r="AE59" s="24">
        <v>75.655069134710189</v>
      </c>
      <c r="AF59" s="24">
        <v>65</v>
      </c>
      <c r="AG59" s="24">
        <v>-14.083747799817544</v>
      </c>
      <c r="AH59" s="24">
        <v>44.382379460776995</v>
      </c>
      <c r="AI59" s="24">
        <v>87</v>
      </c>
      <c r="AJ59" s="24">
        <v>96.023739729606888</v>
      </c>
      <c r="AK59" s="24">
        <v>39.311579603012696</v>
      </c>
      <c r="AL59" s="24">
        <v>37</v>
      </c>
      <c r="AM59" s="24">
        <v>-5.8801493767387178</v>
      </c>
      <c r="AN59" s="24">
        <v>66.283112462841089</v>
      </c>
      <c r="AO59" s="24">
        <v>37</v>
      </c>
      <c r="AP59" s="24">
        <v>-44.178843410917771</v>
      </c>
      <c r="AQ59" s="24">
        <v>52.435774036984384</v>
      </c>
      <c r="AR59" s="24">
        <v>34</v>
      </c>
      <c r="AS59" s="24">
        <v>-35.158771612642028</v>
      </c>
      <c r="AT59" s="24">
        <v>16.287262250295058</v>
      </c>
      <c r="AU59" s="24">
        <v>92</v>
      </c>
      <c r="AV59" s="24">
        <v>464.85859063473572</v>
      </c>
      <c r="AW59" s="24">
        <v>45.156614016366873</v>
      </c>
      <c r="AX59" s="24">
        <v>47</v>
      </c>
      <c r="AY59" s="24">
        <v>4.0822059487564708</v>
      </c>
      <c r="AZ59" s="24">
        <v>71.882233832990579</v>
      </c>
      <c r="BA59" s="24">
        <v>43</v>
      </c>
      <c r="BB59" s="24">
        <v>-40.179933612100669</v>
      </c>
      <c r="BC59" s="24">
        <v>57.171493252580603</v>
      </c>
      <c r="BD59" s="24">
        <v>38</v>
      </c>
      <c r="BE59" s="24">
        <v>-33.533308580697671</v>
      </c>
      <c r="BF59" s="24">
        <v>53.638757411458798</v>
      </c>
      <c r="BG59" s="24">
        <v>42</v>
      </c>
      <c r="BH59" s="24">
        <v>-21.698409831120401</v>
      </c>
      <c r="BI59" s="24">
        <v>54.197416706194872</v>
      </c>
      <c r="BJ59" s="24">
        <v>38</v>
      </c>
      <c r="BK59" s="24">
        <v>-29.885957100135137</v>
      </c>
      <c r="BL59" s="24">
        <v>28.067689665113782</v>
      </c>
      <c r="BM59" s="24">
        <v>36</v>
      </c>
      <c r="BN59" s="24">
        <v>28.261358271840724</v>
      </c>
      <c r="BO59" s="24">
        <v>24.195909404221034</v>
      </c>
      <c r="BP59" s="24">
        <v>35</v>
      </c>
      <c r="BQ59" s="24">
        <v>44.652550211211185</v>
      </c>
      <c r="BR59" s="24">
        <v>19.165044643926866</v>
      </c>
      <c r="BS59" s="24">
        <v>33</v>
      </c>
      <c r="BT59" s="24">
        <v>72.188484885461719</v>
      </c>
      <c r="BU59" s="24">
        <v>20.955653309894604</v>
      </c>
      <c r="BV59" s="24">
        <v>34</v>
      </c>
      <c r="BW59" s="24">
        <v>62.247387362274523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11.475041222148711</v>
      </c>
      <c r="E60" s="24">
        <v>5</v>
      </c>
      <c r="F60" s="24">
        <v>-56.427171779137666</v>
      </c>
      <c r="G60" s="24">
        <v>11.883886016339797</v>
      </c>
      <c r="H60" s="24">
        <v>9</v>
      </c>
      <c r="I60" s="24">
        <v>-24.267196877979028</v>
      </c>
      <c r="J60" s="24">
        <v>10.398887803490982</v>
      </c>
      <c r="K60" s="24">
        <v>7</v>
      </c>
      <c r="L60" s="24">
        <v>-32.685108905107626</v>
      </c>
      <c r="M60" s="24">
        <v>12.33774546306844</v>
      </c>
      <c r="N60" s="24">
        <v>10</v>
      </c>
      <c r="O60" s="24">
        <v>-18.94791451214649</v>
      </c>
      <c r="P60" s="24">
        <v>13.108639797089239</v>
      </c>
      <c r="Q60" s="24">
        <v>15</v>
      </c>
      <c r="R60" s="24">
        <v>14.428348266390961</v>
      </c>
      <c r="S60" s="24">
        <v>13.578893433420999</v>
      </c>
      <c r="T60" s="24">
        <v>14</v>
      </c>
      <c r="U60" s="24">
        <v>3.1011847073087244</v>
      </c>
      <c r="V60" s="25">
        <v>24.296740393614584</v>
      </c>
      <c r="W60" s="24">
        <v>14</v>
      </c>
      <c r="X60" s="24">
        <v>-42.379101998063355</v>
      </c>
      <c r="Y60" s="24">
        <v>31.447215561740826</v>
      </c>
      <c r="Z60" s="24">
        <v>23</v>
      </c>
      <c r="AA60" s="24">
        <v>-26.861569175039591</v>
      </c>
      <c r="AB60" s="24">
        <v>32.761421512955366</v>
      </c>
      <c r="AC60" s="24">
        <v>29</v>
      </c>
      <c r="AD60" s="24">
        <v>-11.481252458682011</v>
      </c>
      <c r="AE60" s="24">
        <v>34.388667788504627</v>
      </c>
      <c r="AF60" s="24">
        <v>26</v>
      </c>
      <c r="AG60" s="24">
        <v>-24.39369806383943</v>
      </c>
      <c r="AH60" s="24">
        <v>36.312855922453906</v>
      </c>
      <c r="AI60" s="24">
        <v>25</v>
      </c>
      <c r="AJ60" s="24">
        <v>-31.153858971083153</v>
      </c>
      <c r="AK60" s="24">
        <v>35.380421642711426</v>
      </c>
      <c r="AL60" s="24">
        <v>24</v>
      </c>
      <c r="AM60" s="24">
        <v>-32.165873424676548</v>
      </c>
      <c r="AN60" s="24">
        <v>33.540852089630434</v>
      </c>
      <c r="AO60" s="24">
        <v>21</v>
      </c>
      <c r="AP60" s="24">
        <v>-37.389783825759132</v>
      </c>
      <c r="AQ60" s="24">
        <v>33.652810202840726</v>
      </c>
      <c r="AR60" s="24">
        <v>21</v>
      </c>
      <c r="AS60" s="24">
        <v>-37.598079110114455</v>
      </c>
      <c r="AT60" s="24">
        <v>37.460703175678631</v>
      </c>
      <c r="AU60" s="24">
        <v>25</v>
      </c>
      <c r="AV60" s="24">
        <v>-33.26339902708699</v>
      </c>
      <c r="AW60" s="24">
        <v>29.312188045711828</v>
      </c>
      <c r="AX60" s="24">
        <v>25</v>
      </c>
      <c r="AY60" s="24">
        <v>-14.711245844175973</v>
      </c>
      <c r="AZ60" s="24">
        <v>24.524526837137962</v>
      </c>
      <c r="BA60" s="24">
        <v>23</v>
      </c>
      <c r="BB60" s="24">
        <v>-6.2163353742235801</v>
      </c>
      <c r="BC60" s="24">
        <v>22.371453881444584</v>
      </c>
      <c r="BD60" s="24">
        <v>15</v>
      </c>
      <c r="BE60" s="24">
        <v>-32.950267427896776</v>
      </c>
      <c r="BF60" s="24">
        <v>22.280714617067503</v>
      </c>
      <c r="BG60" s="24">
        <v>12</v>
      </c>
      <c r="BH60" s="24">
        <v>-46.141763375902926</v>
      </c>
      <c r="BI60" s="24">
        <v>22.367187847001059</v>
      </c>
      <c r="BJ60" s="24">
        <v>15</v>
      </c>
      <c r="BK60" s="24">
        <v>-32.937479210149498</v>
      </c>
      <c r="BL60" s="24">
        <v>16.297368192646712</v>
      </c>
      <c r="BM60" s="24">
        <v>8</v>
      </c>
      <c r="BN60" s="24">
        <v>-50.912319673739972</v>
      </c>
      <c r="BO60" s="24">
        <v>10.012100443125945</v>
      </c>
      <c r="BP60" s="24">
        <v>6</v>
      </c>
      <c r="BQ60" s="24">
        <v>-40.072514912498228</v>
      </c>
      <c r="BR60" s="24">
        <v>9.9991537272661901</v>
      </c>
      <c r="BS60" s="24">
        <v>3</v>
      </c>
      <c r="BT60" s="24">
        <v>-69.997460966927122</v>
      </c>
      <c r="BU60" s="24">
        <v>15.926296515519898</v>
      </c>
      <c r="BV60" s="24">
        <v>1.4</v>
      </c>
      <c r="BW60" s="24">
        <v>-91.20950687665696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180.54064856180642</v>
      </c>
      <c r="E61" s="40">
        <v>154</v>
      </c>
      <c r="F61" s="40">
        <v>-14.700649838820357</v>
      </c>
      <c r="G61" s="40">
        <v>180.48651887316069</v>
      </c>
      <c r="H61" s="40">
        <v>146</v>
      </c>
      <c r="I61" s="40">
        <v>-19.107531736149529</v>
      </c>
      <c r="J61" s="40">
        <v>162.66831635460898</v>
      </c>
      <c r="K61" s="40">
        <v>135</v>
      </c>
      <c r="L61" s="40">
        <v>-17.009038376160113</v>
      </c>
      <c r="M61" s="40">
        <v>154.58469315491635</v>
      </c>
      <c r="N61" s="40">
        <v>126</v>
      </c>
      <c r="O61" s="40">
        <v>-18.491283044609293</v>
      </c>
      <c r="P61" s="40">
        <v>171.86883289517004</v>
      </c>
      <c r="Q61" s="40">
        <v>141</v>
      </c>
      <c r="R61" s="40">
        <v>-17.960692683587506</v>
      </c>
      <c r="S61" s="40">
        <v>199.68960931501468</v>
      </c>
      <c r="T61" s="40">
        <v>142</v>
      </c>
      <c r="U61" s="40">
        <v>-28.889640033301916</v>
      </c>
      <c r="V61" s="40">
        <v>214.62120681026215</v>
      </c>
      <c r="W61" s="40">
        <v>158</v>
      </c>
      <c r="X61" s="40">
        <v>-26.38192546383296</v>
      </c>
      <c r="Y61" s="40">
        <v>240.2889804461222</v>
      </c>
      <c r="Z61" s="40">
        <v>198</v>
      </c>
      <c r="AA61" s="40">
        <v>-17.599217561957346</v>
      </c>
      <c r="AB61" s="40">
        <v>311.23350437307602</v>
      </c>
      <c r="AC61" s="40">
        <v>230</v>
      </c>
      <c r="AD61" s="40">
        <v>-26.100501145179184</v>
      </c>
      <c r="AE61" s="40">
        <v>386.01279592596444</v>
      </c>
      <c r="AF61" s="40">
        <v>293</v>
      </c>
      <c r="AG61" s="40">
        <v>-24.095780478687519</v>
      </c>
      <c r="AH61" s="40">
        <v>356.67294039388059</v>
      </c>
      <c r="AI61" s="40">
        <v>320</v>
      </c>
      <c r="AJ61" s="40">
        <v>-10.281951962316507</v>
      </c>
      <c r="AK61" s="40">
        <v>341.22451095415028</v>
      </c>
      <c r="AL61" s="40">
        <v>269</v>
      </c>
      <c r="AM61" s="40">
        <v>-21.166272830809319</v>
      </c>
      <c r="AN61" s="40">
        <v>368.94937298593476</v>
      </c>
      <c r="AO61" s="40">
        <v>265</v>
      </c>
      <c r="AP61" s="40">
        <v>-28.174427332580819</v>
      </c>
      <c r="AQ61" s="40">
        <v>351.39794839710436</v>
      </c>
      <c r="AR61" s="40">
        <v>274</v>
      </c>
      <c r="AS61" s="40">
        <v>-22.02572574773238</v>
      </c>
      <c r="AT61" s="40">
        <v>308.64361964309131</v>
      </c>
      <c r="AU61" s="40">
        <v>319</v>
      </c>
      <c r="AV61" s="40">
        <v>3.3554493590000587</v>
      </c>
      <c r="AW61" s="40">
        <v>304.21297863657679</v>
      </c>
      <c r="AX61" s="40">
        <v>238</v>
      </c>
      <c r="AY61" s="40">
        <v>-21.765336552480584</v>
      </c>
      <c r="AZ61" s="40">
        <v>299.36836208092541</v>
      </c>
      <c r="BA61" s="40">
        <v>207</v>
      </c>
      <c r="BB61" s="40">
        <v>-30.854416758961438</v>
      </c>
      <c r="BC61" s="40">
        <v>252.71457162372587</v>
      </c>
      <c r="BD61" s="40">
        <v>181</v>
      </c>
      <c r="BE61" s="40">
        <v>-28.377695501668104</v>
      </c>
      <c r="BF61" s="40">
        <v>221.98193451819103</v>
      </c>
      <c r="BG61" s="40">
        <v>157</v>
      </c>
      <c r="BH61" s="40">
        <v>-29.273523838430137</v>
      </c>
      <c r="BI61" s="40">
        <v>263.24459543008936</v>
      </c>
      <c r="BJ61" s="40">
        <v>181</v>
      </c>
      <c r="BK61" s="40">
        <v>-31.242652976680503</v>
      </c>
      <c r="BL61" s="40">
        <v>226.35233600898209</v>
      </c>
      <c r="BM61" s="40">
        <v>181</v>
      </c>
      <c r="BN61" s="40">
        <v>-20.036168748522403</v>
      </c>
      <c r="BO61" s="40">
        <v>201.07635056611272</v>
      </c>
      <c r="BP61" s="40">
        <v>172</v>
      </c>
      <c r="BQ61" s="40">
        <v>-14.460353236097045</v>
      </c>
      <c r="BR61" s="40">
        <v>185.81760676503004</v>
      </c>
      <c r="BS61" s="40">
        <v>135.30000000000001</v>
      </c>
      <c r="BT61" s="40">
        <v>-27.186663117941517</v>
      </c>
      <c r="BU61" s="40">
        <v>187.76265365665566</v>
      </c>
      <c r="BV61" s="40">
        <v>128.9</v>
      </c>
      <c r="BW61" s="40">
        <v>-31.349500292157344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536.26692644841648</v>
      </c>
      <c r="E62" s="33">
        <v>358</v>
      </c>
      <c r="F62" s="33">
        <v>-33.242200414827181</v>
      </c>
      <c r="G62" s="33">
        <v>549.62972825571558</v>
      </c>
      <c r="H62" s="33">
        <v>350</v>
      </c>
      <c r="I62" s="33">
        <v>-36.320766143646019</v>
      </c>
      <c r="J62" s="33">
        <v>488.00494906382687</v>
      </c>
      <c r="K62" s="33">
        <v>319</v>
      </c>
      <c r="L62" s="33">
        <v>-34.631810474061908</v>
      </c>
      <c r="M62" s="33">
        <v>517.45955971575279</v>
      </c>
      <c r="N62" s="33">
        <v>323</v>
      </c>
      <c r="O62" s="33">
        <v>-37.579663195819968</v>
      </c>
      <c r="P62" s="33">
        <v>540.36726274667865</v>
      </c>
      <c r="Q62" s="33">
        <v>357</v>
      </c>
      <c r="R62" s="33">
        <v>-33.933821566951636</v>
      </c>
      <c r="S62" s="33">
        <v>608.65392919216481</v>
      </c>
      <c r="T62" s="33">
        <v>364</v>
      </c>
      <c r="U62" s="33">
        <v>-40.195900734080766</v>
      </c>
      <c r="V62" s="33">
        <v>529.66894058079788</v>
      </c>
      <c r="W62" s="33">
        <v>364</v>
      </c>
      <c r="X62" s="33">
        <v>-31.277828071084731</v>
      </c>
      <c r="Y62" s="33">
        <v>607.97950086032267</v>
      </c>
      <c r="Z62" s="33">
        <v>454</v>
      </c>
      <c r="AA62" s="33">
        <v>-25.326429697454216</v>
      </c>
      <c r="AB62" s="33">
        <v>755.96980141144513</v>
      </c>
      <c r="AC62" s="33">
        <v>519</v>
      </c>
      <c r="AD62" s="33">
        <v>-31.346463968402837</v>
      </c>
      <c r="AE62" s="33">
        <v>892.38592911169508</v>
      </c>
      <c r="AF62" s="33">
        <v>614</v>
      </c>
      <c r="AG62" s="33">
        <v>-31.195687877867805</v>
      </c>
      <c r="AH62" s="33">
        <v>898.94492216919218</v>
      </c>
      <c r="AI62" s="33">
        <v>640.29999999999995</v>
      </c>
      <c r="AJ62" s="33">
        <v>-28.772054415199438</v>
      </c>
      <c r="AK62" s="33">
        <v>858.56489852979735</v>
      </c>
      <c r="AL62" s="33">
        <v>601</v>
      </c>
      <c r="AM62" s="33">
        <v>-29.999467596549813</v>
      </c>
      <c r="AN62" s="33">
        <v>820.95228447952582</v>
      </c>
      <c r="AO62" s="33">
        <v>553</v>
      </c>
      <c r="AP62" s="33">
        <v>-32.639203221098825</v>
      </c>
      <c r="AQ62" s="33">
        <v>813.92843281289197</v>
      </c>
      <c r="AR62" s="33">
        <v>563.79999999999995</v>
      </c>
      <c r="AS62" s="33">
        <v>-30.731010581417078</v>
      </c>
      <c r="AT62" s="33">
        <v>778.53113556410369</v>
      </c>
      <c r="AU62" s="33">
        <v>599.5</v>
      </c>
      <c r="AV62" s="33">
        <v>-22.996014852300327</v>
      </c>
      <c r="AW62" s="33">
        <v>755.77911880024544</v>
      </c>
      <c r="AX62" s="33">
        <v>462</v>
      </c>
      <c r="AY62" s="33">
        <v>-38.871028782404359</v>
      </c>
      <c r="AZ62" s="33">
        <v>622.41557765977723</v>
      </c>
      <c r="BA62" s="33">
        <v>428</v>
      </c>
      <c r="BB62" s="33">
        <v>-31.235654221695597</v>
      </c>
      <c r="BC62" s="33">
        <v>530.28631422683452</v>
      </c>
      <c r="BD62" s="33">
        <v>382</v>
      </c>
      <c r="BE62" s="33">
        <v>-27.963443567846589</v>
      </c>
      <c r="BF62" s="33">
        <v>430.76048259663833</v>
      </c>
      <c r="BG62" s="33">
        <v>373.2</v>
      </c>
      <c r="BH62" s="33">
        <v>-13.362526258133489</v>
      </c>
      <c r="BI62" s="33">
        <v>503.26172655752373</v>
      </c>
      <c r="BJ62" s="33">
        <v>434</v>
      </c>
      <c r="BK62" s="33">
        <v>-13.76256585838482</v>
      </c>
      <c r="BL62" s="33">
        <v>455.42090005007196</v>
      </c>
      <c r="BM62" s="33">
        <v>411</v>
      </c>
      <c r="BN62" s="33">
        <v>-9.7538123624076185</v>
      </c>
      <c r="BO62" s="33">
        <v>424.67992712925889</v>
      </c>
      <c r="BP62" s="33">
        <v>392</v>
      </c>
      <c r="BQ62" s="33">
        <v>-7.6951899634550349</v>
      </c>
      <c r="BR62" s="33">
        <v>411.63182843912489</v>
      </c>
      <c r="BS62" s="33">
        <v>353.3</v>
      </c>
      <c r="BT62" s="33">
        <v>-14.170874166925945</v>
      </c>
      <c r="BU62" s="33">
        <v>384.74579476966494</v>
      </c>
      <c r="BV62" s="33">
        <v>400.9</v>
      </c>
      <c r="BW62" s="33">
        <v>4.1986697320515347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34</v>
      </c>
      <c r="O63" s="24">
        <v>0</v>
      </c>
      <c r="P63" s="24">
        <v>35</v>
      </c>
      <c r="Q63" s="24">
        <v>32</v>
      </c>
      <c r="R63" s="24">
        <v>-8.5714285714285712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35</v>
      </c>
      <c r="AS64" s="24">
        <v>0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9</v>
      </c>
      <c r="AG66" s="24">
        <v>-10</v>
      </c>
      <c r="AH66" s="24">
        <v>9</v>
      </c>
      <c r="AI66" s="24">
        <v>9</v>
      </c>
      <c r="AJ66" s="24">
        <v>0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10</v>
      </c>
      <c r="AY66" s="24">
        <v>0</v>
      </c>
      <c r="AZ66" s="24">
        <v>10</v>
      </c>
      <c r="BA66" s="24">
        <v>10</v>
      </c>
      <c r="BB66" s="24">
        <v>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10</v>
      </c>
      <c r="BQ66" s="24">
        <v>25</v>
      </c>
      <c r="BR66" s="24">
        <v>8</v>
      </c>
      <c r="BS66" s="24">
        <v>10</v>
      </c>
      <c r="BT66" s="24">
        <v>25</v>
      </c>
      <c r="BU66" s="24">
        <v>8</v>
      </c>
      <c r="BV66" s="24">
        <v>10</v>
      </c>
      <c r="BW66" s="24">
        <v>25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1</v>
      </c>
      <c r="F67" s="24">
        <v>-75</v>
      </c>
      <c r="G67" s="24">
        <v>4</v>
      </c>
      <c r="H67" s="24">
        <v>-1.1000000000000001</v>
      </c>
      <c r="I67" s="24">
        <v>-127.49999999999999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-0.4</v>
      </c>
      <c r="U67" s="24">
        <v>-110.00000000000001</v>
      </c>
      <c r="V67" s="25">
        <v>2</v>
      </c>
      <c r="W67" s="24">
        <v>-2.5</v>
      </c>
      <c r="X67" s="24">
        <v>-225</v>
      </c>
      <c r="Y67" s="24">
        <v>1</v>
      </c>
      <c r="Z67" s="24">
        <v>2</v>
      </c>
      <c r="AA67" s="24">
        <v>100</v>
      </c>
      <c r="AB67" s="24">
        <v>3</v>
      </c>
      <c r="AC67" s="24">
        <v>1</v>
      </c>
      <c r="AD67" s="24">
        <v>-66.666666666666657</v>
      </c>
      <c r="AE67" s="24">
        <v>2</v>
      </c>
      <c r="AF67" s="24">
        <v>2</v>
      </c>
      <c r="AG67" s="24">
        <v>0</v>
      </c>
      <c r="AH67" s="24">
        <v>3</v>
      </c>
      <c r="AI67" s="24">
        <v>1.4</v>
      </c>
      <c r="AJ67" s="24">
        <v>-53.333333333333336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0</v>
      </c>
      <c r="AP67" s="24">
        <v>-100</v>
      </c>
      <c r="AQ67" s="24">
        <v>3</v>
      </c>
      <c r="AR67" s="24">
        <v>0.7</v>
      </c>
      <c r="AS67" s="24">
        <v>-76.666666666666657</v>
      </c>
      <c r="AT67" s="24">
        <v>3</v>
      </c>
      <c r="AU67" s="24">
        <v>2</v>
      </c>
      <c r="AV67" s="24">
        <v>-33.333333333333329</v>
      </c>
      <c r="AW67" s="24">
        <v>3</v>
      </c>
      <c r="AX67" s="24">
        <v>2</v>
      </c>
      <c r="AY67" s="24">
        <v>-33.333333333333329</v>
      </c>
      <c r="AZ67" s="24">
        <v>3</v>
      </c>
      <c r="BA67" s="24">
        <v>1.4</v>
      </c>
      <c r="BB67" s="24">
        <v>-53.333333333333336</v>
      </c>
      <c r="BC67" s="24">
        <v>3</v>
      </c>
      <c r="BD67" s="24">
        <v>1</v>
      </c>
      <c r="BE67" s="24">
        <v>-66.666666666666657</v>
      </c>
      <c r="BF67" s="24">
        <v>3</v>
      </c>
      <c r="BG67" s="24">
        <v>1</v>
      </c>
      <c r="BH67" s="24">
        <v>-66.666666666666657</v>
      </c>
      <c r="BI67" s="24">
        <v>3</v>
      </c>
      <c r="BJ67" s="24">
        <v>-1</v>
      </c>
      <c r="BK67" s="24">
        <v>-133.33333333333331</v>
      </c>
      <c r="BL67" s="24">
        <v>3</v>
      </c>
      <c r="BM67" s="24">
        <v>-0.4</v>
      </c>
      <c r="BN67" s="24">
        <v>-113.33333333333333</v>
      </c>
      <c r="BO67" s="24">
        <v>3</v>
      </c>
      <c r="BP67" s="24">
        <v>0</v>
      </c>
      <c r="BQ67" s="24">
        <v>-100</v>
      </c>
      <c r="BR67" s="24">
        <v>2</v>
      </c>
      <c r="BS67" s="24">
        <v>-2.8</v>
      </c>
      <c r="BT67" s="24">
        <v>-240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6</v>
      </c>
      <c r="F68" s="24">
        <v>100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4</v>
      </c>
      <c r="U68" s="24">
        <v>33.333333333333329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9</v>
      </c>
      <c r="AF68" s="24">
        <v>10</v>
      </c>
      <c r="AG68" s="24">
        <v>11.111111111111111</v>
      </c>
      <c r="AH68" s="24">
        <v>9</v>
      </c>
      <c r="AI68" s="24">
        <v>7.7</v>
      </c>
      <c r="AJ68" s="24">
        <v>-14.444444444444443</v>
      </c>
      <c r="AK68" s="24">
        <v>9</v>
      </c>
      <c r="AL68" s="24">
        <v>10</v>
      </c>
      <c r="AM68" s="24">
        <v>11.111111111111111</v>
      </c>
      <c r="AN68" s="24">
        <v>7</v>
      </c>
      <c r="AO68" s="24">
        <v>8</v>
      </c>
      <c r="AP68" s="24">
        <v>14.285714285714285</v>
      </c>
      <c r="AQ68" s="24">
        <v>7</v>
      </c>
      <c r="AR68" s="24">
        <v>9.4</v>
      </c>
      <c r="AS68" s="24">
        <v>34.285714285714292</v>
      </c>
      <c r="AT68" s="24">
        <v>9</v>
      </c>
      <c r="AU68" s="24">
        <v>10</v>
      </c>
      <c r="AV68" s="24">
        <v>11.111111111111111</v>
      </c>
      <c r="AW68" s="24">
        <v>5</v>
      </c>
      <c r="AX68" s="24">
        <v>6.4</v>
      </c>
      <c r="AY68" s="24">
        <v>28.000000000000007</v>
      </c>
      <c r="AZ68" s="24">
        <v>4</v>
      </c>
      <c r="BA68" s="24">
        <v>11</v>
      </c>
      <c r="BB68" s="24">
        <v>175</v>
      </c>
      <c r="BC68" s="24">
        <v>4</v>
      </c>
      <c r="BD68" s="24">
        <v>8</v>
      </c>
      <c r="BE68" s="24">
        <v>100</v>
      </c>
      <c r="BF68" s="24">
        <v>3</v>
      </c>
      <c r="BG68" s="24">
        <v>9</v>
      </c>
      <c r="BH68" s="24">
        <v>200</v>
      </c>
      <c r="BI68" s="24">
        <v>3</v>
      </c>
      <c r="BJ68" s="24">
        <v>9.3000000000000007</v>
      </c>
      <c r="BK68" s="24">
        <v>210</v>
      </c>
      <c r="BL68" s="24">
        <v>3</v>
      </c>
      <c r="BM68" s="24">
        <v>7.4</v>
      </c>
      <c r="BN68" s="24">
        <v>146.66666666666669</v>
      </c>
      <c r="BO68" s="24">
        <v>3</v>
      </c>
      <c r="BP68" s="24">
        <v>9</v>
      </c>
      <c r="BQ68" s="24">
        <v>200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8</v>
      </c>
      <c r="BW68" s="24">
        <v>166.66666666666669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85</v>
      </c>
      <c r="F69" s="33">
        <v>-1.1627906976744187</v>
      </c>
      <c r="G69" s="40">
        <v>84</v>
      </c>
      <c r="H69" s="40">
        <v>77.900000000000006</v>
      </c>
      <c r="I69" s="33">
        <v>-7.2619047619047556</v>
      </c>
      <c r="J69" s="40">
        <v>82</v>
      </c>
      <c r="K69" s="40">
        <v>80</v>
      </c>
      <c r="L69" s="33">
        <v>-2.4390243902439024</v>
      </c>
      <c r="M69" s="40">
        <v>82</v>
      </c>
      <c r="N69" s="40">
        <v>80</v>
      </c>
      <c r="O69" s="33">
        <v>-2.4390243902439024</v>
      </c>
      <c r="P69" s="40">
        <v>82</v>
      </c>
      <c r="Q69" s="40">
        <v>80</v>
      </c>
      <c r="R69" s="33">
        <v>-2.4390243902439024</v>
      </c>
      <c r="S69" s="40">
        <v>84</v>
      </c>
      <c r="T69" s="40">
        <v>81.599999999999994</v>
      </c>
      <c r="U69" s="33">
        <v>-2.8571428571428639</v>
      </c>
      <c r="V69" s="40">
        <v>87</v>
      </c>
      <c r="W69" s="40">
        <v>83.5</v>
      </c>
      <c r="X69" s="33">
        <v>-4.0229885057471266</v>
      </c>
      <c r="Y69" s="40">
        <v>89</v>
      </c>
      <c r="Z69" s="40">
        <v>90</v>
      </c>
      <c r="AA69" s="33">
        <v>1.1235955056179776</v>
      </c>
      <c r="AB69" s="40">
        <v>93</v>
      </c>
      <c r="AC69" s="40">
        <v>88</v>
      </c>
      <c r="AD69" s="33">
        <v>-5.376344086021505</v>
      </c>
      <c r="AE69" s="40">
        <v>93</v>
      </c>
      <c r="AF69" s="40">
        <v>93</v>
      </c>
      <c r="AG69" s="33">
        <v>0</v>
      </c>
      <c r="AH69" s="40">
        <v>94</v>
      </c>
      <c r="AI69" s="40">
        <v>90.100000000000009</v>
      </c>
      <c r="AJ69" s="33">
        <v>-4.1489361702127567</v>
      </c>
      <c r="AK69" s="40">
        <v>94</v>
      </c>
      <c r="AL69" s="40">
        <v>94</v>
      </c>
      <c r="AM69" s="33">
        <v>0</v>
      </c>
      <c r="AN69" s="40">
        <v>90</v>
      </c>
      <c r="AO69" s="40">
        <v>90</v>
      </c>
      <c r="AP69" s="33">
        <v>0</v>
      </c>
      <c r="AQ69" s="40">
        <v>91</v>
      </c>
      <c r="AR69" s="40">
        <v>92.100000000000009</v>
      </c>
      <c r="AS69" s="33">
        <v>1.2087912087912183</v>
      </c>
      <c r="AT69" s="40">
        <v>93</v>
      </c>
      <c r="AU69" s="40">
        <v>92</v>
      </c>
      <c r="AV69" s="33">
        <v>-1.0752688172043012</v>
      </c>
      <c r="AW69" s="40">
        <v>87</v>
      </c>
      <c r="AX69" s="40">
        <v>89.4</v>
      </c>
      <c r="AY69" s="33">
        <v>2.7586206896551788</v>
      </c>
      <c r="AZ69" s="40">
        <v>88</v>
      </c>
      <c r="BA69" s="40">
        <v>93.4</v>
      </c>
      <c r="BB69" s="33">
        <v>6.1363636363636429</v>
      </c>
      <c r="BC69" s="40">
        <v>89</v>
      </c>
      <c r="BD69" s="40">
        <v>90</v>
      </c>
      <c r="BE69" s="33">
        <v>1.1235955056179776</v>
      </c>
      <c r="BF69" s="40">
        <v>88</v>
      </c>
      <c r="BG69" s="40">
        <v>92</v>
      </c>
      <c r="BH69" s="33">
        <v>4.5454545454545459</v>
      </c>
      <c r="BI69" s="40">
        <v>87</v>
      </c>
      <c r="BJ69" s="40">
        <v>90.3</v>
      </c>
      <c r="BK69" s="33">
        <v>3.7931034482758585</v>
      </c>
      <c r="BL69" s="40">
        <v>88</v>
      </c>
      <c r="BM69" s="40">
        <v>89</v>
      </c>
      <c r="BN69" s="33">
        <v>1.1363636363636365</v>
      </c>
      <c r="BO69" s="40">
        <v>85</v>
      </c>
      <c r="BP69" s="40">
        <v>90</v>
      </c>
      <c r="BQ69" s="33">
        <v>5.8823529411764701</v>
      </c>
      <c r="BR69" s="40">
        <v>84</v>
      </c>
      <c r="BS69" s="40">
        <v>86.2</v>
      </c>
      <c r="BT69" s="33">
        <v>2.6190476190476226</v>
      </c>
      <c r="BU69" s="40">
        <v>86</v>
      </c>
      <c r="BV69" s="40">
        <v>89</v>
      </c>
      <c r="BW69" s="33">
        <v>3.4883720930232558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2600.9579421339854</v>
      </c>
      <c r="E70" s="64">
        <v>2613.9</v>
      </c>
      <c r="F70" s="64">
        <v>0.49758812537338593</v>
      </c>
      <c r="G70" s="64">
        <v>2520.6310276672662</v>
      </c>
      <c r="H70" s="64">
        <v>2494</v>
      </c>
      <c r="I70" s="64">
        <v>-1.0565222507759102</v>
      </c>
      <c r="J70" s="64">
        <v>2380.1953279321087</v>
      </c>
      <c r="K70" s="64">
        <v>2397</v>
      </c>
      <c r="L70" s="64">
        <v>0.70602071479952866</v>
      </c>
      <c r="M70" s="64">
        <v>2381.8310003387787</v>
      </c>
      <c r="N70" s="64">
        <v>2277.6</v>
      </c>
      <c r="O70" s="64">
        <v>-4.3760871499259846</v>
      </c>
      <c r="P70" s="64">
        <v>2426.7018427629223</v>
      </c>
      <c r="Q70" s="64">
        <v>2390</v>
      </c>
      <c r="R70" s="64">
        <v>-1.5124166519416904</v>
      </c>
      <c r="S70" s="64">
        <v>2720.4492389626375</v>
      </c>
      <c r="T70" s="64">
        <v>2461</v>
      </c>
      <c r="U70" s="64">
        <v>-9.5369998177790229</v>
      </c>
      <c r="V70" s="64">
        <v>2799.5563172121765</v>
      </c>
      <c r="W70" s="64">
        <v>2665.9</v>
      </c>
      <c r="X70" s="64">
        <v>-4.7741964107109869</v>
      </c>
      <c r="Y70" s="64">
        <v>3335.9478605885961</v>
      </c>
      <c r="Z70" s="64">
        <v>3307.8</v>
      </c>
      <c r="AA70" s="64">
        <v>-0.84377399662444019</v>
      </c>
      <c r="AB70" s="64">
        <v>3711.1134692333412</v>
      </c>
      <c r="AC70" s="64">
        <v>3714.6</v>
      </c>
      <c r="AD70" s="64">
        <v>9.3948374135241736E-2</v>
      </c>
      <c r="AE70" s="64">
        <v>4050.3912577805822</v>
      </c>
      <c r="AF70" s="64">
        <v>4051.1</v>
      </c>
      <c r="AG70" s="64">
        <v>1.7498117448683927E-2</v>
      </c>
      <c r="AH70" s="64">
        <v>3989.7202638479098</v>
      </c>
      <c r="AI70" s="64">
        <v>4111.2000000000007</v>
      </c>
      <c r="AJ70" s="64">
        <v>3.0448183862125981</v>
      </c>
      <c r="AK70" s="64">
        <v>3944.7589182451266</v>
      </c>
      <c r="AL70" s="64">
        <v>3900.5</v>
      </c>
      <c r="AM70" s="64">
        <v>-1.1219676325572683</v>
      </c>
      <c r="AN70" s="64">
        <v>3828.6992917988455</v>
      </c>
      <c r="AO70" s="64">
        <v>3729.4</v>
      </c>
      <c r="AP70" s="64">
        <v>-2.5935516014941826</v>
      </c>
      <c r="AQ70" s="64">
        <v>3669.6648397491367</v>
      </c>
      <c r="AR70" s="64">
        <v>3711.2000000000003</v>
      </c>
      <c r="AS70" s="64">
        <v>1.1318516012950914</v>
      </c>
      <c r="AT70" s="64">
        <v>3562.4250840440186</v>
      </c>
      <c r="AU70" s="64">
        <v>3541.5</v>
      </c>
      <c r="AV70" s="64">
        <v>-0.58738313228652439</v>
      </c>
      <c r="AW70" s="64">
        <v>3413.5066165254711</v>
      </c>
      <c r="AX70" s="64">
        <v>3358.4</v>
      </c>
      <c r="AY70" s="64">
        <v>-1.6143697000231039</v>
      </c>
      <c r="AZ70" s="64">
        <v>3366.834493904581</v>
      </c>
      <c r="BA70" s="64">
        <v>3380.4</v>
      </c>
      <c r="BB70" s="64">
        <v>0.40291573939789727</v>
      </c>
      <c r="BC70" s="64">
        <v>3231.5117423986148</v>
      </c>
      <c r="BD70" s="64">
        <v>3386</v>
      </c>
      <c r="BE70" s="64">
        <v>4.7806806818753831</v>
      </c>
      <c r="BF70" s="64">
        <v>3149.4192984661222</v>
      </c>
      <c r="BG70" s="64">
        <v>3564.6</v>
      </c>
      <c r="BH70" s="64">
        <v>13.182769970835109</v>
      </c>
      <c r="BI70" s="64">
        <v>3388.7904318502365</v>
      </c>
      <c r="BJ70" s="64">
        <v>3732.3</v>
      </c>
      <c r="BK70" s="64">
        <v>10.13664241144035</v>
      </c>
      <c r="BL70" s="64">
        <v>3359.1360543465285</v>
      </c>
      <c r="BM70" s="64">
        <v>3556.4</v>
      </c>
      <c r="BN70" s="64">
        <v>5.8724607298422296</v>
      </c>
      <c r="BO70" s="64">
        <v>3018.989360904473</v>
      </c>
      <c r="BP70" s="64">
        <v>3394</v>
      </c>
      <c r="BQ70" s="64">
        <v>12.42172774610825</v>
      </c>
      <c r="BR70" s="64">
        <v>2782.1490335286217</v>
      </c>
      <c r="BS70" s="64">
        <v>3010.9</v>
      </c>
      <c r="BT70" s="64">
        <v>8.2220960744598131</v>
      </c>
      <c r="BU70" s="64">
        <v>2594.1178693139209</v>
      </c>
      <c r="BV70" s="64">
        <v>2861.8</v>
      </c>
      <c r="BW70" s="64">
        <v>10.318811409940848</v>
      </c>
      <c r="BX70" s="65">
        <f>BU70+BR70+BO70+BL70+BI70+BF70+BC70+AZ70+AW70+AT70+AQ70+AN70+AK70+AH70+AE70+AB70+Y70+V70+S70+P70+M70+J70+G70+D70</f>
        <v>76227.498583535984</v>
      </c>
      <c r="BY70" s="65">
        <f>BV70+BS70+BP70+BM70+BJ70+BG70+BD70+BA70+AX70+AU70+AR70+AO70+AL70+AI70+AF70+AC70+Z70+W70+T70+Q70+N70+K70+H70+E70</f>
        <v>77611.5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2369.1271210040604</v>
      </c>
      <c r="BS73" s="68"/>
      <c r="BT73" s="68"/>
      <c r="BU73" s="68">
        <f>BU72-BU27</f>
        <v>2401.008359319555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-1186.0195763002289</v>
      </c>
      <c r="BS75" s="68"/>
      <c r="BT75" s="68"/>
      <c r="BU75" s="68">
        <f>BU70-BU71</f>
        <v>-1238.6700405149304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1258.5796028962557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1231.8299676948659</v>
      </c>
      <c r="E83" s="68"/>
      <c r="F83" s="68"/>
      <c r="G83" s="68">
        <f>G81-G70</f>
        <v>1312.1568821615851</v>
      </c>
      <c r="H83" s="68"/>
      <c r="I83" s="68"/>
      <c r="J83" s="68">
        <f>J81-J70</f>
        <v>1452.5925818967426</v>
      </c>
      <c r="K83" s="68"/>
      <c r="L83" s="68"/>
      <c r="M83" s="68">
        <f>M81-M70</f>
        <v>1450.9569094900726</v>
      </c>
      <c r="N83" s="68"/>
      <c r="O83" s="68"/>
      <c r="P83" s="68">
        <f>P81-P70</f>
        <v>1406.086067065929</v>
      </c>
      <c r="Q83" s="68"/>
      <c r="R83" s="68"/>
      <c r="S83" s="68">
        <f>S81-S70</f>
        <v>1159.0216708662142</v>
      </c>
      <c r="T83" s="68"/>
      <c r="U83" s="68"/>
      <c r="V83" s="69">
        <f>V81-V70</f>
        <v>1215.295292616674</v>
      </c>
      <c r="W83" s="68"/>
      <c r="X83" s="68"/>
      <c r="Y83" s="68">
        <f>Y81-Y70</f>
        <v>678.90374924025446</v>
      </c>
      <c r="Z83" s="68"/>
      <c r="AA83" s="68"/>
      <c r="AB83" s="68">
        <f>AB81-AB70</f>
        <v>303.73814059550932</v>
      </c>
      <c r="AC83" s="68"/>
      <c r="AD83" s="68"/>
      <c r="AE83" s="68">
        <f>AE81-AE70</f>
        <v>-35.539647951731695</v>
      </c>
      <c r="AF83" s="68"/>
      <c r="AG83" s="68"/>
      <c r="AH83" s="68">
        <f>AH81-AH70</f>
        <v>-16.88335401905897</v>
      </c>
      <c r="AI83" s="68"/>
      <c r="AJ83" s="68"/>
      <c r="AK83" s="68">
        <f>AK81-AK70</f>
        <v>23.409691583723998</v>
      </c>
      <c r="AL83" s="68"/>
      <c r="AM83" s="68"/>
      <c r="AN83" s="68">
        <f>AN81-AN70</f>
        <v>11.091068030005772</v>
      </c>
      <c r="AO83" s="68"/>
      <c r="AP83" s="68"/>
      <c r="AQ83" s="68">
        <f>AQ81-AQ70</f>
        <v>170.12552007971453</v>
      </c>
      <c r="AR83" s="68"/>
      <c r="AS83" s="68"/>
      <c r="AT83" s="68">
        <f>AT81-AT70</f>
        <v>278.76576578483218</v>
      </c>
      <c r="AU83" s="68"/>
      <c r="AV83" s="68"/>
      <c r="AW83" s="68">
        <f>AW81-AW70</f>
        <v>428.61789330338024</v>
      </c>
      <c r="AX83" s="68"/>
      <c r="AY83" s="68"/>
      <c r="AZ83" s="68">
        <f>AZ81-AZ70</f>
        <v>475.29001592427039</v>
      </c>
      <c r="BA83" s="68"/>
      <c r="BB83" s="68"/>
      <c r="BC83" s="68">
        <f>BC81-BC70</f>
        <v>610.61276743023654</v>
      </c>
      <c r="BD83" s="68"/>
      <c r="BE83" s="68"/>
      <c r="BF83" s="68">
        <f>BF81-BF70</f>
        <v>870.10061136272861</v>
      </c>
      <c r="BG83" s="68"/>
      <c r="BH83" s="68"/>
      <c r="BI83" s="68">
        <f>BI81-BI70</f>
        <v>640.06607797861443</v>
      </c>
      <c r="BJ83" s="68"/>
      <c r="BK83" s="68"/>
      <c r="BL83" s="68">
        <f>BL81-BL70</f>
        <v>669.72045548232245</v>
      </c>
      <c r="BM83" s="68"/>
      <c r="BN83" s="68"/>
      <c r="BO83" s="68">
        <f>BO81-BO70</f>
        <v>1009.8671489243779</v>
      </c>
      <c r="BP83" s="68"/>
      <c r="BQ83" s="68"/>
      <c r="BR83" s="68">
        <f>BR81-BR70</f>
        <v>1186.0195763002289</v>
      </c>
      <c r="BS83" s="68"/>
      <c r="BT83" s="68"/>
      <c r="BU83" s="68">
        <f>BU81-BU70</f>
        <v>1238.6700405149304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Actuals- 13-10-20</vt:lpstr>
      <vt:lpstr>'Allocation Vs Actuals- 13-10-20'!Print_Area</vt:lpstr>
      <vt:lpstr>'Allocation Vs Actuals- 13-10-20'!Print_Titles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2020-10-14T07:52:19Z</dcterms:created>
  <dcterms:modified xsi:type="dcterms:W3CDTF">2020-10-14T07:52:48Z</dcterms:modified>
</cp:coreProperties>
</file>