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BESCOM WEBSITE\2021\"/>
    </mc:Choice>
  </mc:AlternateContent>
  <bookViews>
    <workbookView xWindow="0" yWindow="0" windowWidth="20490" windowHeight="7455"/>
  </bookViews>
  <sheets>
    <sheet name="Allocation Vs Actuals- 14-01-21" sheetId="1" r:id="rId1"/>
  </sheets>
  <definedNames>
    <definedName name="_xlnm.Print_Area" localSheetId="0">'Allocation Vs Actuals- 14-01-21'!$A$1:$BW$71</definedName>
    <definedName name="_xlnm.Print_Titles" localSheetId="0">'Allocation Vs Actuals- 14-01-21'!$A:$C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1" i="1" l="1"/>
  <c r="BX71" i="1"/>
</calcChain>
</file>

<file path=xl/sharedStrings.xml><?xml version="1.0" encoding="utf-8"?>
<sst xmlns="http://schemas.openxmlformats.org/spreadsheetml/2006/main" count="157" uniqueCount="84">
  <si>
    <t>BANGALORE ELECTRICITY SUPPLY COMPANY LIMITED</t>
  </si>
  <si>
    <t xml:space="preserve"> BESCOM Jurisdiction 220kV Stationwise/Circlewise Allocations and Actulas for the day of 14-01-2021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</si>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</sst>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activeCell="L10" sqref="L10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31.156609847950762</v>
      </c>
      <c r="E5" s="24">
        <v>30</v>
      </c>
      <c r="F5" s="24">
        <v>-3.7122455029452905</v>
      </c>
      <c r="G5" s="24">
        <v>31.315833969960707</v>
      </c>
      <c r="H5" s="24">
        <v>27</v>
      </c>
      <c r="I5" s="24">
        <v>-13.78163511181153</v>
      </c>
      <c r="J5" s="24">
        <v>31.511199593036395</v>
      </c>
      <c r="K5" s="24">
        <v>26</v>
      </c>
      <c r="L5" s="24">
        <v>-17.489653406448877</v>
      </c>
      <c r="M5" s="24">
        <v>31.465647574665056</v>
      </c>
      <c r="N5" s="24">
        <v>25</v>
      </c>
      <c r="O5" s="24">
        <v>-20.548274302388581</v>
      </c>
      <c r="P5" s="24">
        <v>31.225530175555235</v>
      </c>
      <c r="Q5" s="24">
        <v>26</v>
      </c>
      <c r="R5" s="24">
        <v>-16.734800485937043</v>
      </c>
      <c r="S5" s="24">
        <v>27.426930264074869</v>
      </c>
      <c r="T5" s="24">
        <v>28</v>
      </c>
      <c r="U5" s="24">
        <v>2.089441765474445</v>
      </c>
      <c r="V5" s="25">
        <v>32.67511699078716</v>
      </c>
      <c r="W5" s="24">
        <v>33</v>
      </c>
      <c r="X5" s="24">
        <v>0.99428261972081611</v>
      </c>
      <c r="Y5" s="24">
        <v>43.53428505411263</v>
      </c>
      <c r="Z5" s="24">
        <v>39</v>
      </c>
      <c r="AA5" s="24">
        <v>-10.41543475097056</v>
      </c>
      <c r="AB5" s="24">
        <v>51.923090791218186</v>
      </c>
      <c r="AC5" s="24">
        <v>46</v>
      </c>
      <c r="AD5" s="24">
        <v>-11.407431069607986</v>
      </c>
      <c r="AE5" s="24">
        <v>44.638942517984177</v>
      </c>
      <c r="AF5" s="24">
        <v>60</v>
      </c>
      <c r="AG5" s="24">
        <v>34.411786246565192</v>
      </c>
      <c r="AH5" s="24">
        <v>47.449468926215204</v>
      </c>
      <c r="AI5" s="24">
        <v>55</v>
      </c>
      <c r="AJ5" s="24">
        <v>15.912783103064887</v>
      </c>
      <c r="AK5" s="24">
        <v>50.516702467274939</v>
      </c>
      <c r="AL5" s="24">
        <v>58</v>
      </c>
      <c r="AM5" s="24">
        <v>14.813511506561202</v>
      </c>
      <c r="AN5" s="24">
        <v>53.28719203882941</v>
      </c>
      <c r="AO5" s="24">
        <v>55</v>
      </c>
      <c r="AP5" s="24">
        <v>3.2142957728425583</v>
      </c>
      <c r="AQ5" s="24">
        <v>54.478191599501251</v>
      </c>
      <c r="AR5" s="24">
        <v>54</v>
      </c>
      <c r="AS5" s="24">
        <v>-0.87776702100667547</v>
      </c>
      <c r="AT5" s="24">
        <v>53.491176407398967</v>
      </c>
      <c r="AU5" s="24">
        <v>51</v>
      </c>
      <c r="AV5" s="24">
        <v>-4.6571725931501193</v>
      </c>
      <c r="AW5" s="24">
        <v>53.128784487199106</v>
      </c>
      <c r="AX5" s="24">
        <v>47</v>
      </c>
      <c r="AY5" s="24">
        <v>-11.535713730992246</v>
      </c>
      <c r="AZ5" s="24">
        <v>52.996792702663782</v>
      </c>
      <c r="BA5" s="24">
        <v>46</v>
      </c>
      <c r="BB5" s="24">
        <v>-13.202294602843207</v>
      </c>
      <c r="BC5" s="24">
        <v>54.708393873560297</v>
      </c>
      <c r="BD5" s="24">
        <v>48</v>
      </c>
      <c r="BE5" s="24">
        <v>-12.262092521057099</v>
      </c>
      <c r="BF5" s="24">
        <v>52.642383643861585</v>
      </c>
      <c r="BG5" s="24">
        <v>50</v>
      </c>
      <c r="BH5" s="24">
        <v>-5.0194984743433109</v>
      </c>
      <c r="BI5" s="24">
        <v>53.84730744710852</v>
      </c>
      <c r="BJ5" s="24">
        <v>53</v>
      </c>
      <c r="BK5" s="24">
        <v>-1.5735372617113434</v>
      </c>
      <c r="BL5" s="24">
        <v>48.532950438351421</v>
      </c>
      <c r="BM5" s="24">
        <v>50</v>
      </c>
      <c r="BN5" s="24">
        <v>3.0227908017092164</v>
      </c>
      <c r="BO5" s="24">
        <v>42.363376187632092</v>
      </c>
      <c r="BP5" s="24">
        <v>44</v>
      </c>
      <c r="BQ5" s="24">
        <v>3.8632988199975369</v>
      </c>
      <c r="BR5" s="24">
        <v>34.291394609927423</v>
      </c>
      <c r="BS5" s="24">
        <v>38</v>
      </c>
      <c r="BT5" s="24">
        <v>10.814973938093871</v>
      </c>
      <c r="BU5" s="24">
        <v>29.124830016219043</v>
      </c>
      <c r="BV5" s="24">
        <v>33</v>
      </c>
      <c r="BW5" s="24">
        <v>13.305382320250287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44.509442639929659</v>
      </c>
      <c r="E6" s="24">
        <v>48</v>
      </c>
      <c r="F6" s="24">
        <v>7.8422850367012744</v>
      </c>
      <c r="G6" s="24">
        <v>46.262027455623773</v>
      </c>
      <c r="H6" s="24">
        <v>45</v>
      </c>
      <c r="I6" s="24">
        <v>-2.7279985876848047</v>
      </c>
      <c r="J6" s="24">
        <v>42.71518167056044</v>
      </c>
      <c r="K6" s="24">
        <v>41</v>
      </c>
      <c r="L6" s="24">
        <v>-4.0153912578172504</v>
      </c>
      <c r="M6" s="24">
        <v>41.954196766220079</v>
      </c>
      <c r="N6" s="24">
        <v>42</v>
      </c>
      <c r="O6" s="24">
        <v>0.10917437899037559</v>
      </c>
      <c r="P6" s="24">
        <v>45.351365254973075</v>
      </c>
      <c r="Q6" s="24">
        <v>43</v>
      </c>
      <c r="R6" s="24">
        <v>-5.1847728105941249</v>
      </c>
      <c r="S6" s="24">
        <v>39.696872750634682</v>
      </c>
      <c r="T6" s="24">
        <v>46</v>
      </c>
      <c r="U6" s="24">
        <v>15.878145588343711</v>
      </c>
      <c r="V6" s="25">
        <v>46.678738558267369</v>
      </c>
      <c r="W6" s="24">
        <v>53</v>
      </c>
      <c r="X6" s="24">
        <v>13.542057127019469</v>
      </c>
      <c r="Y6" s="24">
        <v>34.827428043290098</v>
      </c>
      <c r="Z6" s="24">
        <v>62</v>
      </c>
      <c r="AA6" s="24">
        <v>78.020610430763654</v>
      </c>
      <c r="AB6" s="24">
        <v>47.341641603757758</v>
      </c>
      <c r="AC6" s="24">
        <v>73</v>
      </c>
      <c r="AD6" s="24">
        <v>54.198286174777685</v>
      </c>
      <c r="AE6" s="24">
        <v>65.419139897045781</v>
      </c>
      <c r="AF6" s="24">
        <v>84</v>
      </c>
      <c r="AG6" s="24">
        <v>28.402788743777567</v>
      </c>
      <c r="AH6" s="24">
        <v>68.950009533406458</v>
      </c>
      <c r="AI6" s="24">
        <v>84</v>
      </c>
      <c r="AJ6" s="24">
        <v>21.827394322986688</v>
      </c>
      <c r="AK6" s="24">
        <v>72.060590284201012</v>
      </c>
      <c r="AL6" s="24">
        <v>84</v>
      </c>
      <c r="AM6" s="24">
        <v>16.568570516437546</v>
      </c>
      <c r="AN6" s="24">
        <v>74.138701967067007</v>
      </c>
      <c r="AO6" s="24">
        <v>79</v>
      </c>
      <c r="AP6" s="24">
        <v>6.557031488213025</v>
      </c>
      <c r="AQ6" s="24">
        <v>71.880947249341929</v>
      </c>
      <c r="AR6" s="24">
        <v>76</v>
      </c>
      <c r="AS6" s="24">
        <v>5.7303818442595453</v>
      </c>
      <c r="AT6" s="24">
        <v>67.606903514907032</v>
      </c>
      <c r="AU6" s="24">
        <v>73</v>
      </c>
      <c r="AV6" s="24">
        <v>7.97713873096379</v>
      </c>
      <c r="AW6" s="24">
        <v>66.410980608998884</v>
      </c>
      <c r="AX6" s="24">
        <v>68</v>
      </c>
      <c r="AY6" s="24">
        <v>2.3927058092345042</v>
      </c>
      <c r="AZ6" s="24">
        <v>64.037791182385405</v>
      </c>
      <c r="BA6" s="24">
        <v>67</v>
      </c>
      <c r="BB6" s="24">
        <v>4.6257198490465692</v>
      </c>
      <c r="BC6" s="24">
        <v>66.865814734351474</v>
      </c>
      <c r="BD6" s="24">
        <v>68</v>
      </c>
      <c r="BE6" s="24">
        <v>1.6962109415019992</v>
      </c>
      <c r="BF6" s="24">
        <v>73.070771326554137</v>
      </c>
      <c r="BG6" s="24">
        <v>73</v>
      </c>
      <c r="BH6" s="24">
        <v>-9.6853126454433211E-2</v>
      </c>
      <c r="BI6" s="24">
        <v>71.268495150584812</v>
      </c>
      <c r="BJ6" s="24">
        <v>79</v>
      </c>
      <c r="BK6" s="24">
        <v>10.848418832303274</v>
      </c>
      <c r="BL6" s="24">
        <v>66.832259620024914</v>
      </c>
      <c r="BM6" s="24">
        <v>77</v>
      </c>
      <c r="BN6" s="24">
        <v>15.213821046578129</v>
      </c>
      <c r="BO6" s="24">
        <v>60.74748283509507</v>
      </c>
      <c r="BP6" s="24">
        <v>72</v>
      </c>
      <c r="BQ6" s="24">
        <v>18.523429514686192</v>
      </c>
      <c r="BR6" s="24">
        <v>52.216441792389489</v>
      </c>
      <c r="BS6" s="24">
        <v>64</v>
      </c>
      <c r="BT6" s="24">
        <v>22.566758291308844</v>
      </c>
      <c r="BU6" s="24">
        <v>43.687245024328561</v>
      </c>
      <c r="BV6" s="24">
        <v>56</v>
      </c>
      <c r="BW6" s="24">
        <v>28.183866867353867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89.018885279859319</v>
      </c>
      <c r="E7" s="24">
        <v>93</v>
      </c>
      <c r="F7" s="24">
        <v>4.4722136293043597</v>
      </c>
      <c r="G7" s="24">
        <v>85.40681991807466</v>
      </c>
      <c r="H7" s="24">
        <v>86</v>
      </c>
      <c r="I7" s="24">
        <v>0.69453479534109763</v>
      </c>
      <c r="J7" s="24">
        <v>84.029865581430386</v>
      </c>
      <c r="K7" s="24">
        <v>85</v>
      </c>
      <c r="L7" s="24">
        <v>1.1545114488246935</v>
      </c>
      <c r="M7" s="24">
        <v>84.607630145210493</v>
      </c>
      <c r="N7" s="24">
        <v>81</v>
      </c>
      <c r="O7" s="24">
        <v>-4.2639536635393105</v>
      </c>
      <c r="P7" s="24">
        <v>89.215800501586386</v>
      </c>
      <c r="Q7" s="24">
        <v>84</v>
      </c>
      <c r="R7" s="24">
        <v>-5.8462743956365015</v>
      </c>
      <c r="S7" s="24">
        <v>86.611358728657478</v>
      </c>
      <c r="T7" s="24">
        <v>87</v>
      </c>
      <c r="U7" s="24">
        <v>0.44871859424360949</v>
      </c>
      <c r="V7" s="25">
        <v>93.357477116534739</v>
      </c>
      <c r="W7" s="24">
        <v>97</v>
      </c>
      <c r="X7" s="24">
        <v>3.9016937860461169</v>
      </c>
      <c r="Y7" s="24">
        <v>97.952141371753413</v>
      </c>
      <c r="Z7" s="24">
        <v>121</v>
      </c>
      <c r="AA7" s="24">
        <v>23.529713904644588</v>
      </c>
      <c r="AB7" s="24">
        <v>106.90048104074333</v>
      </c>
      <c r="AC7" s="24">
        <v>135</v>
      </c>
      <c r="AD7" s="24">
        <v>26.285680556055691</v>
      </c>
      <c r="AE7" s="24">
        <v>108.51880853509947</v>
      </c>
      <c r="AF7" s="24">
        <v>150</v>
      </c>
      <c r="AG7" s="24">
        <v>38.224886565616686</v>
      </c>
      <c r="AH7" s="24">
        <v>103.05431532412364</v>
      </c>
      <c r="AI7" s="24">
        <v>151</v>
      </c>
      <c r="AJ7" s="24">
        <v>46.524674415699039</v>
      </c>
      <c r="AK7" s="24">
        <v>101.03340493454988</v>
      </c>
      <c r="AL7" s="24">
        <v>144</v>
      </c>
      <c r="AM7" s="24">
        <v>42.527117732282875</v>
      </c>
      <c r="AN7" s="24">
        <v>101.16843705922685</v>
      </c>
      <c r="AO7" s="24">
        <v>129</v>
      </c>
      <c r="AP7" s="24">
        <v>27.510124451640756</v>
      </c>
      <c r="AQ7" s="24">
        <v>94.580193749134111</v>
      </c>
      <c r="AR7" s="24">
        <v>123</v>
      </c>
      <c r="AS7" s="24">
        <v>30.04836966843925</v>
      </c>
      <c r="AT7" s="24">
        <v>92.123692701631555</v>
      </c>
      <c r="AU7" s="24">
        <v>115</v>
      </c>
      <c r="AV7" s="24">
        <v>24.832164915989409</v>
      </c>
      <c r="AW7" s="24">
        <v>91.499573283509562</v>
      </c>
      <c r="AX7" s="24">
        <v>106</v>
      </c>
      <c r="AY7" s="24">
        <v>15.847534798398636</v>
      </c>
      <c r="AZ7" s="24">
        <v>93.480453794976398</v>
      </c>
      <c r="BA7" s="24">
        <v>105</v>
      </c>
      <c r="BB7" s="24">
        <v>12.32294638865206</v>
      </c>
      <c r="BC7" s="24">
        <v>103.33807731672502</v>
      </c>
      <c r="BD7" s="24">
        <v>102</v>
      </c>
      <c r="BE7" s="24">
        <v>-1.2948540861892492</v>
      </c>
      <c r="BF7" s="24">
        <v>109.21330338054867</v>
      </c>
      <c r="BG7" s="24">
        <v>114</v>
      </c>
      <c r="BH7" s="24">
        <v>4.3828878637360802</v>
      </c>
      <c r="BI7" s="24">
        <v>102.15150971583822</v>
      </c>
      <c r="BJ7" s="24">
        <v>124</v>
      </c>
      <c r="BK7" s="24">
        <v>21.388318532872606</v>
      </c>
      <c r="BL7" s="24">
        <v>97.065900876702841</v>
      </c>
      <c r="BM7" s="24">
        <v>122</v>
      </c>
      <c r="BN7" s="24">
        <v>25.687804778085244</v>
      </c>
      <c r="BO7" s="24">
        <v>86.325370344608785</v>
      </c>
      <c r="BP7" s="24">
        <v>114</v>
      </c>
      <c r="BQ7" s="24">
        <v>32.058512514820109</v>
      </c>
      <c r="BR7" s="24">
        <v>78.714337627333407</v>
      </c>
      <c r="BS7" s="24">
        <v>107</v>
      </c>
      <c r="BT7" s="24">
        <v>35.934574596286062</v>
      </c>
      <c r="BU7" s="24">
        <v>79.365161794196894</v>
      </c>
      <c r="BV7" s="24">
        <v>95</v>
      </c>
      <c r="BW7" s="24">
        <v>19.69987567888548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61.571395651902691</v>
      </c>
      <c r="E8" s="24">
        <v>76</v>
      </c>
      <c r="F8" s="24">
        <v>23.433940704658095</v>
      </c>
      <c r="G8" s="24">
        <v>54.802709447431241</v>
      </c>
      <c r="H8" s="24">
        <v>67</v>
      </c>
      <c r="I8" s="24">
        <v>22.256729047801635</v>
      </c>
      <c r="J8" s="24">
        <v>51.818417108548736</v>
      </c>
      <c r="K8" s="24">
        <v>62</v>
      </c>
      <c r="L8" s="24">
        <v>19.648579519754488</v>
      </c>
      <c r="M8" s="24">
        <v>49.645799506693756</v>
      </c>
      <c r="N8" s="24">
        <v>63</v>
      </c>
      <c r="O8" s="24">
        <v>26.898953438156823</v>
      </c>
      <c r="P8" s="24">
        <v>52.786015296771943</v>
      </c>
      <c r="Q8" s="24">
        <v>64</v>
      </c>
      <c r="R8" s="24">
        <v>21.244234178657226</v>
      </c>
      <c r="S8" s="24">
        <v>57.019144496366181</v>
      </c>
      <c r="T8" s="24">
        <v>71</v>
      </c>
      <c r="U8" s="24">
        <v>24.519581321541605</v>
      </c>
      <c r="V8" s="25">
        <v>67.68417090948769</v>
      </c>
      <c r="W8" s="24">
        <v>87</v>
      </c>
      <c r="X8" s="24">
        <v>28.538177879644671</v>
      </c>
      <c r="Y8" s="24">
        <v>77.636141679834182</v>
      </c>
      <c r="Z8" s="24">
        <v>107</v>
      </c>
      <c r="AA8" s="24">
        <v>37.822408075429919</v>
      </c>
      <c r="AB8" s="24">
        <v>92.392558613785297</v>
      </c>
      <c r="AC8" s="24">
        <v>124</v>
      </c>
      <c r="AD8" s="24">
        <v>34.20994272746416</v>
      </c>
      <c r="AE8" s="24">
        <v>102.36171301537752</v>
      </c>
      <c r="AF8" s="24">
        <v>142</v>
      </c>
      <c r="AG8" s="24">
        <v>38.723743299086578</v>
      </c>
      <c r="AH8" s="24">
        <v>97.864529660318851</v>
      </c>
      <c r="AI8" s="24">
        <v>143</v>
      </c>
      <c r="AJ8" s="24">
        <v>46.120356881439378</v>
      </c>
      <c r="AK8" s="24">
        <v>95.833156151153929</v>
      </c>
      <c r="AL8" s="24">
        <v>137</v>
      </c>
      <c r="AM8" s="24">
        <v>42.95678604585995</v>
      </c>
      <c r="AN8" s="24">
        <v>98.079324477265715</v>
      </c>
      <c r="AO8" s="24">
        <v>124</v>
      </c>
      <c r="AP8" s="24">
        <v>26.428276969569225</v>
      </c>
      <c r="AQ8" s="24">
        <v>94.580193749134111</v>
      </c>
      <c r="AR8" s="24">
        <v>116</v>
      </c>
      <c r="AS8" s="24">
        <v>22.64724293934108</v>
      </c>
      <c r="AT8" s="24">
        <v>83.951429639390042</v>
      </c>
      <c r="AU8" s="24">
        <v>109</v>
      </c>
      <c r="AV8" s="24">
        <v>29.836978915314578</v>
      </c>
      <c r="AW8" s="24">
        <v>81.906876084431957</v>
      </c>
      <c r="AX8" s="24">
        <v>99</v>
      </c>
      <c r="AY8" s="24">
        <v>20.868973073698918</v>
      </c>
      <c r="AZ8" s="24">
        <v>81.70338874993999</v>
      </c>
      <c r="BA8" s="24">
        <v>94</v>
      </c>
      <c r="BB8" s="24">
        <v>15.05030750645461</v>
      </c>
      <c r="BC8" s="24">
        <v>86.621623633137148</v>
      </c>
      <c r="BD8" s="24">
        <v>96</v>
      </c>
      <c r="BE8" s="24">
        <v>10.826830499717335</v>
      </c>
      <c r="BF8" s="24">
        <v>105.28476728772317</v>
      </c>
      <c r="BG8" s="24">
        <v>108</v>
      </c>
      <c r="BH8" s="24">
        <v>2.578941647709224</v>
      </c>
      <c r="BI8" s="24">
        <v>106.11087055753738</v>
      </c>
      <c r="BJ8" s="24">
        <v>121</v>
      </c>
      <c r="BK8" s="24">
        <v>14.031672122027461</v>
      </c>
      <c r="BL8" s="24">
        <v>101.83963370670463</v>
      </c>
      <c r="BM8" s="24">
        <v>116</v>
      </c>
      <c r="BN8" s="24">
        <v>13.904573080139739</v>
      </c>
      <c r="BO8" s="24">
        <v>99.114314099365643</v>
      </c>
      <c r="BP8" s="24">
        <v>111</v>
      </c>
      <c r="BQ8" s="24">
        <v>11.991896436591926</v>
      </c>
      <c r="BR8" s="24">
        <v>85.728486524818564</v>
      </c>
      <c r="BS8" s="24">
        <v>101</v>
      </c>
      <c r="BT8" s="24">
        <v>17.813814397341897</v>
      </c>
      <c r="BU8" s="24">
        <v>70.627712789331184</v>
      </c>
      <c r="BV8" s="24">
        <v>86</v>
      </c>
      <c r="BW8" s="24">
        <v>21.765234358532005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85.309765059865171</v>
      </c>
      <c r="E9" s="24">
        <v>103</v>
      </c>
      <c r="F9" s="24">
        <v>20.736471291089483</v>
      </c>
      <c r="G9" s="24">
        <v>79.713031923536349</v>
      </c>
      <c r="H9" s="24">
        <v>101</v>
      </c>
      <c r="I9" s="24">
        <v>26.704501839652629</v>
      </c>
      <c r="J9" s="24">
        <v>80.52862118220412</v>
      </c>
      <c r="K9" s="24">
        <v>99</v>
      </c>
      <c r="L9" s="24">
        <v>22.93765688102684</v>
      </c>
      <c r="M9" s="24">
        <v>76.916027404736809</v>
      </c>
      <c r="N9" s="24">
        <v>98</v>
      </c>
      <c r="O9" s="24">
        <v>27.411676482351393</v>
      </c>
      <c r="P9" s="24">
        <v>82.524615463967407</v>
      </c>
      <c r="Q9" s="24">
        <v>99</v>
      </c>
      <c r="R9" s="24">
        <v>19.964206368494033</v>
      </c>
      <c r="S9" s="24">
        <v>79.393745501269365</v>
      </c>
      <c r="T9" s="24">
        <v>100</v>
      </c>
      <c r="U9" s="24">
        <v>25.954506074286641</v>
      </c>
      <c r="V9" s="25">
        <v>90.245561212650244</v>
      </c>
      <c r="W9" s="24">
        <v>101</v>
      </c>
      <c r="X9" s="24">
        <v>11.916861774518217</v>
      </c>
      <c r="Y9" s="24">
        <v>92.873141448773595</v>
      </c>
      <c r="Z9" s="24">
        <v>112</v>
      </c>
      <c r="AA9" s="24">
        <v>20.594607066001188</v>
      </c>
      <c r="AB9" s="24">
        <v>108.42763076989679</v>
      </c>
      <c r="AC9" s="24">
        <v>122</v>
      </c>
      <c r="AD9" s="24">
        <v>12.517445169401745</v>
      </c>
      <c r="AE9" s="24">
        <v>113.90626711485618</v>
      </c>
      <c r="AF9" s="24">
        <v>110</v>
      </c>
      <c r="AG9" s="24">
        <v>-3.4293697913191505</v>
      </c>
      <c r="AH9" s="24">
        <v>108.24410098792842</v>
      </c>
      <c r="AI9" s="24">
        <v>123</v>
      </c>
      <c r="AJ9" s="24">
        <v>13.632058354586164</v>
      </c>
      <c r="AK9" s="24">
        <v>119.60572201810683</v>
      </c>
      <c r="AL9" s="24">
        <v>131</v>
      </c>
      <c r="AM9" s="24">
        <v>9.5265325016542395</v>
      </c>
      <c r="AN9" s="24">
        <v>114.29716553256162</v>
      </c>
      <c r="AO9" s="24">
        <v>129</v>
      </c>
      <c r="AP9" s="24">
        <v>12.863691237600946</v>
      </c>
      <c r="AQ9" s="24">
        <v>113.49623249896094</v>
      </c>
      <c r="AR9" s="24">
        <v>126</v>
      </c>
      <c r="AS9" s="24">
        <v>11.016900936472528</v>
      </c>
      <c r="AT9" s="24">
        <v>110.69701784308953</v>
      </c>
      <c r="AU9" s="24">
        <v>122</v>
      </c>
      <c r="AV9" s="24">
        <v>10.210737720985573</v>
      </c>
      <c r="AW9" s="24">
        <v>112.8986670352981</v>
      </c>
      <c r="AX9" s="24">
        <v>118</v>
      </c>
      <c r="AY9" s="24">
        <v>4.5185059298414476</v>
      </c>
      <c r="AZ9" s="24">
        <v>111.88211792784575</v>
      </c>
      <c r="BA9" s="24">
        <v>111</v>
      </c>
      <c r="BB9" s="24">
        <v>-0.78843513528644893</v>
      </c>
      <c r="BC9" s="24">
        <v>97.259366886329417</v>
      </c>
      <c r="BD9" s="24">
        <v>117</v>
      </c>
      <c r="BE9" s="24">
        <v>20.296896582456871</v>
      </c>
      <c r="BF9" s="24">
        <v>108.42759616198356</v>
      </c>
      <c r="BG9" s="24">
        <v>118</v>
      </c>
      <c r="BH9" s="24">
        <v>8.8283833422959148</v>
      </c>
      <c r="BI9" s="24">
        <v>111.65397573591619</v>
      </c>
      <c r="BJ9" s="24">
        <v>129</v>
      </c>
      <c r="BK9" s="24">
        <v>15.535518685971915</v>
      </c>
      <c r="BL9" s="24">
        <v>105.02212226003914</v>
      </c>
      <c r="BM9" s="24">
        <v>120</v>
      </c>
      <c r="BN9" s="24">
        <v>14.261640707350221</v>
      </c>
      <c r="BO9" s="24">
        <v>97.515696130021041</v>
      </c>
      <c r="BP9" s="24">
        <v>116</v>
      </c>
      <c r="BQ9" s="24">
        <v>18.955208857180487</v>
      </c>
      <c r="BR9" s="24">
        <v>84.949136647320216</v>
      </c>
      <c r="BS9" s="24">
        <v>108</v>
      </c>
      <c r="BT9" s="24">
        <v>27.134900085422984</v>
      </c>
      <c r="BU9" s="24">
        <v>77.180799542980466</v>
      </c>
      <c r="BV9" s="24">
        <v>101</v>
      </c>
      <c r="BW9" s="24">
        <v>30.861562199488606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85.309765059865171</v>
      </c>
      <c r="E10" s="24">
        <v>78</v>
      </c>
      <c r="F10" s="24">
        <v>-8.5684974688836917</v>
      </c>
      <c r="G10" s="24">
        <v>79.713031923536349</v>
      </c>
      <c r="H10" s="24">
        <v>73</v>
      </c>
      <c r="I10" s="24">
        <v>-8.4214986703500809</v>
      </c>
      <c r="J10" s="24">
        <v>77.027376782977854</v>
      </c>
      <c r="K10" s="24">
        <v>72</v>
      </c>
      <c r="L10" s="24">
        <v>-6.5267402226903375</v>
      </c>
      <c r="M10" s="24">
        <v>79.013737243047814</v>
      </c>
      <c r="N10" s="24">
        <v>70</v>
      </c>
      <c r="O10" s="24">
        <v>-11.407810284079311</v>
      </c>
      <c r="P10" s="24">
        <v>84.011545472327185</v>
      </c>
      <c r="Q10" s="24">
        <v>71</v>
      </c>
      <c r="R10" s="24">
        <v>-15.487806347537191</v>
      </c>
      <c r="S10" s="24">
        <v>83.002552114963422</v>
      </c>
      <c r="T10" s="24">
        <v>71</v>
      </c>
      <c r="U10" s="24">
        <v>-14.460461526940978</v>
      </c>
      <c r="V10" s="25">
        <v>90.245561212650244</v>
      </c>
      <c r="W10" s="24">
        <v>83</v>
      </c>
      <c r="X10" s="24">
        <v>-8.0287175516335445</v>
      </c>
      <c r="Y10" s="24">
        <v>93.59871286634214</v>
      </c>
      <c r="Z10" s="24">
        <v>95</v>
      </c>
      <c r="AA10" s="24">
        <v>1.4971222260918067</v>
      </c>
      <c r="AB10" s="24">
        <v>106.13690617616658</v>
      </c>
      <c r="AC10" s="24">
        <v>109</v>
      </c>
      <c r="AD10" s="24">
        <v>2.6975478436136497</v>
      </c>
      <c r="AE10" s="24">
        <v>111.59735629496043</v>
      </c>
      <c r="AF10" s="24">
        <v>119</v>
      </c>
      <c r="AG10" s="24">
        <v>6.6333504222750639</v>
      </c>
      <c r="AH10" s="24">
        <v>99.347325564263073</v>
      </c>
      <c r="AI10" s="24">
        <v>119</v>
      </c>
      <c r="AJ10" s="24">
        <v>19.781785089951459</v>
      </c>
      <c r="AK10" s="24">
        <v>95.090263467811639</v>
      </c>
      <c r="AL10" s="24">
        <v>119</v>
      </c>
      <c r="AM10" s="24">
        <v>25.144253113024433</v>
      </c>
      <c r="AN10" s="24">
        <v>97.307046331775439</v>
      </c>
      <c r="AO10" s="24">
        <v>109</v>
      </c>
      <c r="AP10" s="24">
        <v>12.016553897193207</v>
      </c>
      <c r="AQ10" s="24">
        <v>96.093476849120265</v>
      </c>
      <c r="AR10" s="24">
        <v>106</v>
      </c>
      <c r="AS10" s="24">
        <v>10.309256648538501</v>
      </c>
      <c r="AT10" s="24">
        <v>89.894893684656594</v>
      </c>
      <c r="AU10" s="24">
        <v>101</v>
      </c>
      <c r="AV10" s="24">
        <v>12.353433949540166</v>
      </c>
      <c r="AW10" s="24">
        <v>90.023773714420713</v>
      </c>
      <c r="AX10" s="24">
        <v>94</v>
      </c>
      <c r="AY10" s="24">
        <v>4.4168624814517683</v>
      </c>
      <c r="AZ10" s="24">
        <v>89.800120968402524</v>
      </c>
      <c r="BA10" s="24">
        <v>92</v>
      </c>
      <c r="BB10" s="24">
        <v>2.4497506327096543</v>
      </c>
      <c r="BC10" s="24">
        <v>94.22001167113163</v>
      </c>
      <c r="BD10" s="24">
        <v>92</v>
      </c>
      <c r="BE10" s="24">
        <v>-2.3561997411764559</v>
      </c>
      <c r="BF10" s="24">
        <v>103.71335285059297</v>
      </c>
      <c r="BG10" s="24">
        <v>100</v>
      </c>
      <c r="BH10" s="24">
        <v>-3.580399966378812</v>
      </c>
      <c r="BI10" s="24">
        <v>105.31899838919755</v>
      </c>
      <c r="BJ10" s="24">
        <v>109</v>
      </c>
      <c r="BK10" s="24">
        <v>3.4950974345574579</v>
      </c>
      <c r="BL10" s="24">
        <v>101.83963370670463</v>
      </c>
      <c r="BM10" s="24">
        <v>105</v>
      </c>
      <c r="BN10" s="24">
        <v>3.1032773570230399</v>
      </c>
      <c r="BO10" s="24">
        <v>98.315005114693335</v>
      </c>
      <c r="BP10" s="24">
        <v>101</v>
      </c>
      <c r="BQ10" s="24">
        <v>2.7310123029280993</v>
      </c>
      <c r="BR10" s="24">
        <v>89.625235912310316</v>
      </c>
      <c r="BS10" s="24">
        <v>93</v>
      </c>
      <c r="BT10" s="24">
        <v>3.7654172436338875</v>
      </c>
      <c r="BU10" s="24">
        <v>76.452678792574986</v>
      </c>
      <c r="BV10" s="24">
        <v>84</v>
      </c>
      <c r="BW10" s="24">
        <v>9.8718858863033105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71.956932267886287</v>
      </c>
      <c r="E11" s="24">
        <v>73</v>
      </c>
      <c r="F11" s="24">
        <v>1.4495722639071205</v>
      </c>
      <c r="G11" s="24">
        <v>64.76683843787329</v>
      </c>
      <c r="H11" s="24">
        <v>69</v>
      </c>
      <c r="I11" s="24">
        <v>6.5360015468213923</v>
      </c>
      <c r="J11" s="24">
        <v>63.022399186072789</v>
      </c>
      <c r="K11" s="24">
        <v>64</v>
      </c>
      <c r="L11" s="24">
        <v>1.5511958074475354</v>
      </c>
      <c r="M11" s="24">
        <v>60.833585311019107</v>
      </c>
      <c r="N11" s="24">
        <v>65</v>
      </c>
      <c r="O11" s="24">
        <v>6.8488724898912192</v>
      </c>
      <c r="P11" s="24">
        <v>64.68145536365013</v>
      </c>
      <c r="Q11" s="24">
        <v>67</v>
      </c>
      <c r="R11" s="24">
        <v>3.5845585466724859</v>
      </c>
      <c r="S11" s="24">
        <v>64.958519046493109</v>
      </c>
      <c r="T11" s="24">
        <v>70</v>
      </c>
      <c r="U11" s="24">
        <v>7.7610774191119187</v>
      </c>
      <c r="V11" s="25">
        <v>78.575876573083406</v>
      </c>
      <c r="W11" s="24">
        <v>77</v>
      </c>
      <c r="X11" s="24">
        <v>-2.0055475571025707</v>
      </c>
      <c r="Y11" s="24">
        <v>86.342998690656714</v>
      </c>
      <c r="Z11" s="24">
        <v>90</v>
      </c>
      <c r="AA11" s="24">
        <v>4.2354346788965707</v>
      </c>
      <c r="AB11" s="24">
        <v>102.31903185328289</v>
      </c>
      <c r="AC11" s="24">
        <v>99</v>
      </c>
      <c r="AD11" s="24">
        <v>-3.2438069371513536</v>
      </c>
      <c r="AE11" s="24">
        <v>115.44554099478665</v>
      </c>
      <c r="AF11" s="24">
        <v>112</v>
      </c>
      <c r="AG11" s="24">
        <v>-2.984559615812489</v>
      </c>
      <c r="AH11" s="24">
        <v>111.20969279581688</v>
      </c>
      <c r="AI11" s="24">
        <v>110</v>
      </c>
      <c r="AJ11" s="24">
        <v>-1.087758418717959</v>
      </c>
      <c r="AK11" s="24">
        <v>109.20522445131493</v>
      </c>
      <c r="AL11" s="24">
        <v>106</v>
      </c>
      <c r="AM11" s="24">
        <v>-2.9350468051497507</v>
      </c>
      <c r="AN11" s="24">
        <v>112.75260924158107</v>
      </c>
      <c r="AO11" s="24">
        <v>99</v>
      </c>
      <c r="AP11" s="24">
        <v>-12.197153869951741</v>
      </c>
      <c r="AQ11" s="24">
        <v>106.68645854902329</v>
      </c>
      <c r="AR11" s="24">
        <v>94</v>
      </c>
      <c r="AS11" s="24">
        <v>-11.891348463117046</v>
      </c>
      <c r="AT11" s="24">
        <v>102.52475478084801</v>
      </c>
      <c r="AU11" s="24">
        <v>90</v>
      </c>
      <c r="AV11" s="24">
        <v>-12.21632259215867</v>
      </c>
      <c r="AW11" s="24">
        <v>95.189072206231728</v>
      </c>
      <c r="AX11" s="24">
        <v>85</v>
      </c>
      <c r="AY11" s="24">
        <v>-10.704035631481531</v>
      </c>
      <c r="AZ11" s="24">
        <v>96.424720056235486</v>
      </c>
      <c r="BA11" s="24">
        <v>83</v>
      </c>
      <c r="BB11" s="24">
        <v>-13.922487976533516</v>
      </c>
      <c r="BC11" s="24">
        <v>101.81839970912611</v>
      </c>
      <c r="BD11" s="24">
        <v>85</v>
      </c>
      <c r="BE11" s="24">
        <v>-16.518035794289407</v>
      </c>
      <c r="BF11" s="24">
        <v>115.49896112906944</v>
      </c>
      <c r="BG11" s="24">
        <v>92</v>
      </c>
      <c r="BH11" s="24">
        <v>-20.34560389059213</v>
      </c>
      <c r="BI11" s="24">
        <v>117.98895308263485</v>
      </c>
      <c r="BJ11" s="24">
        <v>99</v>
      </c>
      <c r="BK11" s="24">
        <v>-16.093839793065822</v>
      </c>
      <c r="BL11" s="24">
        <v>112.97834364337544</v>
      </c>
      <c r="BM11" s="24">
        <v>96</v>
      </c>
      <c r="BN11" s="24">
        <v>-15.027962966928287</v>
      </c>
      <c r="BO11" s="24">
        <v>107.90671293076099</v>
      </c>
      <c r="BP11" s="24">
        <v>92</v>
      </c>
      <c r="BQ11" s="24">
        <v>-14.741170867624916</v>
      </c>
      <c r="BR11" s="24">
        <v>92.742635422303721</v>
      </c>
      <c r="BS11" s="24">
        <v>87</v>
      </c>
      <c r="BT11" s="24">
        <v>-6.1920123319276215</v>
      </c>
      <c r="BU11" s="24">
        <v>78.637041043791413</v>
      </c>
      <c r="BV11" s="24">
        <v>78</v>
      </c>
      <c r="BW11" s="24">
        <v>-0.81010301930951023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49.702210947921451</v>
      </c>
      <c r="E12" s="24">
        <v>39</v>
      </c>
      <c r="F12" s="24">
        <v>-21.532665738221084</v>
      </c>
      <c r="G12" s="24">
        <v>45.550303956306486</v>
      </c>
      <c r="H12" s="24">
        <v>38</v>
      </c>
      <c r="I12" s="24">
        <v>-16.575748788743567</v>
      </c>
      <c r="J12" s="24">
        <v>42.71518167056044</v>
      </c>
      <c r="K12" s="24">
        <v>35</v>
      </c>
      <c r="L12" s="24">
        <v>-18.061919366429361</v>
      </c>
      <c r="M12" s="24">
        <v>41.954196766220079</v>
      </c>
      <c r="N12" s="24">
        <v>33</v>
      </c>
      <c r="O12" s="24">
        <v>-21.342791559364706</v>
      </c>
      <c r="P12" s="24">
        <v>45.351365254973075</v>
      </c>
      <c r="Q12" s="24">
        <v>34</v>
      </c>
      <c r="R12" s="24">
        <v>-25.029820361865124</v>
      </c>
      <c r="S12" s="24">
        <v>45.470963332545182</v>
      </c>
      <c r="T12" s="24">
        <v>32</v>
      </c>
      <c r="U12" s="24">
        <v>-29.625418828335082</v>
      </c>
      <c r="V12" s="25">
        <v>48.234696510209616</v>
      </c>
      <c r="W12" s="24">
        <v>30</v>
      </c>
      <c r="X12" s="24">
        <v>-37.804107477591288</v>
      </c>
      <c r="Y12" s="24">
        <v>54.417856317640783</v>
      </c>
      <c r="Z12" s="24">
        <v>33</v>
      </c>
      <c r="AA12" s="24">
        <v>-39.358140446810836</v>
      </c>
      <c r="AB12" s="24">
        <v>59.558839436985565</v>
      </c>
      <c r="AC12" s="24">
        <v>32</v>
      </c>
      <c r="AD12" s="24">
        <v>-46.271619288591687</v>
      </c>
      <c r="AE12" s="24">
        <v>63.87986601711529</v>
      </c>
      <c r="AF12" s="24">
        <v>39</v>
      </c>
      <c r="AG12" s="24">
        <v>-38.94789950005412</v>
      </c>
      <c r="AH12" s="24">
        <v>57.829040253824772</v>
      </c>
      <c r="AI12" s="24">
        <v>40</v>
      </c>
      <c r="AJ12" s="24">
        <v>-30.830600292809756</v>
      </c>
      <c r="AK12" s="24">
        <v>60.174307350724561</v>
      </c>
      <c r="AL12" s="24">
        <v>34</v>
      </c>
      <c r="AM12" s="24">
        <v>-43.497480075953703</v>
      </c>
      <c r="AN12" s="24">
        <v>62.554529784712784</v>
      </c>
      <c r="AO12" s="24">
        <v>34</v>
      </c>
      <c r="AP12" s="24">
        <v>-45.647421350597384</v>
      </c>
      <c r="AQ12" s="24">
        <v>58.261399349466615</v>
      </c>
      <c r="AR12" s="24">
        <v>35</v>
      </c>
      <c r="AS12" s="24">
        <v>-39.925919406670715</v>
      </c>
      <c r="AT12" s="24">
        <v>59.434640452665519</v>
      </c>
      <c r="AU12" s="24">
        <v>32</v>
      </c>
      <c r="AV12" s="24">
        <v>-46.159344523190654</v>
      </c>
      <c r="AW12" s="24">
        <v>61.983581901732293</v>
      </c>
      <c r="AX12" s="24">
        <v>32</v>
      </c>
      <c r="AY12" s="24">
        <v>-48.373425642402772</v>
      </c>
      <c r="AZ12" s="24">
        <v>64.773857747700177</v>
      </c>
      <c r="BA12" s="24">
        <v>33</v>
      </c>
      <c r="BB12" s="24">
        <v>-49.053520745147097</v>
      </c>
      <c r="BC12" s="24">
        <v>64.586298322953127</v>
      </c>
      <c r="BD12" s="24">
        <v>35</v>
      </c>
      <c r="BE12" s="24">
        <v>-45.808939498299971</v>
      </c>
      <c r="BF12" s="24">
        <v>67.570820796598454</v>
      </c>
      <c r="BG12" s="24">
        <v>35</v>
      </c>
      <c r="BH12" s="24">
        <v>-48.202493935426759</v>
      </c>
      <c r="BI12" s="24">
        <v>65.725389972205988</v>
      </c>
      <c r="BJ12" s="24">
        <v>34</v>
      </c>
      <c r="BK12" s="24">
        <v>-48.269610854529809</v>
      </c>
      <c r="BL12" s="24">
        <v>61.262904651689503</v>
      </c>
      <c r="BM12" s="24">
        <v>33</v>
      </c>
      <c r="BN12" s="24">
        <v>-46.133797952249182</v>
      </c>
      <c r="BO12" s="24">
        <v>60.74748283509507</v>
      </c>
      <c r="BP12" s="24">
        <v>32</v>
      </c>
      <c r="BQ12" s="24">
        <v>-47.322920215695028</v>
      </c>
      <c r="BR12" s="24">
        <v>52.995791669887836</v>
      </c>
      <c r="BS12" s="24">
        <v>30</v>
      </c>
      <c r="BT12" s="24">
        <v>-43.391731579611495</v>
      </c>
      <c r="BU12" s="24">
        <v>50.968452528383324</v>
      </c>
      <c r="BV12" s="24">
        <v>30</v>
      </c>
      <c r="BW12" s="24">
        <v>-41.140061132337514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33.382081979947245</v>
      </c>
      <c r="E13" s="24">
        <v>36</v>
      </c>
      <c r="F13" s="24">
        <v>7.8422850367012744</v>
      </c>
      <c r="G13" s="24">
        <v>29.180663472008842</v>
      </c>
      <c r="H13" s="24">
        <v>31</v>
      </c>
      <c r="I13" s="24">
        <v>6.2347332497642913</v>
      </c>
      <c r="J13" s="24">
        <v>33.611946232572151</v>
      </c>
      <c r="K13" s="24">
        <v>31</v>
      </c>
      <c r="L13" s="24">
        <v>-7.7708866201892421</v>
      </c>
      <c r="M13" s="24">
        <v>26.570991285272715</v>
      </c>
      <c r="N13" s="24">
        <v>29</v>
      </c>
      <c r="O13" s="24">
        <v>9.1415810898767322</v>
      </c>
      <c r="P13" s="24">
        <v>28.995135163015576</v>
      </c>
      <c r="Q13" s="24">
        <v>32</v>
      </c>
      <c r="R13" s="24">
        <v>10.363341367752087</v>
      </c>
      <c r="S13" s="24">
        <v>31.035736877768933</v>
      </c>
      <c r="T13" s="24">
        <v>37</v>
      </c>
      <c r="U13" s="24">
        <v>19.217404586592242</v>
      </c>
      <c r="V13" s="25">
        <v>38.120969822585025</v>
      </c>
      <c r="W13" s="24">
        <v>46</v>
      </c>
      <c r="X13" s="24">
        <v>20.668493519666413</v>
      </c>
      <c r="Y13" s="24">
        <v>52.241142064935147</v>
      </c>
      <c r="Z13" s="24">
        <v>63</v>
      </c>
      <c r="AA13" s="24">
        <v>20.594607066001188</v>
      </c>
      <c r="AB13" s="24">
        <v>63.376713759869254</v>
      </c>
      <c r="AC13" s="24">
        <v>76</v>
      </c>
      <c r="AD13" s="24">
        <v>19.917861768534824</v>
      </c>
      <c r="AE13" s="24">
        <v>66.188776837011019</v>
      </c>
      <c r="AF13" s="24">
        <v>86</v>
      </c>
      <c r="AG13" s="24">
        <v>29.931393371679693</v>
      </c>
      <c r="AH13" s="24">
        <v>60.79463206171323</v>
      </c>
      <c r="AI13" s="24">
        <v>82</v>
      </c>
      <c r="AJ13" s="24">
        <v>34.880329429020954</v>
      </c>
      <c r="AK13" s="24">
        <v>63.145878084093667</v>
      </c>
      <c r="AL13" s="24">
        <v>74</v>
      </c>
      <c r="AM13" s="24">
        <v>17.188963468765934</v>
      </c>
      <c r="AN13" s="24">
        <v>64.871364221183626</v>
      </c>
      <c r="AO13" s="24">
        <v>64</v>
      </c>
      <c r="AP13" s="24">
        <v>-1.3432185859582764</v>
      </c>
      <c r="AQ13" s="24">
        <v>62.801248649425048</v>
      </c>
      <c r="AR13" s="24">
        <v>58</v>
      </c>
      <c r="AS13" s="24">
        <v>-7.6451483890503891</v>
      </c>
      <c r="AT13" s="24">
        <v>60.920506463982157</v>
      </c>
      <c r="AU13" s="24">
        <v>52</v>
      </c>
      <c r="AV13" s="24">
        <v>-14.642863268472992</v>
      </c>
      <c r="AW13" s="24">
        <v>47.225586210843645</v>
      </c>
      <c r="AX13" s="24">
        <v>47</v>
      </c>
      <c r="AY13" s="24">
        <v>-0.47767794736626673</v>
      </c>
      <c r="AZ13" s="24">
        <v>45.636127049516034</v>
      </c>
      <c r="BA13" s="24">
        <v>45</v>
      </c>
      <c r="BB13" s="24">
        <v>-1.3939111196395448</v>
      </c>
      <c r="BC13" s="24">
        <v>50.909199854563056</v>
      </c>
      <c r="BD13" s="24">
        <v>47</v>
      </c>
      <c r="BE13" s="24">
        <v>-7.6787689960376966</v>
      </c>
      <c r="BF13" s="24">
        <v>61.285163048077663</v>
      </c>
      <c r="BG13" s="24">
        <v>55</v>
      </c>
      <c r="BH13" s="24">
        <v>-10.25560304562951</v>
      </c>
      <c r="BI13" s="24">
        <v>61.766029130506837</v>
      </c>
      <c r="BJ13" s="24">
        <v>60</v>
      </c>
      <c r="BK13" s="24">
        <v>-2.8592240028501008</v>
      </c>
      <c r="BL13" s="24">
        <v>58.080416098354981</v>
      </c>
      <c r="BM13" s="24">
        <v>58</v>
      </c>
      <c r="BN13" s="24">
        <v>-0.13845647768570013</v>
      </c>
      <c r="BO13" s="24">
        <v>55.95162892706125</v>
      </c>
      <c r="BP13" s="24">
        <v>55</v>
      </c>
      <c r="BQ13" s="24">
        <v>-1.7008064739308972</v>
      </c>
      <c r="BR13" s="24">
        <v>48.319692404897737</v>
      </c>
      <c r="BS13" s="24">
        <v>48</v>
      </c>
      <c r="BT13" s="24">
        <v>-0.66161928809243031</v>
      </c>
      <c r="BU13" s="24">
        <v>37.134158270679279</v>
      </c>
      <c r="BV13" s="24">
        <v>40</v>
      </c>
      <c r="BW13" s="24">
        <v>7.7175351826503036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53.411331167915591</v>
      </c>
      <c r="E14" s="24">
        <v>64</v>
      </c>
      <c r="F14" s="24">
        <v>19.824761151890304</v>
      </c>
      <c r="G14" s="24">
        <v>49.108921452892929</v>
      </c>
      <c r="H14" s="24">
        <v>60</v>
      </c>
      <c r="I14" s="24">
        <v>22.177393078270292</v>
      </c>
      <c r="J14" s="24">
        <v>46.916674949631968</v>
      </c>
      <c r="K14" s="24">
        <v>59</v>
      </c>
      <c r="L14" s="24">
        <v>25.754862345509881</v>
      </c>
      <c r="M14" s="24">
        <v>46.149616442842088</v>
      </c>
      <c r="N14" s="24">
        <v>58</v>
      </c>
      <c r="O14" s="24">
        <v>25.678184285312589</v>
      </c>
      <c r="P14" s="24">
        <v>49.812155280052394</v>
      </c>
      <c r="Q14" s="24">
        <v>86</v>
      </c>
      <c r="R14" s="24">
        <v>72.648622643395768</v>
      </c>
      <c r="S14" s="24">
        <v>50.523292591716867</v>
      </c>
      <c r="T14" s="24">
        <v>90</v>
      </c>
      <c r="U14" s="24">
        <v>78.135658590776828</v>
      </c>
      <c r="V14" s="25">
        <v>58.348423197834215</v>
      </c>
      <c r="W14" s="24">
        <v>98</v>
      </c>
      <c r="X14" s="24">
        <v>67.956552429402379</v>
      </c>
      <c r="Y14" s="24">
        <v>66.026998998737483</v>
      </c>
      <c r="Z14" s="24">
        <v>117</v>
      </c>
      <c r="AA14" s="24">
        <v>77.200238954124174</v>
      </c>
      <c r="AB14" s="24">
        <v>77.12106132225054</v>
      </c>
      <c r="AC14" s="24">
        <v>131</v>
      </c>
      <c r="AD14" s="24">
        <v>69.862807583282844</v>
      </c>
      <c r="AE14" s="24">
        <v>80.811878696350661</v>
      </c>
      <c r="AF14" s="24">
        <v>136</v>
      </c>
      <c r="AG14" s="24">
        <v>68.29209046236609</v>
      </c>
      <c r="AH14" s="24">
        <v>77.105387005099701</v>
      </c>
      <c r="AI14" s="28">
        <v>132</v>
      </c>
      <c r="AJ14" s="24">
        <v>71.194264275295836</v>
      </c>
      <c r="AK14" s="24">
        <v>71.317697600858736</v>
      </c>
      <c r="AL14" s="24">
        <v>125</v>
      </c>
      <c r="AM14" s="24">
        <v>75.272063183507584</v>
      </c>
      <c r="AN14" s="24">
        <v>75.683258258047573</v>
      </c>
      <c r="AO14" s="24">
        <v>117</v>
      </c>
      <c r="AP14" s="24">
        <v>54.591653019324291</v>
      </c>
      <c r="AQ14" s="24">
        <v>73.394230349328069</v>
      </c>
      <c r="AR14" s="24">
        <v>120</v>
      </c>
      <c r="AS14" s="24">
        <v>63.500590480813749</v>
      </c>
      <c r="AT14" s="24">
        <v>66.863970509248702</v>
      </c>
      <c r="AU14" s="24">
        <v>105</v>
      </c>
      <c r="AV14" s="24">
        <v>57.035245140693938</v>
      </c>
      <c r="AW14" s="24">
        <v>71.576279100809899</v>
      </c>
      <c r="AX14" s="24">
        <v>98</v>
      </c>
      <c r="AY14" s="24">
        <v>36.916868592699885</v>
      </c>
      <c r="AZ14" s="24">
        <v>72.134523400847925</v>
      </c>
      <c r="BA14" s="24">
        <v>97</v>
      </c>
      <c r="BB14" s="24">
        <v>34.470979257706979</v>
      </c>
      <c r="BC14" s="24">
        <v>73.704363968546517</v>
      </c>
      <c r="BD14" s="24">
        <v>100</v>
      </c>
      <c r="BE14" s="24">
        <v>35.677176513829217</v>
      </c>
      <c r="BF14" s="24">
        <v>79.356429075074928</v>
      </c>
      <c r="BG14" s="24">
        <v>109</v>
      </c>
      <c r="BH14" s="24">
        <v>37.354970820172433</v>
      </c>
      <c r="BI14" s="24">
        <v>79.979089002322951</v>
      </c>
      <c r="BJ14" s="24">
        <v>113</v>
      </c>
      <c r="BK14" s="24">
        <v>41.286930633478427</v>
      </c>
      <c r="BL14" s="24">
        <v>76.379725280028467</v>
      </c>
      <c r="BM14" s="24">
        <v>109</v>
      </c>
      <c r="BN14" s="24">
        <v>42.708028341784285</v>
      </c>
      <c r="BO14" s="24">
        <v>73.536426589851928</v>
      </c>
      <c r="BP14" s="24">
        <v>105</v>
      </c>
      <c r="BQ14" s="24">
        <v>42.786377947946228</v>
      </c>
      <c r="BR14" s="24">
        <v>63.906689954864746</v>
      </c>
      <c r="BS14" s="24">
        <v>97</v>
      </c>
      <c r="BT14" s="24">
        <v>51.78379613857016</v>
      </c>
      <c r="BU14" s="24">
        <v>56.065297781221659</v>
      </c>
      <c r="BV14" s="24">
        <v>89</v>
      </c>
      <c r="BW14" s="24">
        <v>58.743471491574581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41.542146463934344</v>
      </c>
      <c r="E15" s="24">
        <v>43</v>
      </c>
      <c r="F15" s="24">
        <v>3.509336084333825</v>
      </c>
      <c r="G15" s="24">
        <v>37.009621964499019</v>
      </c>
      <c r="H15" s="24">
        <v>38</v>
      </c>
      <c r="I15" s="24">
        <v>2.6760014907771508</v>
      </c>
      <c r="J15" s="24">
        <v>34.312195112417406</v>
      </c>
      <c r="K15" s="24">
        <v>35</v>
      </c>
      <c r="L15" s="24">
        <v>2.0045493601593587</v>
      </c>
      <c r="M15" s="24">
        <v>33.56335741297606</v>
      </c>
      <c r="N15" s="24">
        <v>35</v>
      </c>
      <c r="O15" s="24">
        <v>4.2803899781149832</v>
      </c>
      <c r="P15" s="24">
        <v>35.686320200634555</v>
      </c>
      <c r="Q15" s="24">
        <v>38</v>
      </c>
      <c r="R15" s="24">
        <v>6.4833801477920519</v>
      </c>
      <c r="S15" s="24">
        <v>39.696872750634682</v>
      </c>
      <c r="T15" s="24">
        <v>44</v>
      </c>
      <c r="U15" s="24">
        <v>10.839965345372246</v>
      </c>
      <c r="V15" s="25">
        <v>47.456717534238493</v>
      </c>
      <c r="W15" s="24">
        <v>56</v>
      </c>
      <c r="X15" s="24">
        <v>18.002261660001672</v>
      </c>
      <c r="Y15" s="24">
        <v>58.771284823052042</v>
      </c>
      <c r="Z15" s="24">
        <v>74</v>
      </c>
      <c r="AA15" s="24">
        <v>25.911829599775487</v>
      </c>
      <c r="AB15" s="24">
        <v>77.12106132225054</v>
      </c>
      <c r="AC15" s="24">
        <v>91</v>
      </c>
      <c r="AD15" s="24">
        <v>17.996301450982735</v>
      </c>
      <c r="AE15" s="24">
        <v>85.429700336142133</v>
      </c>
      <c r="AF15" s="24">
        <v>101</v>
      </c>
      <c r="AG15" s="24">
        <v>18.225862437294129</v>
      </c>
      <c r="AH15" s="24">
        <v>82.295172668904485</v>
      </c>
      <c r="AI15" s="24">
        <v>100</v>
      </c>
      <c r="AJ15" s="24">
        <v>21.513810296415294</v>
      </c>
      <c r="AK15" s="24">
        <v>75.032161017570132</v>
      </c>
      <c r="AL15" s="24">
        <v>120</v>
      </c>
      <c r="AM15" s="24">
        <v>59.931419237545136</v>
      </c>
      <c r="AN15" s="24">
        <v>78.772370840008691</v>
      </c>
      <c r="AO15" s="24">
        <v>75</v>
      </c>
      <c r="AP15" s="24">
        <v>-4.788951760345765</v>
      </c>
      <c r="AQ15" s="24">
        <v>74.907513449314223</v>
      </c>
      <c r="AR15" s="24">
        <v>65</v>
      </c>
      <c r="AS15" s="24">
        <v>-13.226328031857697</v>
      </c>
      <c r="AT15" s="24">
        <v>66.863970509248702</v>
      </c>
      <c r="AU15" s="24">
        <v>77</v>
      </c>
      <c r="AV15" s="24">
        <v>15.15917976984222</v>
      </c>
      <c r="AW15" s="24">
        <v>67.148880393543308</v>
      </c>
      <c r="AX15" s="24">
        <v>70</v>
      </c>
      <c r="AY15" s="24">
        <v>4.2459674528405698</v>
      </c>
      <c r="AZ15" s="24">
        <v>69.190257139588823</v>
      </c>
      <c r="BA15" s="24">
        <v>66</v>
      </c>
      <c r="BB15" s="24">
        <v>-4.6108473526158393</v>
      </c>
      <c r="BC15" s="24">
        <v>72.184686360947609</v>
      </c>
      <c r="BD15" s="24">
        <v>58</v>
      </c>
      <c r="BE15" s="24">
        <v>-19.650547887704917</v>
      </c>
      <c r="BF15" s="24">
        <v>84.856379605030611</v>
      </c>
      <c r="BG15" s="24">
        <v>65</v>
      </c>
      <c r="BH15" s="24">
        <v>-23.399984417734281</v>
      </c>
      <c r="BI15" s="24">
        <v>84.730322012361938</v>
      </c>
      <c r="BJ15" s="24">
        <v>73</v>
      </c>
      <c r="BK15" s="24">
        <v>-13.844302410004431</v>
      </c>
      <c r="BL15" s="24">
        <v>78.766591695029362</v>
      </c>
      <c r="BM15" s="24">
        <v>70</v>
      </c>
      <c r="BN15" s="24">
        <v>-11.129835005394281</v>
      </c>
      <c r="BO15" s="24">
        <v>74.335735574524236</v>
      </c>
      <c r="BP15" s="24">
        <v>66</v>
      </c>
      <c r="BQ15" s="24">
        <v>-11.213631653873072</v>
      </c>
      <c r="BR15" s="24">
        <v>60.009940567372993</v>
      </c>
      <c r="BS15" s="24">
        <v>59</v>
      </c>
      <c r="BT15" s="24">
        <v>-1.6829554534204809</v>
      </c>
      <c r="BU15" s="24">
        <v>47.32784877635595</v>
      </c>
      <c r="BV15" s="24">
        <v>48</v>
      </c>
      <c r="BW15" s="24">
        <v>1.420202356587658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50.444034991920276</v>
      </c>
      <c r="E16" s="24">
        <v>71</v>
      </c>
      <c r="F16" s="24">
        <v>40.750041132459394</v>
      </c>
      <c r="G16" s="24">
        <v>46.262027455623773</v>
      </c>
      <c r="H16" s="24">
        <v>64</v>
      </c>
      <c r="I16" s="24">
        <v>38.342402008626053</v>
      </c>
      <c r="J16" s="24">
        <v>51.118168228703482</v>
      </c>
      <c r="K16" s="24">
        <v>61</v>
      </c>
      <c r="L16" s="24">
        <v>19.331349525446704</v>
      </c>
      <c r="M16" s="24">
        <v>41.954196766220079</v>
      </c>
      <c r="N16" s="24">
        <v>59</v>
      </c>
      <c r="O16" s="24">
        <v>40.629554484772193</v>
      </c>
      <c r="P16" s="24">
        <v>45.351365254973075</v>
      </c>
      <c r="Q16" s="24">
        <v>64</v>
      </c>
      <c r="R16" s="24">
        <v>41.12033814237153</v>
      </c>
      <c r="S16" s="24">
        <v>47.636247300761617</v>
      </c>
      <c r="T16" s="24">
        <v>69</v>
      </c>
      <c r="U16" s="24">
        <v>44.847681985429645</v>
      </c>
      <c r="V16" s="25">
        <v>58.348423197834215</v>
      </c>
      <c r="W16" s="24">
        <v>85</v>
      </c>
      <c r="X16" s="24">
        <v>45.676601596930624</v>
      </c>
      <c r="Y16" s="24">
        <v>65.301427581168937</v>
      </c>
      <c r="Z16" s="24">
        <v>106</v>
      </c>
      <c r="AA16" s="24">
        <v>62.32416951106191</v>
      </c>
      <c r="AB16" s="24">
        <v>82.466085374287701</v>
      </c>
      <c r="AC16" s="24">
        <v>122</v>
      </c>
      <c r="AD16" s="24">
        <v>47.939603833843037</v>
      </c>
      <c r="AE16" s="24">
        <v>90.047521975933591</v>
      </c>
      <c r="AF16" s="24">
        <v>135</v>
      </c>
      <c r="AG16" s="24">
        <v>49.920838505784268</v>
      </c>
      <c r="AH16" s="24">
        <v>82.295172668904485</v>
      </c>
      <c r="AI16" s="24">
        <v>136</v>
      </c>
      <c r="AJ16" s="24">
        <v>65.258782003124793</v>
      </c>
      <c r="AK16" s="24">
        <v>79.489517117623791</v>
      </c>
      <c r="AL16" s="24">
        <v>119</v>
      </c>
      <c r="AM16" s="24">
        <v>49.705274752029226</v>
      </c>
      <c r="AN16" s="24">
        <v>78.772370840008691</v>
      </c>
      <c r="AO16" s="24">
        <v>116</v>
      </c>
      <c r="AP16" s="24">
        <v>47.259754610665219</v>
      </c>
      <c r="AQ16" s="24">
        <v>76.420796549300363</v>
      </c>
      <c r="AR16" s="24">
        <v>108</v>
      </c>
      <c r="AS16" s="24">
        <v>41.322787613614253</v>
      </c>
      <c r="AT16" s="24">
        <v>69.835702531881992</v>
      </c>
      <c r="AU16" s="24">
        <v>98</v>
      </c>
      <c r="AV16" s="24">
        <v>40.329367998066893</v>
      </c>
      <c r="AW16" s="24">
        <v>68.624679962632172</v>
      </c>
      <c r="AX16" s="24">
        <v>88</v>
      </c>
      <c r="AY16" s="24">
        <v>28.233749210806035</v>
      </c>
      <c r="AZ16" s="24">
        <v>69.190257139588823</v>
      </c>
      <c r="BA16" s="24">
        <v>88</v>
      </c>
      <c r="BB16" s="24">
        <v>27.185536863178882</v>
      </c>
      <c r="BC16" s="24">
        <v>71.424847557148169</v>
      </c>
      <c r="BD16" s="24">
        <v>90</v>
      </c>
      <c r="BE16" s="24">
        <v>26.006569251673312</v>
      </c>
      <c r="BF16" s="24">
        <v>86.427794042160812</v>
      </c>
      <c r="BG16" s="24">
        <v>100</v>
      </c>
      <c r="BH16" s="24">
        <v>15.70352004034542</v>
      </c>
      <c r="BI16" s="24">
        <v>87.897810685721254</v>
      </c>
      <c r="BJ16" s="24">
        <v>109</v>
      </c>
      <c r="BK16" s="24">
        <v>24.007639268433721</v>
      </c>
      <c r="BL16" s="24">
        <v>85.131568801698393</v>
      </c>
      <c r="BM16" s="24">
        <v>107</v>
      </c>
      <c r="BN16" s="24">
        <v>25.687804778085244</v>
      </c>
      <c r="BO16" s="24">
        <v>80.730207451902658</v>
      </c>
      <c r="BP16" s="24">
        <v>103</v>
      </c>
      <c r="BQ16" s="24">
        <v>27.58545190332282</v>
      </c>
      <c r="BR16" s="24">
        <v>70.141488974851555</v>
      </c>
      <c r="BS16" s="24">
        <v>91</v>
      </c>
      <c r="BT16" s="24">
        <v>29.737764809394097</v>
      </c>
      <c r="BU16" s="24">
        <v>56.793418531627132</v>
      </c>
      <c r="BV16" s="24">
        <v>78</v>
      </c>
      <c r="BW16" s="24">
        <v>37.339857357879133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117.20819895181477</v>
      </c>
      <c r="E17" s="24">
        <v>154</v>
      </c>
      <c r="F17" s="24">
        <v>31.390125756740485</v>
      </c>
      <c r="G17" s="24">
        <v>106.04680139827605</v>
      </c>
      <c r="H17" s="24">
        <v>143</v>
      </c>
      <c r="I17" s="24">
        <v>34.846122763231861</v>
      </c>
      <c r="J17" s="24">
        <v>109.93907413570474</v>
      </c>
      <c r="K17" s="24">
        <v>140</v>
      </c>
      <c r="L17" s="24">
        <v>27.343259073829522</v>
      </c>
      <c r="M17" s="24">
        <v>127.26106352420089</v>
      </c>
      <c r="N17" s="24">
        <v>136</v>
      </c>
      <c r="O17" s="24">
        <v>6.8669365427212909</v>
      </c>
      <c r="P17" s="24">
        <v>104.08510058518411</v>
      </c>
      <c r="Q17" s="24">
        <v>141</v>
      </c>
      <c r="R17" s="24">
        <v>35.466074594033209</v>
      </c>
      <c r="S17" s="24">
        <v>104.65539179712781</v>
      </c>
      <c r="T17" s="24">
        <v>156</v>
      </c>
      <c r="U17" s="24">
        <v>49.060643050673008</v>
      </c>
      <c r="V17" s="25">
        <v>129.92248898717753</v>
      </c>
      <c r="W17" s="24">
        <v>180</v>
      </c>
      <c r="X17" s="24">
        <v>38.544143822371488</v>
      </c>
      <c r="Y17" s="24">
        <v>177.03942588672467</v>
      </c>
      <c r="Z17" s="24">
        <v>229</v>
      </c>
      <c r="AA17" s="24">
        <v>29.349719054399397</v>
      </c>
      <c r="AB17" s="24">
        <v>226.01815991471443</v>
      </c>
      <c r="AC17" s="24">
        <v>257</v>
      </c>
      <c r="AD17" s="24">
        <v>13.707677337509622</v>
      </c>
      <c r="AE17" s="24">
        <v>236.27854056933006</v>
      </c>
      <c r="AF17" s="24">
        <v>266</v>
      </c>
      <c r="AG17" s="24">
        <v>12.578992302497701</v>
      </c>
      <c r="AH17" s="24">
        <v>237.98874258304812</v>
      </c>
      <c r="AI17" s="24">
        <v>265</v>
      </c>
      <c r="AJ17" s="24">
        <v>11.349804668817928</v>
      </c>
      <c r="AK17" s="24">
        <v>219.89623426931445</v>
      </c>
      <c r="AL17" s="24">
        <v>251</v>
      </c>
      <c r="AM17" s="24">
        <v>14.144746877562126</v>
      </c>
      <c r="AN17" s="24">
        <v>220.09927146473018</v>
      </c>
      <c r="AO17" s="24">
        <v>53</v>
      </c>
      <c r="AP17" s="24">
        <v>-75.919956641704289</v>
      </c>
      <c r="AQ17" s="24">
        <v>201.2666522981574</v>
      </c>
      <c r="AR17" s="24">
        <v>186</v>
      </c>
      <c r="AS17" s="24">
        <v>-7.5852865459009582</v>
      </c>
      <c r="AT17" s="24">
        <v>168.64579228443841</v>
      </c>
      <c r="AU17" s="24">
        <v>175</v>
      </c>
      <c r="AV17" s="24">
        <v>3.7677831326171267</v>
      </c>
      <c r="AW17" s="24">
        <v>191.85394398155233</v>
      </c>
      <c r="AX17" s="24">
        <v>164</v>
      </c>
      <c r="AY17" s="24">
        <v>-14.518306688670743</v>
      </c>
      <c r="AZ17" s="24">
        <v>193.58550667778576</v>
      </c>
      <c r="BA17" s="24">
        <v>158</v>
      </c>
      <c r="BB17" s="24">
        <v>-18.38231967283388</v>
      </c>
      <c r="BC17" s="24">
        <v>207.43599343724946</v>
      </c>
      <c r="BD17" s="24">
        <v>160</v>
      </c>
      <c r="BE17" s="24">
        <v>-22.867773644885364</v>
      </c>
      <c r="BF17" s="24">
        <v>223.14085007248792</v>
      </c>
      <c r="BG17" s="24">
        <v>184</v>
      </c>
      <c r="BH17" s="24">
        <v>-17.540871633218618</v>
      </c>
      <c r="BI17" s="24">
        <v>227.26731231353153</v>
      </c>
      <c r="BJ17" s="24">
        <v>205</v>
      </c>
      <c r="BK17" s="24">
        <v>-9.7978508597893654</v>
      </c>
      <c r="BL17" s="24">
        <v>208.45300024341103</v>
      </c>
      <c r="BM17" s="24">
        <v>198</v>
      </c>
      <c r="BN17" s="24">
        <v>-5.0145597478592467</v>
      </c>
      <c r="BO17" s="24">
        <v>195.83070124471436</v>
      </c>
      <c r="BP17" s="24">
        <v>183</v>
      </c>
      <c r="BQ17" s="24">
        <v>-6.5519355050875472</v>
      </c>
      <c r="BR17" s="24">
        <v>164.44282415215196</v>
      </c>
      <c r="BS17" s="24">
        <v>165</v>
      </c>
      <c r="BT17" s="24">
        <v>0.3388264892194458</v>
      </c>
      <c r="BU17" s="24">
        <v>129.60549357217474</v>
      </c>
      <c r="BV17" s="24">
        <v>143</v>
      </c>
      <c r="BW17" s="24">
        <v>10.334829225711893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41.542146463934344</v>
      </c>
      <c r="E18" s="24">
        <v>31</v>
      </c>
      <c r="F18" s="24">
        <v>-25.376990264782588</v>
      </c>
      <c r="G18" s="24">
        <v>37.009621964499019</v>
      </c>
      <c r="H18" s="24">
        <v>28</v>
      </c>
      <c r="I18" s="24">
        <v>-24.343998901532625</v>
      </c>
      <c r="J18" s="24">
        <v>35.012443992262661</v>
      </c>
      <c r="K18" s="24">
        <v>27</v>
      </c>
      <c r="L18" s="24">
        <v>-22.884560683719528</v>
      </c>
      <c r="M18" s="24">
        <v>34.96183063851673</v>
      </c>
      <c r="N18" s="24">
        <v>27</v>
      </c>
      <c r="O18" s="24">
        <v>-22.772922621921705</v>
      </c>
      <c r="P18" s="24">
        <v>37.173250208994325</v>
      </c>
      <c r="Q18" s="24">
        <v>30</v>
      </c>
      <c r="R18" s="24">
        <v>-19.29680662483128</v>
      </c>
      <c r="S18" s="24">
        <v>41.862156718851118</v>
      </c>
      <c r="T18" s="24">
        <v>34</v>
      </c>
      <c r="U18" s="24">
        <v>-18.781059876235851</v>
      </c>
      <c r="V18" s="25">
        <v>51.34661241409411</v>
      </c>
      <c r="W18" s="24">
        <v>44</v>
      </c>
      <c r="X18" s="24">
        <v>-14.30788141357022</v>
      </c>
      <c r="Y18" s="24">
        <v>67.478141833874574</v>
      </c>
      <c r="Z18" s="24">
        <v>60</v>
      </c>
      <c r="AA18" s="24">
        <v>-11.082317370690379</v>
      </c>
      <c r="AB18" s="24">
        <v>80.175360780557497</v>
      </c>
      <c r="AC18" s="24">
        <v>69</v>
      </c>
      <c r="AD18" s="24">
        <v>-13.938647324762046</v>
      </c>
      <c r="AE18" s="24">
        <v>85.429700336142133</v>
      </c>
      <c r="AF18" s="24">
        <v>73</v>
      </c>
      <c r="AG18" s="24">
        <v>-14.549624178985429</v>
      </c>
      <c r="AH18" s="24">
        <v>75.622591101155479</v>
      </c>
      <c r="AI18" s="24">
        <v>73</v>
      </c>
      <c r="AJ18" s="24">
        <v>-3.4679995262889194</v>
      </c>
      <c r="AK18" s="24">
        <v>69.831912234174183</v>
      </c>
      <c r="AL18" s="24">
        <v>63</v>
      </c>
      <c r="AM18" s="24">
        <v>-9.7833669673315882</v>
      </c>
      <c r="AN18" s="24">
        <v>70.277311239615599</v>
      </c>
      <c r="AO18" s="24">
        <v>88</v>
      </c>
      <c r="AP18" s="24">
        <v>25.218222563976028</v>
      </c>
      <c r="AQ18" s="24">
        <v>63.557890199418125</v>
      </c>
      <c r="AR18" s="24">
        <v>49</v>
      </c>
      <c r="AS18" s="24">
        <v>-22.904929905227416</v>
      </c>
      <c r="AT18" s="24">
        <v>61.66343946964048</v>
      </c>
      <c r="AU18" s="24">
        <v>42</v>
      </c>
      <c r="AV18" s="24">
        <v>-31.888327408855655</v>
      </c>
      <c r="AW18" s="24">
        <v>59.769882548098991</v>
      </c>
      <c r="AX18" s="24">
        <v>38</v>
      </c>
      <c r="AY18" s="24">
        <v>-36.422829726292299</v>
      </c>
      <c r="AZ18" s="24">
        <v>59.621391790496752</v>
      </c>
      <c r="BA18" s="24">
        <v>37</v>
      </c>
      <c r="BB18" s="24">
        <v>-37.941737203965189</v>
      </c>
      <c r="BC18" s="24">
        <v>64.586298322953127</v>
      </c>
      <c r="BD18" s="24">
        <v>38</v>
      </c>
      <c r="BE18" s="24">
        <v>-41.163991455297108</v>
      </c>
      <c r="BF18" s="24">
        <v>77.785014637944727</v>
      </c>
      <c r="BG18" s="24">
        <v>43</v>
      </c>
      <c r="BH18" s="24">
        <v>-44.719429314057187</v>
      </c>
      <c r="BI18" s="24">
        <v>86.314066349041596</v>
      </c>
      <c r="BJ18" s="24">
        <v>51</v>
      </c>
      <c r="BK18" s="24">
        <v>-40.913454599898728</v>
      </c>
      <c r="BL18" s="24">
        <v>77.970969556695735</v>
      </c>
      <c r="BM18" s="24">
        <v>48</v>
      </c>
      <c r="BN18" s="24">
        <v>-38.438626231141932</v>
      </c>
      <c r="BO18" s="24">
        <v>72.737117605179634</v>
      </c>
      <c r="BP18" s="24">
        <v>46</v>
      </c>
      <c r="BQ18" s="24">
        <v>-36.758560808403104</v>
      </c>
      <c r="BR18" s="24">
        <v>62.347990199868043</v>
      </c>
      <c r="BS18" s="24">
        <v>42</v>
      </c>
      <c r="BT18" s="24">
        <v>-32.636160579737677</v>
      </c>
      <c r="BU18" s="24">
        <v>47.32784877635595</v>
      </c>
      <c r="BV18" s="24">
        <v>35</v>
      </c>
      <c r="BW18" s="24">
        <v>-26.047769114988167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60.08774756390504</v>
      </c>
      <c r="E19" s="24">
        <v>67</v>
      </c>
      <c r="F19" s="24">
        <v>11.503597183009035</v>
      </c>
      <c r="G19" s="24">
        <v>54.802709447431241</v>
      </c>
      <c r="H19" s="24">
        <v>64</v>
      </c>
      <c r="I19" s="24">
        <v>16.782547150138875</v>
      </c>
      <c r="J19" s="24">
        <v>52.518665988393991</v>
      </c>
      <c r="K19" s="24">
        <v>62</v>
      </c>
      <c r="L19" s="24">
        <v>18.053265126157761</v>
      </c>
      <c r="M19" s="24">
        <v>51.74350934500476</v>
      </c>
      <c r="N19" s="24">
        <v>58</v>
      </c>
      <c r="O19" s="24">
        <v>12.091353551765295</v>
      </c>
      <c r="P19" s="24">
        <v>55.016410309311603</v>
      </c>
      <c r="Q19" s="24">
        <v>60</v>
      </c>
      <c r="R19" s="24">
        <v>9.0583694259036722</v>
      </c>
      <c r="S19" s="24">
        <v>54.853860528149738</v>
      </c>
      <c r="T19" s="24">
        <v>63</v>
      </c>
      <c r="U19" s="24">
        <v>14.850621986158751</v>
      </c>
      <c r="V19" s="25">
        <v>67.68417090948769</v>
      </c>
      <c r="W19" s="24">
        <v>69</v>
      </c>
      <c r="X19" s="24">
        <v>1.9440721114423254</v>
      </c>
      <c r="Y19" s="24">
        <v>81.989570185245441</v>
      </c>
      <c r="Z19" s="24">
        <v>84</v>
      </c>
      <c r="AA19" s="24">
        <v>2.4520555604965826</v>
      </c>
      <c r="AB19" s="24">
        <v>97.737582665822458</v>
      </c>
      <c r="AC19" s="24">
        <v>91</v>
      </c>
      <c r="AD19" s="24">
        <v>-6.8935433863339268</v>
      </c>
      <c r="AE19" s="24">
        <v>92.356432795829335</v>
      </c>
      <c r="AF19" s="24">
        <v>103</v>
      </c>
      <c r="AG19" s="24">
        <v>11.524445977358397</v>
      </c>
      <c r="AH19" s="24">
        <v>91.191948092569845</v>
      </c>
      <c r="AI19" s="24">
        <v>103</v>
      </c>
      <c r="AJ19" s="24">
        <v>12.948568546253322</v>
      </c>
      <c r="AK19" s="24">
        <v>93.604478101127086</v>
      </c>
      <c r="AL19" s="24">
        <v>88</v>
      </c>
      <c r="AM19" s="24">
        <v>-5.9874038238557334</v>
      </c>
      <c r="AN19" s="24">
        <v>93.445655604324031</v>
      </c>
      <c r="AO19" s="24">
        <v>121</v>
      </c>
      <c r="AP19" s="24">
        <v>29.487025605929762</v>
      </c>
      <c r="AQ19" s="24">
        <v>86.257136699210321</v>
      </c>
      <c r="AR19" s="24">
        <v>75</v>
      </c>
      <c r="AS19" s="24">
        <v>-13.05067282544446</v>
      </c>
      <c r="AT19" s="24">
        <v>82.465563628073411</v>
      </c>
      <c r="AU19" s="24">
        <v>67</v>
      </c>
      <c r="AV19" s="24">
        <v>-18.753965834544463</v>
      </c>
      <c r="AW19" s="24">
        <v>81.906876084431957</v>
      </c>
      <c r="AX19" s="24">
        <v>65</v>
      </c>
      <c r="AY19" s="24">
        <v>-20.641583335450207</v>
      </c>
      <c r="AZ19" s="24">
        <v>86.11978814182865</v>
      </c>
      <c r="BA19" s="24">
        <v>63</v>
      </c>
      <c r="BB19" s="24">
        <v>-26.846081069954813</v>
      </c>
      <c r="BC19" s="24">
        <v>88.141301240736041</v>
      </c>
      <c r="BD19" s="24">
        <v>66</v>
      </c>
      <c r="BE19" s="24">
        <v>-25.120234134350461</v>
      </c>
      <c r="BF19" s="24">
        <v>96.641987883507085</v>
      </c>
      <c r="BG19" s="24">
        <v>68</v>
      </c>
      <c r="BH19" s="24">
        <v>-29.637208951074491</v>
      </c>
      <c r="BI19" s="24">
        <v>95.024660200779749</v>
      </c>
      <c r="BJ19" s="24">
        <v>70</v>
      </c>
      <c r="BK19" s="24">
        <v>-26.334911535494658</v>
      </c>
      <c r="BL19" s="24">
        <v>88.314057355032915</v>
      </c>
      <c r="BM19" s="24">
        <v>66</v>
      </c>
      <c r="BN19" s="24">
        <v>-25.266710672489857</v>
      </c>
      <c r="BO19" s="24">
        <v>84.726752375264184</v>
      </c>
      <c r="BP19" s="24">
        <v>62</v>
      </c>
      <c r="BQ19" s="24">
        <v>-26.823584922274463</v>
      </c>
      <c r="BR19" s="24">
        <v>77.155637872336712</v>
      </c>
      <c r="BS19" s="24">
        <v>59</v>
      </c>
      <c r="BT19" s="24">
        <v>-23.531187574882605</v>
      </c>
      <c r="BU19" s="24">
        <v>65.530867536492849</v>
      </c>
      <c r="BV19" s="24">
        <v>53</v>
      </c>
      <c r="BW19" s="24">
        <v>-19.122084000360069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20.771073231967172</v>
      </c>
      <c r="E20" s="24">
        <v>26</v>
      </c>
      <c r="F20" s="24">
        <v>25.174080846171137</v>
      </c>
      <c r="G20" s="24">
        <v>19.928257980884087</v>
      </c>
      <c r="H20" s="24">
        <v>25</v>
      </c>
      <c r="I20" s="24">
        <v>25.450001821438246</v>
      </c>
      <c r="J20" s="24">
        <v>19.606968635667087</v>
      </c>
      <c r="K20" s="24">
        <v>25</v>
      </c>
      <c r="L20" s="24">
        <v>27.50568670019921</v>
      </c>
      <c r="M20" s="24">
        <v>18.879388544799035</v>
      </c>
      <c r="N20" s="24">
        <v>24</v>
      </c>
      <c r="O20" s="24">
        <v>27.12276111617826</v>
      </c>
      <c r="P20" s="24">
        <v>20.073555112856937</v>
      </c>
      <c r="Q20" s="24">
        <v>24</v>
      </c>
      <c r="R20" s="24">
        <v>19.560286481731424</v>
      </c>
      <c r="S20" s="24">
        <v>19.487555713947934</v>
      </c>
      <c r="T20" s="24">
        <v>25</v>
      </c>
      <c r="U20" s="24">
        <v>28.286996927514181</v>
      </c>
      <c r="V20" s="25">
        <v>21.005432351220318</v>
      </c>
      <c r="W20" s="24">
        <v>25</v>
      </c>
      <c r="X20" s="24">
        <v>19.016831370041363</v>
      </c>
      <c r="Y20" s="24">
        <v>20.315999691919224</v>
      </c>
      <c r="Z20" s="24">
        <v>26</v>
      </c>
      <c r="AA20" s="24">
        <v>27.977950355756363</v>
      </c>
      <c r="AB20" s="24">
        <v>23.670820801878879</v>
      </c>
      <c r="AC20" s="24">
        <v>27</v>
      </c>
      <c r="AD20" s="24">
        <v>14.06448566353418</v>
      </c>
      <c r="AE20" s="24">
        <v>24.628382078887821</v>
      </c>
      <c r="AF20" s="24">
        <v>28</v>
      </c>
      <c r="AG20" s="24">
        <v>13.689969200219734</v>
      </c>
      <c r="AH20" s="24">
        <v>24.466132415079713</v>
      </c>
      <c r="AI20" s="24">
        <v>28</v>
      </c>
      <c r="AJ20" s="24">
        <v>14.443915879169305</v>
      </c>
      <c r="AK20" s="24">
        <v>24.51545855029519</v>
      </c>
      <c r="AL20" s="24">
        <v>28</v>
      </c>
      <c r="AM20" s="24">
        <v>14.213649899943858</v>
      </c>
      <c r="AN20" s="24">
        <v>26.257456946669564</v>
      </c>
      <c r="AO20" s="24">
        <v>28</v>
      </c>
      <c r="AP20" s="24">
        <v>6.6363740284127424</v>
      </c>
      <c r="AQ20" s="24">
        <v>25.725812699764479</v>
      </c>
      <c r="AR20" s="24">
        <v>29</v>
      </c>
      <c r="AS20" s="24">
        <v>12.72724534865908</v>
      </c>
      <c r="AT20" s="24">
        <v>23.030923175407889</v>
      </c>
      <c r="AU20" s="24">
        <v>28</v>
      </c>
      <c r="AV20" s="24">
        <v>21.575673657311423</v>
      </c>
      <c r="AW20" s="24">
        <v>23.612793105421822</v>
      </c>
      <c r="AX20" s="24">
        <v>27</v>
      </c>
      <c r="AY20" s="24">
        <v>14.344795549834503</v>
      </c>
      <c r="AZ20" s="24">
        <v>22.081996959443241</v>
      </c>
      <c r="BA20" s="24">
        <v>27</v>
      </c>
      <c r="BB20" s="24">
        <v>22.271550211646968</v>
      </c>
      <c r="BC20" s="24">
        <v>23.555002917782907</v>
      </c>
      <c r="BD20" s="24">
        <v>27</v>
      </c>
      <c r="BE20" s="24">
        <v>14.625330738618944</v>
      </c>
      <c r="BF20" s="24">
        <v>25.928338212648242</v>
      </c>
      <c r="BG20" s="24">
        <v>28</v>
      </c>
      <c r="BH20" s="24">
        <v>7.9899520376557316</v>
      </c>
      <c r="BI20" s="24">
        <v>24.548037218534766</v>
      </c>
      <c r="BJ20" s="24">
        <v>27</v>
      </c>
      <c r="BK20" s="24">
        <v>9.988427016127801</v>
      </c>
      <c r="BL20" s="24">
        <v>24.664286288342527</v>
      </c>
      <c r="BM20" s="24">
        <v>27</v>
      </c>
      <c r="BN20" s="24">
        <v>9.4700235163968145</v>
      </c>
      <c r="BO20" s="24">
        <v>23.979269540169106</v>
      </c>
      <c r="BP20" s="24">
        <v>27</v>
      </c>
      <c r="BQ20" s="24">
        <v>12.597258038951885</v>
      </c>
      <c r="BR20" s="24">
        <v>22.601146447452166</v>
      </c>
      <c r="BS20" s="24">
        <v>26</v>
      </c>
      <c r="BT20" s="24">
        <v>15.038412146260782</v>
      </c>
      <c r="BU20" s="24">
        <v>21.115501761758807</v>
      </c>
      <c r="BV20" s="24">
        <v>26</v>
      </c>
      <c r="BW20" s="24">
        <v>23.132285907064045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</v>
      </c>
      <c r="E21" s="24">
        <v>125</v>
      </c>
      <c r="F21" s="24">
        <v>8.695652173913043</v>
      </c>
      <c r="G21" s="24">
        <v>117</v>
      </c>
      <c r="H21" s="24">
        <v>123</v>
      </c>
      <c r="I21" s="24">
        <v>5.1282051282051277</v>
      </c>
      <c r="J21" s="24">
        <v>121</v>
      </c>
      <c r="K21" s="24">
        <v>119</v>
      </c>
      <c r="L21" s="24">
        <v>-1.6528925619834711</v>
      </c>
      <c r="M21" s="24">
        <v>119</v>
      </c>
      <c r="N21" s="24">
        <v>119</v>
      </c>
      <c r="O21" s="24">
        <v>0</v>
      </c>
      <c r="P21" s="24">
        <v>118</v>
      </c>
      <c r="Q21" s="24">
        <v>92</v>
      </c>
      <c r="R21" s="24">
        <v>-22.033898305084744</v>
      </c>
      <c r="S21" s="24">
        <v>122</v>
      </c>
      <c r="T21" s="24">
        <v>91</v>
      </c>
      <c r="U21" s="24">
        <v>-25.409836065573771</v>
      </c>
      <c r="V21" s="25">
        <v>123</v>
      </c>
      <c r="W21" s="24">
        <v>98</v>
      </c>
      <c r="X21" s="24">
        <v>-20.325203252032519</v>
      </c>
      <c r="Y21" s="24">
        <v>123</v>
      </c>
      <c r="Z21" s="24">
        <v>97</v>
      </c>
      <c r="AA21" s="24">
        <v>-21.138211382113823</v>
      </c>
      <c r="AB21" s="24">
        <v>169</v>
      </c>
      <c r="AC21" s="24">
        <v>102</v>
      </c>
      <c r="AD21" s="24">
        <v>-39.644970414201183</v>
      </c>
      <c r="AE21" s="24">
        <v>173</v>
      </c>
      <c r="AF21" s="24">
        <v>107</v>
      </c>
      <c r="AG21" s="24">
        <v>-38.150289017341038</v>
      </c>
      <c r="AH21" s="24">
        <v>178</v>
      </c>
      <c r="AI21" s="24">
        <v>104</v>
      </c>
      <c r="AJ21" s="24">
        <v>-41.573033707865171</v>
      </c>
      <c r="AK21" s="24">
        <v>174</v>
      </c>
      <c r="AL21" s="24">
        <v>102</v>
      </c>
      <c r="AM21" s="24">
        <v>-41.379310344827587</v>
      </c>
      <c r="AN21" s="24">
        <v>175</v>
      </c>
      <c r="AO21" s="24">
        <v>98</v>
      </c>
      <c r="AP21" s="24">
        <v>-44</v>
      </c>
      <c r="AQ21" s="24">
        <v>157</v>
      </c>
      <c r="AR21" s="24">
        <v>93</v>
      </c>
      <c r="AS21" s="24">
        <v>-40.764331210191088</v>
      </c>
      <c r="AT21" s="24">
        <v>158</v>
      </c>
      <c r="AU21" s="24">
        <v>88</v>
      </c>
      <c r="AV21" s="24">
        <v>-44.303797468354425</v>
      </c>
      <c r="AW21" s="24">
        <v>164</v>
      </c>
      <c r="AX21" s="24">
        <v>85</v>
      </c>
      <c r="AY21" s="24">
        <v>-48.170731707317074</v>
      </c>
      <c r="AZ21" s="24">
        <v>164</v>
      </c>
      <c r="BA21" s="24">
        <v>86</v>
      </c>
      <c r="BB21" s="24">
        <v>-47.560975609756099</v>
      </c>
      <c r="BC21" s="24">
        <v>160</v>
      </c>
      <c r="BD21" s="24">
        <v>82</v>
      </c>
      <c r="BE21" s="24">
        <v>-48.75</v>
      </c>
      <c r="BF21" s="24">
        <v>159</v>
      </c>
      <c r="BG21" s="24">
        <v>88</v>
      </c>
      <c r="BH21" s="24">
        <v>-44.654088050314463</v>
      </c>
      <c r="BI21" s="24">
        <v>164</v>
      </c>
      <c r="BJ21" s="24">
        <v>88</v>
      </c>
      <c r="BK21" s="24">
        <v>-46.341463414634148</v>
      </c>
      <c r="BL21" s="24">
        <v>162</v>
      </c>
      <c r="BM21" s="24">
        <v>85</v>
      </c>
      <c r="BN21" s="24">
        <v>-47.530864197530867</v>
      </c>
      <c r="BO21" s="24">
        <v>155</v>
      </c>
      <c r="BP21" s="24">
        <v>81</v>
      </c>
      <c r="BQ21" s="24">
        <v>-47.741935483870968</v>
      </c>
      <c r="BR21" s="24">
        <v>157</v>
      </c>
      <c r="BS21" s="24">
        <v>76</v>
      </c>
      <c r="BT21" s="24">
        <v>-51.592356687898089</v>
      </c>
      <c r="BU21" s="24">
        <v>155</v>
      </c>
      <c r="BV21" s="24">
        <v>72</v>
      </c>
      <c r="BW21" s="24">
        <v>-53.548387096774199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77.891524619876904</v>
      </c>
      <c r="E22" s="24">
        <v>87</v>
      </c>
      <c r="F22" s="24">
        <v>11.693795216583464</v>
      </c>
      <c r="G22" s="24">
        <v>71.884073431046176</v>
      </c>
      <c r="H22" s="24">
        <v>81</v>
      </c>
      <c r="I22" s="24">
        <v>12.681427378622544</v>
      </c>
      <c r="J22" s="24">
        <v>77.027376782977854</v>
      </c>
      <c r="K22" s="24">
        <v>80</v>
      </c>
      <c r="L22" s="24">
        <v>3.8591775303440703</v>
      </c>
      <c r="M22" s="24">
        <v>73.419844340885135</v>
      </c>
      <c r="N22" s="24">
        <v>74</v>
      </c>
      <c r="O22" s="24">
        <v>0.79018917068419259</v>
      </c>
      <c r="P22" s="24">
        <v>82.524615463967407</v>
      </c>
      <c r="Q22" s="24">
        <v>75</v>
      </c>
      <c r="R22" s="24">
        <v>-9.1180254784136121</v>
      </c>
      <c r="S22" s="24">
        <v>80.837268146746993</v>
      </c>
      <c r="T22" s="24">
        <v>82</v>
      </c>
      <c r="U22" s="24">
        <v>1.4383611419701308</v>
      </c>
      <c r="V22" s="25">
        <v>83.243750428910147</v>
      </c>
      <c r="W22" s="24">
        <v>93</v>
      </c>
      <c r="X22" s="24">
        <v>11.720098530906117</v>
      </c>
      <c r="Y22" s="24">
        <v>77.636141679834182</v>
      </c>
      <c r="Z22" s="24">
        <v>122</v>
      </c>
      <c r="AA22" s="24">
        <v>57.143306403761216</v>
      </c>
      <c r="AB22" s="24">
        <v>148.13352372788717</v>
      </c>
      <c r="AC22" s="24">
        <v>144</v>
      </c>
      <c r="AD22" s="24">
        <v>-2.7904039705962935</v>
      </c>
      <c r="AE22" s="24">
        <v>151.61847717315317</v>
      </c>
      <c r="AF22" s="24">
        <v>162</v>
      </c>
      <c r="AG22" s="24">
        <v>6.847135666051309</v>
      </c>
      <c r="AH22" s="24">
        <v>140.86561087470136</v>
      </c>
      <c r="AI22" s="24">
        <v>151</v>
      </c>
      <c r="AJ22" s="24">
        <v>7.1943670725377276</v>
      </c>
      <c r="AK22" s="24">
        <v>132.97779031826786</v>
      </c>
      <c r="AL22" s="24">
        <v>146</v>
      </c>
      <c r="AM22" s="24">
        <v>9.7927703946387545</v>
      </c>
      <c r="AN22" s="24">
        <v>124.33678142393529</v>
      </c>
      <c r="AO22" s="24">
        <v>130</v>
      </c>
      <c r="AP22" s="24">
        <v>4.5547411724898623</v>
      </c>
      <c r="AQ22" s="24">
        <v>125.6024972988501</v>
      </c>
      <c r="AR22" s="24">
        <v>119</v>
      </c>
      <c r="AS22" s="24">
        <v>-5.2566608473878986</v>
      </c>
      <c r="AT22" s="24">
        <v>124.81274495059759</v>
      </c>
      <c r="AU22" s="24">
        <v>106</v>
      </c>
      <c r="AV22" s="24">
        <v>-15.072775587175736</v>
      </c>
      <c r="AW22" s="24">
        <v>109.94706789712038</v>
      </c>
      <c r="AX22" s="24">
        <v>101</v>
      </c>
      <c r="AY22" s="24">
        <v>-8.1376139157183562</v>
      </c>
      <c r="AZ22" s="24">
        <v>114.82638418910486</v>
      </c>
      <c r="BA22" s="24">
        <v>98</v>
      </c>
      <c r="BB22" s="24">
        <v>-14.653761248280606</v>
      </c>
      <c r="BC22" s="24">
        <v>123.85372501931012</v>
      </c>
      <c r="BD22" s="24">
        <v>101</v>
      </c>
      <c r="BE22" s="24">
        <v>-18.452190287976382</v>
      </c>
      <c r="BF22" s="24">
        <v>144.57012821597809</v>
      </c>
      <c r="BG22" s="24">
        <v>112</v>
      </c>
      <c r="BH22" s="24">
        <v>-22.528947451246982</v>
      </c>
      <c r="BI22" s="24">
        <v>148.87196764788825</v>
      </c>
      <c r="BJ22" s="24">
        <v>121</v>
      </c>
      <c r="BK22" s="24">
        <v>-18.722106040682547</v>
      </c>
      <c r="BL22" s="24">
        <v>139.23387420838523</v>
      </c>
      <c r="BM22" s="24">
        <v>116</v>
      </c>
      <c r="BN22" s="24">
        <v>-16.686940832812073</v>
      </c>
      <c r="BO22" s="24">
        <v>120.69565668551783</v>
      </c>
      <c r="BP22" s="24">
        <v>109</v>
      </c>
      <c r="BQ22" s="24">
        <v>-9.6902051048877418</v>
      </c>
      <c r="BR22" s="24">
        <v>117.68183150225093</v>
      </c>
      <c r="BS22" s="24">
        <v>98</v>
      </c>
      <c r="BT22" s="24">
        <v>-16.724613520205516</v>
      </c>
      <c r="BU22" s="24">
        <v>109.94623331122689</v>
      </c>
      <c r="BV22" s="24">
        <v>89</v>
      </c>
      <c r="BW22" s="24">
        <v>-19.051342351978526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63.796867783899174</v>
      </c>
      <c r="E23" s="24">
        <v>82</v>
      </c>
      <c r="F23" s="24">
        <v>28.532956003045136</v>
      </c>
      <c r="G23" s="24">
        <v>56.937879945383109</v>
      </c>
      <c r="H23" s="24">
        <v>73</v>
      </c>
      <c r="I23" s="24">
        <v>28.209901861509877</v>
      </c>
      <c r="J23" s="24">
        <v>53.9191637480845</v>
      </c>
      <c r="K23" s="24">
        <v>72</v>
      </c>
      <c r="L23" s="24">
        <v>33.533228253299512</v>
      </c>
      <c r="M23" s="24">
        <v>53.14198257054543</v>
      </c>
      <c r="N23" s="24">
        <v>71</v>
      </c>
      <c r="O23" s="24">
        <v>33.604349265193925</v>
      </c>
      <c r="P23" s="24">
        <v>56.503340317671373</v>
      </c>
      <c r="Q23" s="24">
        <v>78</v>
      </c>
      <c r="R23" s="24">
        <v>38.044936036472812</v>
      </c>
      <c r="S23" s="24">
        <v>62.79323507827668</v>
      </c>
      <c r="T23" s="24">
        <v>91</v>
      </c>
      <c r="U23" s="24">
        <v>44.920069632598768</v>
      </c>
      <c r="V23" s="25">
        <v>75.463960669198912</v>
      </c>
      <c r="W23" s="24">
        <v>115</v>
      </c>
      <c r="X23" s="24">
        <v>52.39062325937256</v>
      </c>
      <c r="Y23" s="24">
        <v>95.049855701479231</v>
      </c>
      <c r="Z23" s="24">
        <v>150</v>
      </c>
      <c r="AA23" s="24">
        <v>57.811917643622046</v>
      </c>
      <c r="AB23" s="24">
        <v>117.59052914481765</v>
      </c>
      <c r="AC23" s="24">
        <v>176</v>
      </c>
      <c r="AD23" s="24">
        <v>49.671917696066018</v>
      </c>
      <c r="AE23" s="24">
        <v>122.37227345447386</v>
      </c>
      <c r="AF23" s="24">
        <v>188</v>
      </c>
      <c r="AG23" s="24">
        <v>53.629572036954606</v>
      </c>
      <c r="AH23" s="24">
        <v>111.95109074778898</v>
      </c>
      <c r="AI23" s="24">
        <v>173</v>
      </c>
      <c r="AJ23" s="24">
        <v>54.531768153779005</v>
      </c>
      <c r="AK23" s="24">
        <v>103.26208298457671</v>
      </c>
      <c r="AL23" s="24">
        <v>146</v>
      </c>
      <c r="AM23" s="24">
        <v>41.387812234822583</v>
      </c>
      <c r="AN23" s="24">
        <v>100.39615891373657</v>
      </c>
      <c r="AO23" s="24">
        <v>121</v>
      </c>
      <c r="AP23" s="24">
        <v>20.522539217826925</v>
      </c>
      <c r="AQ23" s="24">
        <v>100.6333261490787</v>
      </c>
      <c r="AR23" s="24">
        <v>107</v>
      </c>
      <c r="AS23" s="24">
        <v>6.3266058020279292</v>
      </c>
      <c r="AT23" s="24">
        <v>89.151960678998279</v>
      </c>
      <c r="AU23" s="24">
        <v>95</v>
      </c>
      <c r="AV23" s="24">
        <v>6.5596306311851604</v>
      </c>
      <c r="AW23" s="24">
        <v>89.285873929876274</v>
      </c>
      <c r="AX23" s="24">
        <v>89</v>
      </c>
      <c r="AY23" s="24">
        <v>-0.32017822897807457</v>
      </c>
      <c r="AZ23" s="24">
        <v>89.800120968402524</v>
      </c>
      <c r="BA23" s="24">
        <v>86</v>
      </c>
      <c r="BB23" s="24">
        <v>-4.2317548433366277</v>
      </c>
      <c r="BC23" s="24">
        <v>94.979850474931069</v>
      </c>
      <c r="BD23" s="24">
        <v>99</v>
      </c>
      <c r="BE23" s="24">
        <v>4.232634084984169</v>
      </c>
      <c r="BF23" s="24">
        <v>114.71325391050435</v>
      </c>
      <c r="BG23" s="24">
        <v>114</v>
      </c>
      <c r="BH23" s="24">
        <v>-0.62177114342934359</v>
      </c>
      <c r="BI23" s="24">
        <v>118.78082525097467</v>
      </c>
      <c r="BJ23" s="24">
        <v>128</v>
      </c>
      <c r="BK23" s="24">
        <v>7.7615008395049676</v>
      </c>
      <c r="BL23" s="24">
        <v>112.18272150504181</v>
      </c>
      <c r="BM23" s="24">
        <v>124</v>
      </c>
      <c r="BN23" s="24">
        <v>10.533955975053685</v>
      </c>
      <c r="BO23" s="24">
        <v>111.9032578541225</v>
      </c>
      <c r="BP23" s="24">
        <v>119</v>
      </c>
      <c r="BQ23" s="24">
        <v>6.3418548145656661</v>
      </c>
      <c r="BR23" s="24">
        <v>98.198084564792168</v>
      </c>
      <c r="BS23" s="24">
        <v>105</v>
      </c>
      <c r="BT23" s="24">
        <v>6.9267292385116264</v>
      </c>
      <c r="BU23" s="24">
        <v>79.365161794196894</v>
      </c>
      <c r="BV23" s="24">
        <v>88</v>
      </c>
      <c r="BW23" s="24">
        <v>10.879884839388657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25.963841539958967</v>
      </c>
      <c r="E24" s="24">
        <v>21</v>
      </c>
      <c r="F24" s="24">
        <v>-19.11828622247404</v>
      </c>
      <c r="G24" s="24">
        <v>24.198598976787821</v>
      </c>
      <c r="H24" s="24">
        <v>20</v>
      </c>
      <c r="I24" s="24">
        <v>-17.350587035287745</v>
      </c>
      <c r="J24" s="24">
        <v>22.407964155048102</v>
      </c>
      <c r="K24" s="24">
        <v>20</v>
      </c>
      <c r="L24" s="24">
        <v>-10.746019309860563</v>
      </c>
      <c r="M24" s="24">
        <v>23.074808221421044</v>
      </c>
      <c r="N24" s="24">
        <v>19</v>
      </c>
      <c r="O24" s="24">
        <v>-17.659120640657271</v>
      </c>
      <c r="P24" s="24">
        <v>24.534345137936256</v>
      </c>
      <c r="Q24" s="24">
        <v>20</v>
      </c>
      <c r="R24" s="24">
        <v>-18.481622853364936</v>
      </c>
      <c r="S24" s="24">
        <v>23.096362327641998</v>
      </c>
      <c r="T24" s="24">
        <v>21</v>
      </c>
      <c r="U24" s="24">
        <v>-9.0765909276243342</v>
      </c>
      <c r="V24" s="25">
        <v>26.451285183018179</v>
      </c>
      <c r="W24" s="24">
        <v>23</v>
      </c>
      <c r="X24" s="24">
        <v>-13.047703199063902</v>
      </c>
      <c r="Y24" s="24">
        <v>27.571713867604664</v>
      </c>
      <c r="Z24" s="24">
        <v>29</v>
      </c>
      <c r="AA24" s="24">
        <v>5.1802587944070382</v>
      </c>
      <c r="AB24" s="24">
        <v>30.542994583069522</v>
      </c>
      <c r="AC24" s="24">
        <v>32</v>
      </c>
      <c r="AD24" s="24">
        <v>4.770342387246207</v>
      </c>
      <c r="AE24" s="24">
        <v>35.403299238401246</v>
      </c>
      <c r="AF24" s="24">
        <v>35</v>
      </c>
      <c r="AG24" s="24">
        <v>-1.1391572172002415</v>
      </c>
      <c r="AH24" s="24">
        <v>34.845703742689288</v>
      </c>
      <c r="AI24" s="24">
        <v>35</v>
      </c>
      <c r="AJ24" s="24">
        <v>0.4427985109730595</v>
      </c>
      <c r="AK24" s="24">
        <v>31.944385383717975</v>
      </c>
      <c r="AL24" s="24">
        <v>34</v>
      </c>
      <c r="AM24" s="24">
        <v>6.4349793918081444</v>
      </c>
      <c r="AN24" s="24">
        <v>33.980238401572379</v>
      </c>
      <c r="AO24" s="24">
        <v>31</v>
      </c>
      <c r="AP24" s="24">
        <v>-8.7705046867313126</v>
      </c>
      <c r="AQ24" s="24">
        <v>31.778945099709063</v>
      </c>
      <c r="AR24" s="24">
        <v>30</v>
      </c>
      <c r="AS24" s="24">
        <v>-5.5978733533396889</v>
      </c>
      <c r="AT24" s="24">
        <v>31.203186237649398</v>
      </c>
      <c r="AU24" s="24">
        <v>28</v>
      </c>
      <c r="AV24" s="24">
        <v>-10.26557420531776</v>
      </c>
      <c r="AW24" s="24">
        <v>29.51599138177728</v>
      </c>
      <c r="AX24" s="24">
        <v>26</v>
      </c>
      <c r="AY24" s="24">
        <v>-11.912157502349723</v>
      </c>
      <c r="AZ24" s="24">
        <v>29.442662612590986</v>
      </c>
      <c r="BA24" s="24">
        <v>26</v>
      </c>
      <c r="BB24" s="24">
        <v>-11.692769291588293</v>
      </c>
      <c r="BC24" s="24">
        <v>29.633713348178496</v>
      </c>
      <c r="BD24" s="24">
        <v>26</v>
      </c>
      <c r="BE24" s="24">
        <v>-12.262092521057104</v>
      </c>
      <c r="BF24" s="24">
        <v>33.785410398299227</v>
      </c>
      <c r="BG24" s="24">
        <v>28</v>
      </c>
      <c r="BH24" s="24">
        <v>-17.123990296682816</v>
      </c>
      <c r="BI24" s="24">
        <v>34.84237540695257</v>
      </c>
      <c r="BJ24" s="24">
        <v>31</v>
      </c>
      <c r="BK24" s="24">
        <v>-11.027880166246785</v>
      </c>
      <c r="BL24" s="24">
        <v>34.211751948346084</v>
      </c>
      <c r="BM24" s="24">
        <v>30</v>
      </c>
      <c r="BN24" s="24">
        <v>-12.310833875754483</v>
      </c>
      <c r="BO24" s="24">
        <v>33.570977356236753</v>
      </c>
      <c r="BP24" s="24">
        <v>28</v>
      </c>
      <c r="BQ24" s="24">
        <v>-16.594623674850464</v>
      </c>
      <c r="BR24" s="24">
        <v>28.835945467438968</v>
      </c>
      <c r="BS24" s="24">
        <v>26</v>
      </c>
      <c r="BT24" s="24">
        <v>-9.8347580475253249</v>
      </c>
      <c r="BU24" s="24">
        <v>23.299864012975235</v>
      </c>
      <c r="BV24" s="24">
        <v>24</v>
      </c>
      <c r="BW24" s="24">
        <v>3.0048930184093501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33.382081979947245</v>
      </c>
      <c r="E25" s="24">
        <v>30</v>
      </c>
      <c r="F25" s="24">
        <v>-10.131429136082271</v>
      </c>
      <c r="G25" s="24">
        <v>31.315833969960707</v>
      </c>
      <c r="H25" s="24">
        <v>30</v>
      </c>
      <c r="I25" s="24">
        <v>-4.2018167909016979</v>
      </c>
      <c r="J25" s="24">
        <v>30.110701833345885</v>
      </c>
      <c r="K25" s="24">
        <v>29</v>
      </c>
      <c r="L25" s="24">
        <v>-3.6887278134309263</v>
      </c>
      <c r="M25" s="24">
        <v>29.367937736354051</v>
      </c>
      <c r="N25" s="24">
        <v>28</v>
      </c>
      <c r="O25" s="24">
        <v>-4.6579291628662949</v>
      </c>
      <c r="P25" s="24">
        <v>31.225530175555235</v>
      </c>
      <c r="Q25" s="24">
        <v>28</v>
      </c>
      <c r="R25" s="24">
        <v>-10.32978513870143</v>
      </c>
      <c r="S25" s="24">
        <v>30.313975555030119</v>
      </c>
      <c r="T25" s="24">
        <v>28</v>
      </c>
      <c r="U25" s="24">
        <v>-7.6333622121897884</v>
      </c>
      <c r="V25" s="25">
        <v>34.231074942729407</v>
      </c>
      <c r="W25" s="24">
        <v>29</v>
      </c>
      <c r="X25" s="24">
        <v>-15.281655488416012</v>
      </c>
      <c r="Y25" s="24">
        <v>36.278570878427189</v>
      </c>
      <c r="Z25" s="24">
        <v>31</v>
      </c>
      <c r="AA25" s="24">
        <v>-14.550106993233452</v>
      </c>
      <c r="AB25" s="24">
        <v>41.23304268714385</v>
      </c>
      <c r="AC25" s="24">
        <v>36</v>
      </c>
      <c r="AD25" s="24">
        <v>-12.691381343961487</v>
      </c>
      <c r="AE25" s="24">
        <v>45.408579457949422</v>
      </c>
      <c r="AF25" s="24">
        <v>38</v>
      </c>
      <c r="AG25" s="24">
        <v>-16.315373760613081</v>
      </c>
      <c r="AH25" s="24">
        <v>43.742479166354642</v>
      </c>
      <c r="AI25" s="24">
        <v>38</v>
      </c>
      <c r="AJ25" s="24">
        <v>-13.127923418596673</v>
      </c>
      <c r="AK25" s="24">
        <v>40.859097583825317</v>
      </c>
      <c r="AL25" s="24">
        <v>39</v>
      </c>
      <c r="AM25" s="24">
        <v>-4.5500211550469212</v>
      </c>
      <c r="AN25" s="24">
        <v>42.47529800196547</v>
      </c>
      <c r="AO25" s="24">
        <v>36</v>
      </c>
      <c r="AP25" s="24">
        <v>-15.244855967027792</v>
      </c>
      <c r="AQ25" s="24">
        <v>41.615285249619014</v>
      </c>
      <c r="AR25" s="24">
        <v>20</v>
      </c>
      <c r="AS25" s="24">
        <v>-51.940735525336571</v>
      </c>
      <c r="AT25" s="24">
        <v>40.118382305549225</v>
      </c>
      <c r="AU25" s="24">
        <v>20</v>
      </c>
      <c r="AV25" s="24">
        <v>-50.147541225176525</v>
      </c>
      <c r="AW25" s="24">
        <v>39.108688580854896</v>
      </c>
      <c r="AX25" s="24">
        <v>35</v>
      </c>
      <c r="AY25" s="24">
        <v>-10.505820394259514</v>
      </c>
      <c r="AZ25" s="24">
        <v>38.275461396368286</v>
      </c>
      <c r="BA25" s="24">
        <v>33</v>
      </c>
      <c r="BB25" s="24">
        <v>-13.782881261018165</v>
      </c>
      <c r="BC25" s="24">
        <v>41.791134208969673</v>
      </c>
      <c r="BD25" s="24">
        <v>32</v>
      </c>
      <c r="BE25" s="24">
        <v>-23.428735291104381</v>
      </c>
      <c r="BF25" s="24">
        <v>44.7853114582106</v>
      </c>
      <c r="BG25" s="24">
        <v>33</v>
      </c>
      <c r="BH25" s="24">
        <v>-26.315126711148441</v>
      </c>
      <c r="BI25" s="24">
        <v>47.512330100389875</v>
      </c>
      <c r="BJ25" s="24">
        <v>35</v>
      </c>
      <c r="BK25" s="24">
        <v>-26.334911535494658</v>
      </c>
      <c r="BL25" s="24">
        <v>46.146084023350532</v>
      </c>
      <c r="BM25" s="24">
        <v>35</v>
      </c>
      <c r="BN25" s="24">
        <v>-24.153910909776148</v>
      </c>
      <c r="BO25" s="24">
        <v>45.560612126321303</v>
      </c>
      <c r="BP25" s="24">
        <v>35</v>
      </c>
      <c r="BQ25" s="24">
        <v>-23.179258647888577</v>
      </c>
      <c r="BR25" s="24">
        <v>40.526193629914232</v>
      </c>
      <c r="BS25" s="24">
        <v>33</v>
      </c>
      <c r="BT25" s="24">
        <v>-18.571183118364232</v>
      </c>
      <c r="BU25" s="24">
        <v>35.677916769868332</v>
      </c>
      <c r="BV25" s="24">
        <v>31</v>
      </c>
      <c r="BW25" s="24">
        <v>-13.111518814403009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55.636803299912074</v>
      </c>
      <c r="E26" s="24">
        <v>76</v>
      </c>
      <c r="F26" s="24">
        <v>36.60022771315495</v>
      </c>
      <c r="G26" s="24">
        <v>49.820644952210216</v>
      </c>
      <c r="H26" s="24">
        <v>68</v>
      </c>
      <c r="I26" s="24">
        <v>36.489601981724817</v>
      </c>
      <c r="J26" s="24">
        <v>46.916674949631968</v>
      </c>
      <c r="K26" s="24">
        <v>65</v>
      </c>
      <c r="L26" s="24">
        <v>38.543492414544787</v>
      </c>
      <c r="M26" s="24">
        <v>46.149616442842088</v>
      </c>
      <c r="N26" s="24">
        <v>64</v>
      </c>
      <c r="O26" s="24">
        <v>38.679375763103543</v>
      </c>
      <c r="P26" s="24">
        <v>49.068690275872513</v>
      </c>
      <c r="Q26" s="24">
        <v>67</v>
      </c>
      <c r="R26" s="24">
        <v>36.543281720613727</v>
      </c>
      <c r="S26" s="24">
        <v>50.523292591716867</v>
      </c>
      <c r="T26" s="24">
        <v>73</v>
      </c>
      <c r="U26" s="24">
        <v>44.487811968074539</v>
      </c>
      <c r="V26" s="25">
        <v>63.016297053660949</v>
      </c>
      <c r="W26" s="24">
        <v>85</v>
      </c>
      <c r="X26" s="24">
        <v>34.885742219380219</v>
      </c>
      <c r="Y26" s="24">
        <v>73.282713174422923</v>
      </c>
      <c r="Z26" s="24">
        <v>106</v>
      </c>
      <c r="AA26" s="24">
        <v>44.64529956431258</v>
      </c>
      <c r="AB26" s="24">
        <v>90.101834020055094</v>
      </c>
      <c r="AC26" s="24">
        <v>122</v>
      </c>
      <c r="AD26" s="24">
        <v>35.40234927165293</v>
      </c>
      <c r="AE26" s="24">
        <v>99.283165255516536</v>
      </c>
      <c r="AF26" s="24">
        <v>141</v>
      </c>
      <c r="AG26" s="24">
        <v>42.018034615556864</v>
      </c>
      <c r="AH26" s="24">
        <v>92.674743996514053</v>
      </c>
      <c r="AI26" s="24">
        <v>139</v>
      </c>
      <c r="AJ26" s="24">
        <v>49.986926325071337</v>
      </c>
      <c r="AK26" s="24">
        <v>89.890014684415689</v>
      </c>
      <c r="AL26" s="24">
        <v>129</v>
      </c>
      <c r="AM26" s="24">
        <v>43.50870945220219</v>
      </c>
      <c r="AN26" s="24">
        <v>89.584264876872624</v>
      </c>
      <c r="AO26" s="24">
        <v>118</v>
      </c>
      <c r="AP26" s="24">
        <v>31.719560530169932</v>
      </c>
      <c r="AQ26" s="24">
        <v>87.013778249203384</v>
      </c>
      <c r="AR26" s="24">
        <v>110</v>
      </c>
      <c r="AS26" s="24">
        <v>26.416760900745111</v>
      </c>
      <c r="AT26" s="24">
        <v>78.750898599781806</v>
      </c>
      <c r="AU26" s="24">
        <v>101</v>
      </c>
      <c r="AV26" s="24">
        <v>28.252504791456236</v>
      </c>
      <c r="AW26" s="24">
        <v>77.479477377165352</v>
      </c>
      <c r="AX26" s="24">
        <v>93</v>
      </c>
      <c r="AY26" s="24">
        <v>20.031785381413574</v>
      </c>
      <c r="AZ26" s="24">
        <v>75.078789662107027</v>
      </c>
      <c r="BA26" s="24">
        <v>89</v>
      </c>
      <c r="BB26" s="24">
        <v>18.542134736781911</v>
      </c>
      <c r="BC26" s="24">
        <v>79.783074398942105</v>
      </c>
      <c r="BD26" s="24">
        <v>90</v>
      </c>
      <c r="BE26" s="24">
        <v>12.805881044355152</v>
      </c>
      <c r="BF26" s="24">
        <v>92.713451790681603</v>
      </c>
      <c r="BG26" s="24">
        <v>102</v>
      </c>
      <c r="BH26" s="24">
        <v>10.01639786887081</v>
      </c>
      <c r="BI26" s="24">
        <v>100.56776537915856</v>
      </c>
      <c r="BJ26" s="24">
        <v>110</v>
      </c>
      <c r="BK26" s="24">
        <v>9.3789839967908417</v>
      </c>
      <c r="BL26" s="24">
        <v>97.861523015036482</v>
      </c>
      <c r="BM26" s="24">
        <v>110</v>
      </c>
      <c r="BN26" s="24">
        <v>12.403727850320124</v>
      </c>
      <c r="BO26" s="24">
        <v>93.519151206659515</v>
      </c>
      <c r="BP26" s="24">
        <v>106</v>
      </c>
      <c r="BQ26" s="24">
        <v>13.345767826485277</v>
      </c>
      <c r="BR26" s="24">
        <v>81.831737137326812</v>
      </c>
      <c r="BS26" s="24">
        <v>95</v>
      </c>
      <c r="BT26" s="24">
        <v>16.091877458955473</v>
      </c>
      <c r="BU26" s="24">
        <v>72.083954290142131</v>
      </c>
      <c r="BV26" s="24">
        <v>84</v>
      </c>
      <c r="BW26" s="24">
        <v>16.53078806123078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27.447489627956621</v>
      </c>
      <c r="E27" s="24">
        <v>36</v>
      </c>
      <c r="F27" s="24">
        <v>31.159535855447508</v>
      </c>
      <c r="G27" s="24">
        <v>24.910322476105108</v>
      </c>
      <c r="H27" s="24">
        <v>35</v>
      </c>
      <c r="I27" s="24">
        <v>40.504002040010839</v>
      </c>
      <c r="J27" s="24">
        <v>23.808461914738608</v>
      </c>
      <c r="K27" s="24">
        <v>35</v>
      </c>
      <c r="L27" s="24">
        <v>47.006556430817902</v>
      </c>
      <c r="M27" s="24">
        <v>25</v>
      </c>
      <c r="N27" s="24">
        <v>30</v>
      </c>
      <c r="O27" s="24">
        <v>20</v>
      </c>
      <c r="P27" s="24">
        <v>25.277810142116142</v>
      </c>
      <c r="Q27" s="24">
        <v>31</v>
      </c>
      <c r="R27" s="24">
        <v>22.637205619128935</v>
      </c>
      <c r="S27" s="24">
        <v>26</v>
      </c>
      <c r="T27" s="24">
        <v>32</v>
      </c>
      <c r="U27" s="24">
        <v>23.076923076923077</v>
      </c>
      <c r="V27" s="25">
        <v>29</v>
      </c>
      <c r="W27" s="24">
        <v>33</v>
      </c>
      <c r="X27" s="24">
        <v>13.793103448275861</v>
      </c>
      <c r="Y27" s="24">
        <v>36.278570878427189</v>
      </c>
      <c r="Z27" s="24">
        <v>40</v>
      </c>
      <c r="AA27" s="24">
        <v>10.257926460343933</v>
      </c>
      <c r="AB27" s="24">
        <v>57.268114843255347</v>
      </c>
      <c r="AC27" s="24">
        <v>44</v>
      </c>
      <c r="AD27" s="24">
        <v>-23.168415582686105</v>
      </c>
      <c r="AE27" s="24">
        <v>55.413859677497598</v>
      </c>
      <c r="AF27" s="24">
        <v>46</v>
      </c>
      <c r="AG27" s="24">
        <v>-16.988276456982419</v>
      </c>
      <c r="AH27" s="24">
        <v>60.053234109741112</v>
      </c>
      <c r="AI27" s="24">
        <v>46</v>
      </c>
      <c r="AJ27" s="24">
        <v>-23.401294398333771</v>
      </c>
      <c r="AK27" s="24">
        <v>56.459843934013165</v>
      </c>
      <c r="AL27" s="24">
        <v>42</v>
      </c>
      <c r="AM27" s="24">
        <v>-25.610846446747093</v>
      </c>
      <c r="AN27" s="24">
        <v>47.881245020397444</v>
      </c>
      <c r="AO27" s="24">
        <v>40</v>
      </c>
      <c r="AP27" s="24">
        <v>-16.459983480045324</v>
      </c>
      <c r="AQ27" s="24">
        <v>46.911776099570524</v>
      </c>
      <c r="AR27" s="24">
        <v>37</v>
      </c>
      <c r="AS27" s="24">
        <v>-21.128545801661229</v>
      </c>
      <c r="AT27" s="24">
        <v>42.347181322524179</v>
      </c>
      <c r="AU27" s="24">
        <v>35</v>
      </c>
      <c r="AV27" s="24">
        <v>-17.349870978582143</v>
      </c>
      <c r="AW27" s="24">
        <v>42.060287719032623</v>
      </c>
      <c r="AX27" s="24">
        <v>32</v>
      </c>
      <c r="AY27" s="24">
        <v>-23.918732525646185</v>
      </c>
      <c r="AZ27" s="24">
        <v>52.996792702663782</v>
      </c>
      <c r="BA27" s="24">
        <v>30</v>
      </c>
      <c r="BB27" s="24">
        <v>-43.392800827941223</v>
      </c>
      <c r="BC27" s="24">
        <v>54.708393873560297</v>
      </c>
      <c r="BD27" s="24">
        <v>30</v>
      </c>
      <c r="BE27" s="24">
        <v>-45.163807825660683</v>
      </c>
      <c r="BF27" s="24">
        <v>51.856676425296484</v>
      </c>
      <c r="BG27" s="24">
        <v>31</v>
      </c>
      <c r="BH27" s="24">
        <v>-40.219847979154864</v>
      </c>
      <c r="BI27" s="24">
        <v>51.471690942089026</v>
      </c>
      <c r="BJ27" s="24">
        <v>33</v>
      </c>
      <c r="BK27" s="24">
        <v>-35.887087841881062</v>
      </c>
      <c r="BL27" s="24">
        <v>45.350461885016905</v>
      </c>
      <c r="BM27" s="24">
        <v>31</v>
      </c>
      <c r="BN27" s="24">
        <v>-31.643474594374698</v>
      </c>
      <c r="BO27" s="24">
        <v>39.965449233615175</v>
      </c>
      <c r="BP27" s="24">
        <v>30</v>
      </c>
      <c r="BQ27" s="24">
        <v>-24.935161307365405</v>
      </c>
      <c r="BR27" s="24">
        <v>33.512044732429075</v>
      </c>
      <c r="BS27" s="24">
        <v>27</v>
      </c>
      <c r="BT27" s="24">
        <v>-19.431952852842407</v>
      </c>
      <c r="BU27" s="24">
        <v>29.124830016219043</v>
      </c>
      <c r="BV27" s="24">
        <v>24</v>
      </c>
      <c r="BW27" s="24">
        <v>-17.596085585272519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1336.0423764220707</v>
      </c>
      <c r="E28" s="33">
        <v>1489</v>
      </c>
      <c r="F28" s="33">
        <v>11.448560784991772</v>
      </c>
      <c r="G28" s="33">
        <v>1242.9465759199509</v>
      </c>
      <c r="H28" s="33">
        <v>1389</v>
      </c>
      <c r="I28" s="33">
        <v>11.75057938205828</v>
      </c>
      <c r="J28" s="33">
        <v>1231.5947234345715</v>
      </c>
      <c r="K28" s="33">
        <v>1344</v>
      </c>
      <c r="L28" s="33">
        <v>9.1268072545781767</v>
      </c>
      <c r="M28" s="33">
        <v>1216.6289639896934</v>
      </c>
      <c r="N28" s="33">
        <v>1308</v>
      </c>
      <c r="O28" s="33">
        <v>7.5101808944835104</v>
      </c>
      <c r="P28" s="33">
        <v>1258.4753164119461</v>
      </c>
      <c r="Q28" s="33">
        <v>1354</v>
      </c>
      <c r="R28" s="33">
        <v>7.5905091138700644</v>
      </c>
      <c r="S28" s="33">
        <v>1268.8953342133757</v>
      </c>
      <c r="T28" s="33">
        <v>1441</v>
      </c>
      <c r="U28" s="33">
        <v>13.563346096888038</v>
      </c>
      <c r="V28" s="33">
        <v>1454.3368057756597</v>
      </c>
      <c r="W28" s="33">
        <v>1640</v>
      </c>
      <c r="X28" s="33">
        <v>12.766175860159034</v>
      </c>
      <c r="Y28" s="33">
        <v>1639.4442627182561</v>
      </c>
      <c r="Z28" s="33">
        <v>1993</v>
      </c>
      <c r="AA28" s="33">
        <v>21.565584467966971</v>
      </c>
      <c r="AB28" s="33">
        <v>2056.557065233696</v>
      </c>
      <c r="AC28" s="33">
        <v>2260</v>
      </c>
      <c r="AD28" s="33">
        <v>9.8924040672406939</v>
      </c>
      <c r="AE28" s="33">
        <v>2169.4382222698437</v>
      </c>
      <c r="AF28" s="33">
        <v>2461</v>
      </c>
      <c r="AG28" s="33">
        <v>13.439505893147793</v>
      </c>
      <c r="AH28" s="33">
        <v>2087.8411242801617</v>
      </c>
      <c r="AI28" s="33">
        <v>2430</v>
      </c>
      <c r="AJ28" s="33">
        <v>16.388166309244749</v>
      </c>
      <c r="AK28" s="33">
        <v>2029.7459229890117</v>
      </c>
      <c r="AL28" s="33">
        <v>2319</v>
      </c>
      <c r="AM28" s="33">
        <v>14.250752950646733</v>
      </c>
      <c r="AN28" s="33">
        <v>2035.4180524860876</v>
      </c>
      <c r="AO28" s="33">
        <v>1994</v>
      </c>
      <c r="AP28" s="33">
        <v>-2.0348671092652948</v>
      </c>
      <c r="AQ28" s="33">
        <v>1944.9439826336311</v>
      </c>
      <c r="AR28" s="33">
        <v>1936</v>
      </c>
      <c r="AS28" s="33">
        <v>-0.45985810971893015</v>
      </c>
      <c r="AT28" s="33">
        <v>1824.3987316916091</v>
      </c>
      <c r="AU28" s="33">
        <v>1810</v>
      </c>
      <c r="AV28" s="33">
        <v>-0.78923162143718362</v>
      </c>
      <c r="AW28" s="33">
        <v>1816.1576175949833</v>
      </c>
      <c r="AX28" s="33">
        <v>1707</v>
      </c>
      <c r="AY28" s="33">
        <v>-6.0103603639607828</v>
      </c>
      <c r="AZ28" s="33">
        <v>1837.0793029604827</v>
      </c>
      <c r="BA28" s="33">
        <v>1660</v>
      </c>
      <c r="BB28" s="33">
        <v>-9.639175765309453</v>
      </c>
      <c r="BC28" s="33">
        <v>1906.1095711311327</v>
      </c>
      <c r="BD28" s="33">
        <v>1689</v>
      </c>
      <c r="BE28" s="33">
        <v>-11.390193639408384</v>
      </c>
      <c r="BF28" s="33">
        <v>2112.2681453528339</v>
      </c>
      <c r="BG28" s="33">
        <v>1850</v>
      </c>
      <c r="BH28" s="33">
        <v>-12.416422883138473</v>
      </c>
      <c r="BI28" s="33">
        <v>2147.6397816912772</v>
      </c>
      <c r="BJ28" s="33">
        <v>2002</v>
      </c>
      <c r="BK28" s="33">
        <v>-6.7813877789405241</v>
      </c>
      <c r="BL28" s="33">
        <v>2030.120780807363</v>
      </c>
      <c r="BM28" s="33">
        <v>1933</v>
      </c>
      <c r="BN28" s="33">
        <v>-4.7839902790778188</v>
      </c>
      <c r="BO28" s="33">
        <v>1915.0783842484122</v>
      </c>
      <c r="BP28" s="33">
        <v>1837</v>
      </c>
      <c r="BQ28" s="33">
        <v>-4.0770333418522053</v>
      </c>
      <c r="BR28" s="33">
        <v>1697.774707814239</v>
      </c>
      <c r="BS28" s="33">
        <v>1675</v>
      </c>
      <c r="BT28" s="33">
        <v>-1.3414446398226658</v>
      </c>
      <c r="BU28" s="33">
        <v>1471.4423167331006</v>
      </c>
      <c r="BV28" s="33">
        <v>1487</v>
      </c>
      <c r="BW28" s="33">
        <v>1.0573084034609392</v>
      </c>
      <c r="BX28" s="34"/>
      <c r="BY28" s="34"/>
    </row>
    <row r="29" spans="1:77" ht="32.25" customHeight="1" x14ac:dyDescent="0.25">
      <c r="A29" s="21">
        <v>23</v>
      </c>
      <c r="B29" s="22" t="s">
        <v>33</v>
      </c>
      <c r="C29" s="23" t="s">
        <v>34</v>
      </c>
      <c r="D29" s="24">
        <v>39</v>
      </c>
      <c r="E29" s="24">
        <v>37</v>
      </c>
      <c r="F29" s="24">
        <v>-5.1282051282051277</v>
      </c>
      <c r="G29" s="24">
        <v>40</v>
      </c>
      <c r="H29" s="24">
        <v>35</v>
      </c>
      <c r="I29" s="24">
        <v>-12.5</v>
      </c>
      <c r="J29" s="24">
        <v>40</v>
      </c>
      <c r="K29" s="24">
        <v>35</v>
      </c>
      <c r="L29" s="24">
        <v>-12.5</v>
      </c>
      <c r="M29" s="24">
        <v>37.059540476827735</v>
      </c>
      <c r="N29" s="24">
        <v>33</v>
      </c>
      <c r="O29" s="24">
        <v>-10.954103652110984</v>
      </c>
      <c r="P29" s="24">
        <v>40.147110225713874</v>
      </c>
      <c r="Q29" s="24">
        <v>35</v>
      </c>
      <c r="R29" s="24">
        <v>-12.820624440404169</v>
      </c>
      <c r="S29" s="24">
        <v>41.140395396112304</v>
      </c>
      <c r="T29" s="24">
        <v>36</v>
      </c>
      <c r="U29" s="24">
        <v>-12.494764201021905</v>
      </c>
      <c r="V29" s="25">
        <v>49.01267548618074</v>
      </c>
      <c r="W29" s="24">
        <v>38</v>
      </c>
      <c r="X29" s="24">
        <v>-22.469035564658768</v>
      </c>
      <c r="Y29" s="24">
        <v>47.162142141955343</v>
      </c>
      <c r="Z29" s="24">
        <v>45</v>
      </c>
      <c r="AA29" s="24">
        <v>-4.5844867170100523</v>
      </c>
      <c r="AB29" s="24">
        <v>44.287342145450808</v>
      </c>
      <c r="AC29" s="24">
        <v>49</v>
      </c>
      <c r="AD29" s="24">
        <v>10.641094331359138</v>
      </c>
      <c r="AE29" s="24">
        <v>44.638942517984177</v>
      </c>
      <c r="AF29" s="24">
        <v>51</v>
      </c>
      <c r="AG29" s="24">
        <v>14.250018309580417</v>
      </c>
      <c r="AH29" s="24">
        <v>43.001081214382523</v>
      </c>
      <c r="AI29" s="24">
        <v>51</v>
      </c>
      <c r="AJ29" s="24">
        <v>18.601668980690857</v>
      </c>
      <c r="AK29" s="24">
        <v>44.573561000536706</v>
      </c>
      <c r="AL29" s="24">
        <v>51</v>
      </c>
      <c r="AM29" s="24">
        <v>14.417602846193764</v>
      </c>
      <c r="AN29" s="24">
        <v>44.019854292946036</v>
      </c>
      <c r="AO29" s="24">
        <v>47</v>
      </c>
      <c r="AP29" s="24">
        <v>6.7700035698017249</v>
      </c>
      <c r="AQ29" s="24">
        <v>40.102002149632867</v>
      </c>
      <c r="AR29" s="24">
        <v>44</v>
      </c>
      <c r="AS29" s="24">
        <v>9.7202075742316012</v>
      </c>
      <c r="AT29" s="24">
        <v>40.861315311207548</v>
      </c>
      <c r="AU29" s="24">
        <v>30</v>
      </c>
      <c r="AV29" s="24">
        <v>-26.580924349805446</v>
      </c>
      <c r="AW29" s="24">
        <v>42.060287719032623</v>
      </c>
      <c r="AX29" s="24">
        <v>36</v>
      </c>
      <c r="AY29" s="24">
        <v>-14.408574091351955</v>
      </c>
      <c r="AZ29" s="24">
        <v>41.95579422294216</v>
      </c>
      <c r="BA29" s="24">
        <v>39</v>
      </c>
      <c r="BB29" s="24">
        <v>-7.0450203069350552</v>
      </c>
      <c r="BC29" s="24">
        <v>42.55097301276912</v>
      </c>
      <c r="BD29" s="24">
        <v>30</v>
      </c>
      <c r="BE29" s="24">
        <v>-29.496324347278026</v>
      </c>
      <c r="BF29" s="24">
        <v>47.142433113905895</v>
      </c>
      <c r="BG29" s="24">
        <v>45</v>
      </c>
      <c r="BH29" s="24">
        <v>-4.5445959667150229</v>
      </c>
      <c r="BI29" s="24">
        <v>48.304202268729703</v>
      </c>
      <c r="BJ29" s="24">
        <v>48</v>
      </c>
      <c r="BK29" s="24">
        <v>-0.62976357012862294</v>
      </c>
      <c r="BL29" s="24">
        <v>43.759217608349644</v>
      </c>
      <c r="BM29" s="24">
        <v>48</v>
      </c>
      <c r="BN29" s="24">
        <v>9.6911750790562063</v>
      </c>
      <c r="BO29" s="24">
        <v>43.961994156976701</v>
      </c>
      <c r="BP29" s="24">
        <v>43</v>
      </c>
      <c r="BQ29" s="24">
        <v>-2.1882404914155464</v>
      </c>
      <c r="BR29" s="24">
        <v>38.96749387491753</v>
      </c>
      <c r="BS29" s="24">
        <v>40</v>
      </c>
      <c r="BT29" s="24">
        <v>2.6496600689711549</v>
      </c>
      <c r="BU29" s="24">
        <v>33.493554518651898</v>
      </c>
      <c r="BV29" s="24">
        <v>37</v>
      </c>
      <c r="BW29" s="24">
        <v>10.469015700902787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35</v>
      </c>
      <c r="D30" s="24">
        <v>49</v>
      </c>
      <c r="E30" s="24">
        <v>43</v>
      </c>
      <c r="F30" s="24">
        <v>-12.244897959183673</v>
      </c>
      <c r="G30" s="24">
        <v>42.70340995903733</v>
      </c>
      <c r="H30" s="24">
        <v>44</v>
      </c>
      <c r="I30" s="24">
        <v>3.0362681626746117</v>
      </c>
      <c r="J30" s="24">
        <v>42.014932790715193</v>
      </c>
      <c r="K30" s="24">
        <v>44</v>
      </c>
      <c r="L30" s="24">
        <v>4.7246706764302715</v>
      </c>
      <c r="M30" s="24">
        <v>42.653433378990414</v>
      </c>
      <c r="N30" s="24">
        <v>44</v>
      </c>
      <c r="O30" s="24">
        <v>3.1569946762430092</v>
      </c>
      <c r="P30" s="24">
        <v>47.581760267512735</v>
      </c>
      <c r="Q30" s="24">
        <v>43</v>
      </c>
      <c r="R30" s="24">
        <v>-9.6292365850975248</v>
      </c>
      <c r="S30" s="24">
        <v>49.079769946239239</v>
      </c>
      <c r="T30" s="24">
        <v>42</v>
      </c>
      <c r="U30" s="24">
        <v>-14.425026755411125</v>
      </c>
      <c r="V30" s="25">
        <v>51.34661241409411</v>
      </c>
      <c r="W30" s="24">
        <v>37</v>
      </c>
      <c r="X30" s="24">
        <v>-27.940718461411322</v>
      </c>
      <c r="Y30" s="24">
        <v>55.143427735209329</v>
      </c>
      <c r="Z30" s="24">
        <v>35</v>
      </c>
      <c r="AA30" s="24">
        <v>-36.529154175788861</v>
      </c>
      <c r="AB30" s="24">
        <v>60.322414301562304</v>
      </c>
      <c r="AC30" s="24">
        <v>37</v>
      </c>
      <c r="AD30" s="24">
        <v>-38.662932463162818</v>
      </c>
      <c r="AE30" s="24">
        <v>77.733330936489693</v>
      </c>
      <c r="AF30" s="24">
        <v>52</v>
      </c>
      <c r="AG30" s="24">
        <v>-33.10462915517482</v>
      </c>
      <c r="AH30" s="24">
        <v>77.846784957071804</v>
      </c>
      <c r="AI30" s="24">
        <v>55</v>
      </c>
      <c r="AJ30" s="24">
        <v>-29.34839887051282</v>
      </c>
      <c r="AK30" s="24">
        <v>62.40298540075139</v>
      </c>
      <c r="AL30" s="24">
        <v>50</v>
      </c>
      <c r="AM30" s="24">
        <v>-19.875628258967954</v>
      </c>
      <c r="AN30" s="24">
        <v>57.920860911771101</v>
      </c>
      <c r="AO30" s="24">
        <v>50</v>
      </c>
      <c r="AP30" s="24">
        <v>-13.675316262713503</v>
      </c>
      <c r="AQ30" s="24">
        <v>54.478191599501251</v>
      </c>
      <c r="AR30" s="24">
        <v>49</v>
      </c>
      <c r="AS30" s="24">
        <v>-10.055751556098651</v>
      </c>
      <c r="AT30" s="24">
        <v>60.177573458323835</v>
      </c>
      <c r="AU30" s="24">
        <v>42</v>
      </c>
      <c r="AV30" s="24">
        <v>-30.20655771524714</v>
      </c>
      <c r="AW30" s="24">
        <v>56.080383625376832</v>
      </c>
      <c r="AX30" s="24">
        <v>42</v>
      </c>
      <c r="AY30" s="24">
        <v>-25.107502329932963</v>
      </c>
      <c r="AZ30" s="24">
        <v>45.636127049516034</v>
      </c>
      <c r="BA30" s="24">
        <v>28</v>
      </c>
      <c r="BB30" s="24">
        <v>-38.645100252220161</v>
      </c>
      <c r="BC30" s="24">
        <v>47.110005835565815</v>
      </c>
      <c r="BD30" s="24">
        <v>30</v>
      </c>
      <c r="BE30" s="24">
        <v>-36.319260700767252</v>
      </c>
      <c r="BF30" s="24">
        <v>44.7853114582106</v>
      </c>
      <c r="BG30" s="24">
        <v>31</v>
      </c>
      <c r="BH30" s="24">
        <v>-30.780876607442476</v>
      </c>
      <c r="BI30" s="24">
        <v>45.136713595370381</v>
      </c>
      <c r="BJ30" s="24">
        <v>30</v>
      </c>
      <c r="BK30" s="24">
        <v>-33.535258528265857</v>
      </c>
      <c r="BL30" s="24">
        <v>44.554839746683271</v>
      </c>
      <c r="BM30" s="24">
        <v>29</v>
      </c>
      <c r="BN30" s="24">
        <v>-34.91167252563443</v>
      </c>
      <c r="BO30" s="24">
        <v>43.961994156976701</v>
      </c>
      <c r="BP30" s="24">
        <v>27</v>
      </c>
      <c r="BQ30" s="24">
        <v>-38.583313796935343</v>
      </c>
      <c r="BR30" s="24">
        <v>42.864243262409282</v>
      </c>
      <c r="BS30" s="24">
        <v>29</v>
      </c>
      <c r="BT30" s="24">
        <v>-32.344542227269017</v>
      </c>
      <c r="BU30" s="24">
        <v>38.590399771490233</v>
      </c>
      <c r="BV30" s="24">
        <v>28</v>
      </c>
      <c r="BW30" s="24">
        <v>-27.443094226026123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36</v>
      </c>
      <c r="D31" s="24">
        <v>67.505988003893322</v>
      </c>
      <c r="E31" s="24">
        <v>90</v>
      </c>
      <c r="F31" s="24">
        <v>33.321506226691127</v>
      </c>
      <c r="G31" s="24">
        <v>64.76683843787329</v>
      </c>
      <c r="H31" s="24">
        <v>88</v>
      </c>
      <c r="I31" s="24">
        <v>35.872001972757715</v>
      </c>
      <c r="J31" s="24">
        <v>60.221403666691771</v>
      </c>
      <c r="K31" s="24">
        <v>88</v>
      </c>
      <c r="L31" s="24">
        <v>46.127447455484109</v>
      </c>
      <c r="M31" s="24">
        <v>58.735875472708102</v>
      </c>
      <c r="N31" s="24">
        <v>86</v>
      </c>
      <c r="O31" s="24">
        <v>46.418180214169617</v>
      </c>
      <c r="P31" s="24">
        <v>60.964130342750693</v>
      </c>
      <c r="Q31" s="24">
        <v>85</v>
      </c>
      <c r="R31" s="24">
        <v>39.426248717263029</v>
      </c>
      <c r="S31" s="24">
        <v>60.627951110060238</v>
      </c>
      <c r="T31" s="24">
        <v>88</v>
      </c>
      <c r="U31" s="24">
        <v>45.147573666558905</v>
      </c>
      <c r="V31" s="25">
        <v>62.238318077689826</v>
      </c>
      <c r="W31" s="24">
        <v>76</v>
      </c>
      <c r="X31" s="24">
        <v>22.111268985662448</v>
      </c>
      <c r="Y31" s="24">
        <v>63.850284746031846</v>
      </c>
      <c r="Z31" s="24">
        <v>94</v>
      </c>
      <c r="AA31" s="24">
        <v>47.219390444209239</v>
      </c>
      <c r="AB31" s="24">
        <v>69.485312676483161</v>
      </c>
      <c r="AC31" s="24">
        <v>109</v>
      </c>
      <c r="AD31" s="24">
        <v>56.867682969915336</v>
      </c>
      <c r="AE31" s="24">
        <v>81.581515636315913</v>
      </c>
      <c r="AF31" s="24">
        <v>132</v>
      </c>
      <c r="AG31" s="24">
        <v>61.801357783601119</v>
      </c>
      <c r="AH31" s="24">
        <v>90.450550140597727</v>
      </c>
      <c r="AI31" s="24">
        <v>132</v>
      </c>
      <c r="AJ31" s="24">
        <v>45.93609413631777</v>
      </c>
      <c r="AK31" s="24">
        <v>92.118692734442533</v>
      </c>
      <c r="AL31" s="24">
        <v>113</v>
      </c>
      <c r="AM31" s="24">
        <v>22.66782847836712</v>
      </c>
      <c r="AN31" s="24">
        <v>83.406039712950374</v>
      </c>
      <c r="AO31" s="24">
        <v>122</v>
      </c>
      <c r="AP31" s="24">
        <v>46.272380777068811</v>
      </c>
      <c r="AQ31" s="24">
        <v>79.447362749272656</v>
      </c>
      <c r="AR31" s="24">
        <v>135</v>
      </c>
      <c r="AS31" s="24">
        <v>69.923827963988558</v>
      </c>
      <c r="AT31" s="24">
        <v>68.349836520565347</v>
      </c>
      <c r="AU31" s="24">
        <v>126</v>
      </c>
      <c r="AV31" s="24">
        <v>84.345722556466768</v>
      </c>
      <c r="AW31" s="24">
        <v>75.265778023532064</v>
      </c>
      <c r="AX31" s="24">
        <v>105</v>
      </c>
      <c r="AY31" s="24">
        <v>39.505632914830748</v>
      </c>
      <c r="AZ31" s="24">
        <v>80.231255619310446</v>
      </c>
      <c r="BA31" s="24">
        <v>105</v>
      </c>
      <c r="BB31" s="24">
        <v>30.871689828979932</v>
      </c>
      <c r="BC31" s="24">
        <v>88.141301240736041</v>
      </c>
      <c r="BD31" s="24">
        <v>97</v>
      </c>
      <c r="BE31" s="24">
        <v>10.050564984363715</v>
      </c>
      <c r="BF31" s="24">
        <v>57.356626955252175</v>
      </c>
      <c r="BG31" s="24">
        <v>85</v>
      </c>
      <c r="BH31" s="24">
        <v>48.195604435236945</v>
      </c>
      <c r="BI31" s="24">
        <v>67.309134308885646</v>
      </c>
      <c r="BJ31" s="24">
        <v>82</v>
      </c>
      <c r="BK31" s="24">
        <v>21.82596142701389</v>
      </c>
      <c r="BL31" s="24">
        <v>65.241015343357645</v>
      </c>
      <c r="BM31" s="24">
        <v>78</v>
      </c>
      <c r="BN31" s="24">
        <v>19.556692349885967</v>
      </c>
      <c r="BO31" s="24">
        <v>60.74748283509507</v>
      </c>
      <c r="BP31" s="24">
        <v>83</v>
      </c>
      <c r="BQ31" s="24">
        <v>36.631175690541028</v>
      </c>
      <c r="BR31" s="24">
        <v>50.657742037392786</v>
      </c>
      <c r="BS31" s="24">
        <v>75</v>
      </c>
      <c r="BT31" s="24">
        <v>48.052394330246862</v>
      </c>
      <c r="BU31" s="24">
        <v>66.25898828689833</v>
      </c>
      <c r="BV31" s="24">
        <v>97</v>
      </c>
      <c r="BW31" s="24">
        <v>46.395232568288733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37</v>
      </c>
      <c r="D32" s="24">
        <v>57.120451387909725</v>
      </c>
      <c r="E32" s="24">
        <v>74</v>
      </c>
      <c r="F32" s="24">
        <v>29.550796959673619</v>
      </c>
      <c r="G32" s="24">
        <v>52.667538949479379</v>
      </c>
      <c r="H32" s="24">
        <v>71</v>
      </c>
      <c r="I32" s="24">
        <v>34.807893849199573</v>
      </c>
      <c r="J32" s="24">
        <v>51.818417108548736</v>
      </c>
      <c r="K32" s="24">
        <v>71</v>
      </c>
      <c r="L32" s="24">
        <v>37.016921708105947</v>
      </c>
      <c r="M32" s="24">
        <v>46.848853055612423</v>
      </c>
      <c r="N32" s="24">
        <v>62</v>
      </c>
      <c r="O32" s="24">
        <v>32.340486385872133</v>
      </c>
      <c r="P32" s="24">
        <v>48.325225271692624</v>
      </c>
      <c r="Q32" s="24">
        <v>59</v>
      </c>
      <c r="R32" s="24">
        <v>22.08944638807575</v>
      </c>
      <c r="S32" s="24">
        <v>48.358008623500425</v>
      </c>
      <c r="T32" s="24">
        <v>60</v>
      </c>
      <c r="U32" s="24">
        <v>24.074588073177907</v>
      </c>
      <c r="V32" s="25">
        <v>54.458528317978605</v>
      </c>
      <c r="W32" s="24">
        <v>56</v>
      </c>
      <c r="X32" s="24">
        <v>2.8305423037157311</v>
      </c>
      <c r="Y32" s="24">
        <v>57.320141987914958</v>
      </c>
      <c r="Z32" s="24">
        <v>62</v>
      </c>
      <c r="AA32" s="24">
        <v>8.1644215275525927</v>
      </c>
      <c r="AB32" s="24">
        <v>67.194588082752944</v>
      </c>
      <c r="AC32" s="24">
        <v>71</v>
      </c>
      <c r="AD32" s="24">
        <v>5.663271441682971</v>
      </c>
      <c r="AE32" s="24">
        <v>67.72805071694151</v>
      </c>
      <c r="AF32" s="24">
        <v>80</v>
      </c>
      <c r="AG32" s="24">
        <v>18.119448519708808</v>
      </c>
      <c r="AH32" s="24">
        <v>66.725815677490118</v>
      </c>
      <c r="AI32" s="24">
        <v>79</v>
      </c>
      <c r="AJ32" s="24">
        <v>18.394955832140639</v>
      </c>
      <c r="AK32" s="24">
        <v>74.289268334227842</v>
      </c>
      <c r="AL32" s="24">
        <v>92</v>
      </c>
      <c r="AM32" s="24">
        <v>23.840228962939136</v>
      </c>
      <c r="AN32" s="24">
        <v>78.772370840008691</v>
      </c>
      <c r="AO32" s="24">
        <v>96</v>
      </c>
      <c r="AP32" s="24">
        <v>21.870141746757422</v>
      </c>
      <c r="AQ32" s="24">
        <v>74.907513449314223</v>
      </c>
      <c r="AR32" s="24">
        <v>93</v>
      </c>
      <c r="AS32" s="24">
        <v>24.153099892880523</v>
      </c>
      <c r="AT32" s="24">
        <v>67.606903514907032</v>
      </c>
      <c r="AU32" s="24">
        <v>81</v>
      </c>
      <c r="AV32" s="24">
        <v>19.810249824768039</v>
      </c>
      <c r="AW32" s="24">
        <v>66.410980608998884</v>
      </c>
      <c r="AX32" s="24">
        <v>88</v>
      </c>
      <c r="AY32" s="24">
        <v>32.508207517832886</v>
      </c>
      <c r="AZ32" s="24">
        <v>70.662390270218367</v>
      </c>
      <c r="BA32" s="24">
        <v>67</v>
      </c>
      <c r="BB32" s="24">
        <v>-5.1829413868015326</v>
      </c>
      <c r="BC32" s="24">
        <v>67.625653538150928</v>
      </c>
      <c r="BD32" s="24">
        <v>66</v>
      </c>
      <c r="BE32" s="24">
        <v>-2.4039006694904881</v>
      </c>
      <c r="BF32" s="24">
        <v>54.213798080991779</v>
      </c>
      <c r="BG32" s="24">
        <v>59</v>
      </c>
      <c r="BH32" s="24">
        <v>8.8283833422959148</v>
      </c>
      <c r="BI32" s="24">
        <v>56.222923952128014</v>
      </c>
      <c r="BJ32" s="24">
        <v>63</v>
      </c>
      <c r="BK32" s="24">
        <v>12.053937382627851</v>
      </c>
      <c r="BL32" s="24">
        <v>54.102305406686831</v>
      </c>
      <c r="BM32" s="24">
        <v>62</v>
      </c>
      <c r="BN32" s="24">
        <v>14.597704356489484</v>
      </c>
      <c r="BO32" s="24">
        <v>52.754392988372032</v>
      </c>
      <c r="BP32" s="24">
        <v>56</v>
      </c>
      <c r="BQ32" s="24">
        <v>6.1522971410994245</v>
      </c>
      <c r="BR32" s="24">
        <v>50.657742037392786</v>
      </c>
      <c r="BS32" s="24">
        <v>68</v>
      </c>
      <c r="BT32" s="24">
        <v>34.234170859423827</v>
      </c>
      <c r="BU32" s="24">
        <v>49.512211027572377</v>
      </c>
      <c r="BV32" s="24">
        <v>63</v>
      </c>
      <c r="BW32" s="24">
        <v>27.241338434505657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38</v>
      </c>
      <c r="D33" s="24">
        <v>27.447489627956621</v>
      </c>
      <c r="E33" s="24">
        <v>32</v>
      </c>
      <c r="F33" s="24">
        <v>16.586254093731117</v>
      </c>
      <c r="G33" s="24">
        <v>20.639981480201378</v>
      </c>
      <c r="H33" s="24">
        <v>60</v>
      </c>
      <c r="I33" s="24">
        <v>190.69793525519481</v>
      </c>
      <c r="J33" s="24">
        <v>20.307217515512342</v>
      </c>
      <c r="K33" s="24">
        <v>45</v>
      </c>
      <c r="L33" s="24">
        <v>121.59608998931171</v>
      </c>
      <c r="M33" s="24">
        <v>20.277861770339705</v>
      </c>
      <c r="N33" s="24">
        <v>29</v>
      </c>
      <c r="O33" s="24">
        <v>43.013106255700542</v>
      </c>
      <c r="P33" s="24">
        <v>20.817020117036822</v>
      </c>
      <c r="Q33" s="24">
        <v>28</v>
      </c>
      <c r="R33" s="24">
        <v>34.505322291947863</v>
      </c>
      <c r="S33" s="24">
        <v>20.931078359425559</v>
      </c>
      <c r="T33" s="24">
        <v>28</v>
      </c>
      <c r="U33" s="24">
        <v>33.772371968552719</v>
      </c>
      <c r="V33" s="25">
        <v>24.117348255104808</v>
      </c>
      <c r="W33" s="24">
        <v>26</v>
      </c>
      <c r="X33" s="24">
        <v>7.8062137055084388</v>
      </c>
      <c r="Y33" s="24">
        <v>26.846142450036119</v>
      </c>
      <c r="Z33" s="24">
        <v>30</v>
      </c>
      <c r="AA33" s="24">
        <v>11.747898439537774</v>
      </c>
      <c r="AB33" s="24">
        <v>30.542994583069522</v>
      </c>
      <c r="AC33" s="24">
        <v>32</v>
      </c>
      <c r="AD33" s="24">
        <v>4.770342387246207</v>
      </c>
      <c r="AE33" s="24">
        <v>33.864025358470755</v>
      </c>
      <c r="AF33" s="24">
        <v>33</v>
      </c>
      <c r="AG33" s="24">
        <v>-2.5514549712402324</v>
      </c>
      <c r="AH33" s="24">
        <v>33.362907838745059</v>
      </c>
      <c r="AI33" s="24">
        <v>25</v>
      </c>
      <c r="AJ33" s="24">
        <v>-25.066483650543898</v>
      </c>
      <c r="AK33" s="24">
        <v>32.687278067060255</v>
      </c>
      <c r="AL33" s="24">
        <v>33</v>
      </c>
      <c r="AM33" s="24">
        <v>0.95670839370036787</v>
      </c>
      <c r="AN33" s="24">
        <v>34.752516547062655</v>
      </c>
      <c r="AO33" s="24">
        <v>31</v>
      </c>
      <c r="AP33" s="24">
        <v>-10.797826804803936</v>
      </c>
      <c r="AQ33" s="24">
        <v>32.53558664970214</v>
      </c>
      <c r="AR33" s="24">
        <v>31</v>
      </c>
      <c r="AS33" s="24">
        <v>-4.7197140356963496</v>
      </c>
      <c r="AT33" s="24">
        <v>28.974387220674441</v>
      </c>
      <c r="AU33" s="24">
        <v>24</v>
      </c>
      <c r="AV33" s="24">
        <v>-17.168222343370239</v>
      </c>
      <c r="AW33" s="24">
        <v>30.991790950866147</v>
      </c>
      <c r="AX33" s="24">
        <v>80</v>
      </c>
      <c r="AY33" s="24">
        <v>158.13287178798615</v>
      </c>
      <c r="AZ33" s="24">
        <v>30.914795743220537</v>
      </c>
      <c r="BA33" s="24">
        <v>25</v>
      </c>
      <c r="BB33" s="24">
        <v>-19.132572611344596</v>
      </c>
      <c r="BC33" s="24">
        <v>30.393552151977943</v>
      </c>
      <c r="BD33" s="24">
        <v>25</v>
      </c>
      <c r="BE33" s="24">
        <v>-17.745711738491028</v>
      </c>
      <c r="BF33" s="24">
        <v>29.856874305473735</v>
      </c>
      <c r="BG33" s="24">
        <v>24</v>
      </c>
      <c r="BH33" s="24">
        <v>-19.616501866707392</v>
      </c>
      <c r="BI33" s="24">
        <v>28.507398060233921</v>
      </c>
      <c r="BJ33" s="24">
        <v>25</v>
      </c>
      <c r="BK33" s="24">
        <v>-12.303466113684108</v>
      </c>
      <c r="BL33" s="24">
        <v>29.438019118344307</v>
      </c>
      <c r="BM33" s="24">
        <v>24</v>
      </c>
      <c r="BN33" s="24">
        <v>-18.472775279079851</v>
      </c>
      <c r="BO33" s="24">
        <v>28.77512344820293</v>
      </c>
      <c r="BP33" s="24">
        <v>23</v>
      </c>
      <c r="BQ33" s="24">
        <v>-20.069847688398358</v>
      </c>
      <c r="BR33" s="24">
        <v>25.718545957445567</v>
      </c>
      <c r="BS33" s="24">
        <v>21</v>
      </c>
      <c r="BT33" s="24">
        <v>-18.346861308772937</v>
      </c>
      <c r="BU33" s="24">
        <v>22.571743262569758</v>
      </c>
      <c r="BV33" s="24">
        <v>20</v>
      </c>
      <c r="BW33" s="24">
        <v>-11.393640414271523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39</v>
      </c>
      <c r="D34" s="24">
        <v>33.382081979947245</v>
      </c>
      <c r="E34" s="24">
        <v>35</v>
      </c>
      <c r="F34" s="24">
        <v>4.8466660079040169</v>
      </c>
      <c r="G34" s="24">
        <v>32.027557469277994</v>
      </c>
      <c r="H34" s="24">
        <v>36</v>
      </c>
      <c r="I34" s="24">
        <v>12.403201632008679</v>
      </c>
      <c r="J34" s="24">
        <v>30.110701833345885</v>
      </c>
      <c r="K34" s="24">
        <v>35</v>
      </c>
      <c r="L34" s="24">
        <v>16.237742294135092</v>
      </c>
      <c r="M34" s="24">
        <v>27.969464510813385</v>
      </c>
      <c r="N34" s="24">
        <v>35</v>
      </c>
      <c r="O34" s="24">
        <v>25.136467973737975</v>
      </c>
      <c r="P34" s="24">
        <v>30.482065171375346</v>
      </c>
      <c r="Q34" s="24">
        <v>60</v>
      </c>
      <c r="R34" s="24">
        <v>96.837057012606635</v>
      </c>
      <c r="S34" s="24">
        <v>36.809827459679433</v>
      </c>
      <c r="T34" s="24">
        <v>64</v>
      </c>
      <c r="U34" s="24">
        <v>73.866612306466266</v>
      </c>
      <c r="V34" s="25">
        <v>42.010864702440635</v>
      </c>
      <c r="W34" s="24">
        <v>66</v>
      </c>
      <c r="X34" s="24">
        <v>57.102217408454607</v>
      </c>
      <c r="Y34" s="24">
        <v>50.789999229798063</v>
      </c>
      <c r="Z34" s="24">
        <v>82</v>
      </c>
      <c r="AA34" s="24">
        <v>61.449106602646474</v>
      </c>
      <c r="AB34" s="24">
        <v>59.558839436985565</v>
      </c>
      <c r="AC34" s="24">
        <v>92</v>
      </c>
      <c r="AD34" s="24">
        <v>54.469094545298901</v>
      </c>
      <c r="AE34" s="24">
        <v>63.110229077150045</v>
      </c>
      <c r="AF34" s="24">
        <v>90</v>
      </c>
      <c r="AG34" s="24">
        <v>42.607626871355755</v>
      </c>
      <c r="AH34" s="24">
        <v>48.190866878187308</v>
      </c>
      <c r="AI34" s="24">
        <v>89</v>
      </c>
      <c r="AJ34" s="24">
        <v>84.682297218197959</v>
      </c>
      <c r="AK34" s="24">
        <v>53.488273200644052</v>
      </c>
      <c r="AL34" s="24">
        <v>82</v>
      </c>
      <c r="AM34" s="24">
        <v>53.304631264507975</v>
      </c>
      <c r="AN34" s="24">
        <v>47.881245020397444</v>
      </c>
      <c r="AO34" s="24">
        <v>88</v>
      </c>
      <c r="AP34" s="24">
        <v>83.788036343900288</v>
      </c>
      <c r="AQ34" s="24">
        <v>46.155134549577447</v>
      </c>
      <c r="AR34" s="24">
        <v>89</v>
      </c>
      <c r="AS34" s="24">
        <v>92.827950494653692</v>
      </c>
      <c r="AT34" s="24">
        <v>46.8047793564741</v>
      </c>
      <c r="AU34" s="24">
        <v>84</v>
      </c>
      <c r="AV34" s="24">
        <v>79.468851589364462</v>
      </c>
      <c r="AW34" s="24">
        <v>49.439285564476947</v>
      </c>
      <c r="AX34" s="24">
        <v>24</v>
      </c>
      <c r="AY34" s="24">
        <v>-51.455609186139917</v>
      </c>
      <c r="AZ34" s="24">
        <v>50.788593006719452</v>
      </c>
      <c r="BA34" s="24">
        <v>78</v>
      </c>
      <c r="BB34" s="24">
        <v>53.577792536368186</v>
      </c>
      <c r="BC34" s="24">
        <v>51.66903865836251</v>
      </c>
      <c r="BD34" s="24">
        <v>72</v>
      </c>
      <c r="BE34" s="24">
        <v>39.348441290085766</v>
      </c>
      <c r="BF34" s="24">
        <v>39.285360928254917</v>
      </c>
      <c r="BG34" s="24">
        <v>57</v>
      </c>
      <c r="BH34" s="24">
        <v>45.092214130593142</v>
      </c>
      <c r="BI34" s="24">
        <v>47.512330100389875</v>
      </c>
      <c r="BJ34" s="24">
        <v>45</v>
      </c>
      <c r="BK34" s="24">
        <v>-5.2877434027788484</v>
      </c>
      <c r="BL34" s="24">
        <v>46.146084023350532</v>
      </c>
      <c r="BM34" s="24">
        <v>43</v>
      </c>
      <c r="BN34" s="24">
        <v>-6.8176619748678391</v>
      </c>
      <c r="BO34" s="24">
        <v>43.162685172304393</v>
      </c>
      <c r="BP34" s="24">
        <v>42</v>
      </c>
      <c r="BQ34" s="24">
        <v>-2.693727620658867</v>
      </c>
      <c r="BR34" s="24">
        <v>38.188143997419175</v>
      </c>
      <c r="BS34" s="24">
        <v>37</v>
      </c>
      <c r="BT34" s="24">
        <v>-3.1112902410221142</v>
      </c>
      <c r="BU34" s="24">
        <v>33.493554518651898</v>
      </c>
      <c r="BV34" s="24">
        <v>34</v>
      </c>
      <c r="BW34" s="24">
        <v>1.5120684819106691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40</v>
      </c>
      <c r="D35" s="24">
        <v>34.865730067944895</v>
      </c>
      <c r="E35" s="24">
        <v>45</v>
      </c>
      <c r="F35" s="24">
        <v>29.066564538605267</v>
      </c>
      <c r="G35" s="24">
        <v>37.009621964499019</v>
      </c>
      <c r="H35" s="24">
        <v>44</v>
      </c>
      <c r="I35" s="24">
        <v>18.888001726163019</v>
      </c>
      <c r="J35" s="24">
        <v>35.012443992262661</v>
      </c>
      <c r="K35" s="24">
        <v>48</v>
      </c>
      <c r="L35" s="24">
        <v>37.094114340054176</v>
      </c>
      <c r="M35" s="24">
        <v>36.3603038640574</v>
      </c>
      <c r="N35" s="24">
        <v>50</v>
      </c>
      <c r="O35" s="24">
        <v>37.512602168942834</v>
      </c>
      <c r="P35" s="24">
        <v>37.916715213174214</v>
      </c>
      <c r="Q35" s="24">
        <v>45</v>
      </c>
      <c r="R35" s="24">
        <v>18.681166728189282</v>
      </c>
      <c r="S35" s="24">
        <v>38.253350105157054</v>
      </c>
      <c r="T35" s="24">
        <v>47</v>
      </c>
      <c r="U35" s="24">
        <v>22.865055925294715</v>
      </c>
      <c r="V35" s="25">
        <v>42.010864702440635</v>
      </c>
      <c r="W35" s="24">
        <v>37</v>
      </c>
      <c r="X35" s="24">
        <v>-11.927544786169392</v>
      </c>
      <c r="Y35" s="24">
        <v>44.259856471681168</v>
      </c>
      <c r="Z35" s="24">
        <v>56</v>
      </c>
      <c r="AA35" s="24">
        <v>26.525489380722554</v>
      </c>
      <c r="AB35" s="24">
        <v>46.578066739181018</v>
      </c>
      <c r="AC35" s="24">
        <v>58</v>
      </c>
      <c r="AD35" s="24">
        <v>24.522128247136891</v>
      </c>
      <c r="AE35" s="24">
        <v>45.408579457949422</v>
      </c>
      <c r="AF35" s="24">
        <v>54</v>
      </c>
      <c r="AG35" s="24">
        <v>18.920258340181409</v>
      </c>
      <c r="AH35" s="24">
        <v>48.190866878187308</v>
      </c>
      <c r="AI35" s="24">
        <v>46</v>
      </c>
      <c r="AJ35" s="24">
        <v>-4.5462284040774588</v>
      </c>
      <c r="AK35" s="24">
        <v>43.83066831719443</v>
      </c>
      <c r="AL35" s="24">
        <v>50</v>
      </c>
      <c r="AM35" s="24">
        <v>14.075376716045621</v>
      </c>
      <c r="AN35" s="24">
        <v>39.386185420004345</v>
      </c>
      <c r="AO35" s="24">
        <v>0</v>
      </c>
      <c r="AP35" s="24">
        <v>-100</v>
      </c>
      <c r="AQ35" s="24">
        <v>34.805511299681356</v>
      </c>
      <c r="AR35" s="24">
        <v>53</v>
      </c>
      <c r="AS35" s="24">
        <v>52.274734721352054</v>
      </c>
      <c r="AT35" s="24">
        <v>35.660784271599312</v>
      </c>
      <c r="AU35" s="24">
        <v>52</v>
      </c>
      <c r="AV35" s="24">
        <v>45.818441916358644</v>
      </c>
      <c r="AW35" s="24">
        <v>37.632889011766032</v>
      </c>
      <c r="AX35" s="24">
        <v>91</v>
      </c>
      <c r="AY35" s="24">
        <v>141.80976371903998</v>
      </c>
      <c r="AZ35" s="24">
        <v>41.95579422294216</v>
      </c>
      <c r="BA35" s="24">
        <v>40</v>
      </c>
      <c r="BB35" s="24">
        <v>-4.6615592891641588</v>
      </c>
      <c r="BC35" s="24">
        <v>37.232101386172985</v>
      </c>
      <c r="BD35" s="24">
        <v>39</v>
      </c>
      <c r="BE35" s="24">
        <v>4.7483181126154896</v>
      </c>
      <c r="BF35" s="24">
        <v>36.142532053994522</v>
      </c>
      <c r="BG35" s="24">
        <v>37</v>
      </c>
      <c r="BH35" s="24">
        <v>2.3724622965664901</v>
      </c>
      <c r="BI35" s="24">
        <v>34.84237540695257</v>
      </c>
      <c r="BJ35" s="24">
        <v>36</v>
      </c>
      <c r="BK35" s="24">
        <v>3.3224617424230884</v>
      </c>
      <c r="BL35" s="24">
        <v>32.620507671678823</v>
      </c>
      <c r="BM35" s="24">
        <v>36</v>
      </c>
      <c r="BN35" s="24">
        <v>10.360023707587047</v>
      </c>
      <c r="BO35" s="24">
        <v>31.972359386892144</v>
      </c>
      <c r="BP35" s="24">
        <v>36</v>
      </c>
      <c r="BQ35" s="24">
        <v>12.597258038951878</v>
      </c>
      <c r="BR35" s="24">
        <v>33.512044732429075</v>
      </c>
      <c r="BS35" s="24">
        <v>37</v>
      </c>
      <c r="BT35" s="24">
        <v>10.408064609067813</v>
      </c>
      <c r="BU35" s="24">
        <v>36.406037520273806</v>
      </c>
      <c r="BV35" s="24">
        <v>41</v>
      </c>
      <c r="BW35" s="24">
        <v>12.618683033460885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41</v>
      </c>
      <c r="D36" s="24">
        <v>71.215108223887455</v>
      </c>
      <c r="E36" s="24">
        <v>102</v>
      </c>
      <c r="F36" s="24">
        <v>43.228034814368883</v>
      </c>
      <c r="G36" s="24">
        <v>62.631667939921414</v>
      </c>
      <c r="H36" s="24">
        <v>100</v>
      </c>
      <c r="I36" s="24">
        <v>59.663638681830498</v>
      </c>
      <c r="J36" s="24">
        <v>64.422896945763299</v>
      </c>
      <c r="K36" s="24">
        <v>98</v>
      </c>
      <c r="L36" s="24">
        <v>52.119827958846329</v>
      </c>
      <c r="M36" s="24">
        <v>70.622897889803795</v>
      </c>
      <c r="N36" s="24">
        <v>97</v>
      </c>
      <c r="O36" s="24">
        <v>37.349220859435178</v>
      </c>
      <c r="P36" s="24">
        <v>74.346500417988651</v>
      </c>
      <c r="Q36" s="24">
        <v>99</v>
      </c>
      <c r="R36" s="24">
        <v>33.160269069028388</v>
      </c>
      <c r="S36" s="24">
        <v>67.845564337448366</v>
      </c>
      <c r="T36" s="24">
        <v>99</v>
      </c>
      <c r="U36" s="24">
        <v>45.919635228615057</v>
      </c>
      <c r="V36" s="25">
        <v>65.35023398157432</v>
      </c>
      <c r="W36" s="24">
        <v>96</v>
      </c>
      <c r="X36" s="24">
        <v>46.900774719593912</v>
      </c>
      <c r="Y36" s="24">
        <v>60.222427658189133</v>
      </c>
      <c r="Z36" s="24">
        <v>96</v>
      </c>
      <c r="AA36" s="24">
        <v>59.409050304111709</v>
      </c>
      <c r="AB36" s="24">
        <v>71.776037270213379</v>
      </c>
      <c r="AC36" s="24">
        <v>97</v>
      </c>
      <c r="AD36" s="24">
        <v>35.142595898442572</v>
      </c>
      <c r="AE36" s="24">
        <v>90.047521975933591</v>
      </c>
      <c r="AF36" s="24">
        <v>117</v>
      </c>
      <c r="AG36" s="24">
        <v>29.9313933716797</v>
      </c>
      <c r="AH36" s="24">
        <v>101</v>
      </c>
      <c r="AI36" s="24">
        <v>115</v>
      </c>
      <c r="AJ36" s="24">
        <v>13.861386138613863</v>
      </c>
      <c r="AK36" s="24">
        <v>95.833156151153929</v>
      </c>
      <c r="AL36" s="24">
        <v>106</v>
      </c>
      <c r="AM36" s="24">
        <v>10.608900152271206</v>
      </c>
      <c r="AN36" s="24">
        <v>99</v>
      </c>
      <c r="AO36" s="24">
        <v>103</v>
      </c>
      <c r="AP36" s="24">
        <v>4.0404040404040407</v>
      </c>
      <c r="AQ36" s="24">
        <v>99.120043049092558</v>
      </c>
      <c r="AR36" s="24">
        <v>90</v>
      </c>
      <c r="AS36" s="24">
        <v>-9.201007958174058</v>
      </c>
      <c r="AT36" s="24">
        <v>98.067156746898107</v>
      </c>
      <c r="AU36" s="24">
        <v>94</v>
      </c>
      <c r="AV36" s="24">
        <v>-4.1473179011348797</v>
      </c>
      <c r="AW36" s="24">
        <v>98</v>
      </c>
      <c r="AX36" s="24">
        <v>46</v>
      </c>
      <c r="AY36" s="24">
        <v>-53.061224489795919</v>
      </c>
      <c r="AZ36" s="24">
        <v>98.632919752179816</v>
      </c>
      <c r="BA36" s="24">
        <v>79</v>
      </c>
      <c r="BB36" s="24">
        <v>-19.905037589385486</v>
      </c>
      <c r="BC36" s="24">
        <v>90.420817652134389</v>
      </c>
      <c r="BD36" s="24">
        <v>82</v>
      </c>
      <c r="BE36" s="24">
        <v>-9.3129191604203712</v>
      </c>
      <c r="BF36" s="24">
        <v>72.285064107989044</v>
      </c>
      <c r="BG36" s="24">
        <v>74</v>
      </c>
      <c r="BH36" s="24">
        <v>2.3724622965664901</v>
      </c>
      <c r="BI36" s="24">
        <v>87.897810685721254</v>
      </c>
      <c r="BJ36" s="24">
        <v>83</v>
      </c>
      <c r="BK36" s="24">
        <v>-5.572164593761479</v>
      </c>
      <c r="BL36" s="24">
        <v>83.540324525031139</v>
      </c>
      <c r="BM36" s="24">
        <v>75</v>
      </c>
      <c r="BN36" s="24">
        <v>-10.222996587081974</v>
      </c>
      <c r="BO36" s="24">
        <v>80.730207451902658</v>
      </c>
      <c r="BP36" s="24">
        <v>75</v>
      </c>
      <c r="BQ36" s="24">
        <v>-7.0979719150561991</v>
      </c>
      <c r="BR36" s="24">
        <v>73.25888848484496</v>
      </c>
      <c r="BS36" s="24">
        <v>84</v>
      </c>
      <c r="BT36" s="24">
        <v>14.66185433236139</v>
      </c>
      <c r="BU36" s="24">
        <v>69.899592038925704</v>
      </c>
      <c r="BV36" s="24">
        <v>85</v>
      </c>
      <c r="BW36" s="24">
        <v>21.602998702288819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42</v>
      </c>
      <c r="D37" s="24">
        <v>53.411331167915591</v>
      </c>
      <c r="E37" s="24">
        <v>37</v>
      </c>
      <c r="F37" s="24">
        <v>-30.726309959063418</v>
      </c>
      <c r="G37" s="24">
        <v>50.532368451527503</v>
      </c>
      <c r="H37" s="24">
        <v>36</v>
      </c>
      <c r="I37" s="24">
        <v>-28.75853417689591</v>
      </c>
      <c r="J37" s="24">
        <v>49.717670469012972</v>
      </c>
      <c r="K37" s="24">
        <v>35</v>
      </c>
      <c r="L37" s="24">
        <v>-29.602494103551987</v>
      </c>
      <c r="M37" s="24">
        <v>47.548089668382758</v>
      </c>
      <c r="N37" s="24">
        <v>34</v>
      </c>
      <c r="O37" s="24">
        <v>-28.493446872149736</v>
      </c>
      <c r="P37" s="24">
        <v>49.812155280052394</v>
      </c>
      <c r="Q37" s="24">
        <v>33</v>
      </c>
      <c r="R37" s="24">
        <v>-33.751109915906277</v>
      </c>
      <c r="S37" s="24">
        <v>49.801531268978053</v>
      </c>
      <c r="T37" s="24">
        <v>34</v>
      </c>
      <c r="U37" s="24">
        <v>-31.729006852488105</v>
      </c>
      <c r="V37" s="25">
        <v>54.458528317978605</v>
      </c>
      <c r="W37" s="24">
        <v>35</v>
      </c>
      <c r="X37" s="24">
        <v>-35.730911060177668</v>
      </c>
      <c r="Y37" s="24">
        <v>51.515570647366609</v>
      </c>
      <c r="Z37" s="24">
        <v>40</v>
      </c>
      <c r="AA37" s="24">
        <v>-22.353572915250751</v>
      </c>
      <c r="AB37" s="24">
        <v>55.740965114101876</v>
      </c>
      <c r="AC37" s="24">
        <v>45</v>
      </c>
      <c r="AD37" s="24">
        <v>-19.269427955032885</v>
      </c>
      <c r="AE37" s="24">
        <v>60.03168131728907</v>
      </c>
      <c r="AF37" s="24">
        <v>45</v>
      </c>
      <c r="AG37" s="24">
        <v>-25.039580747107877</v>
      </c>
      <c r="AH37" s="24">
        <v>58.57043820579689</v>
      </c>
      <c r="AI37" s="24">
        <v>50</v>
      </c>
      <c r="AJ37" s="24">
        <v>-14.632702893024707</v>
      </c>
      <c r="AK37" s="24">
        <v>54.231165883986328</v>
      </c>
      <c r="AL37" s="24">
        <v>37</v>
      </c>
      <c r="AM37" s="24">
        <v>-31.773548665444494</v>
      </c>
      <c r="AN37" s="24">
        <v>58.693139057261376</v>
      </c>
      <c r="AO37" s="24">
        <v>80</v>
      </c>
      <c r="AP37" s="24">
        <v>36.302132216768172</v>
      </c>
      <c r="AQ37" s="24">
        <v>56.748116249480468</v>
      </c>
      <c r="AR37" s="24">
        <v>39</v>
      </c>
      <c r="AS37" s="24">
        <v>-31.275251801231292</v>
      </c>
      <c r="AT37" s="24">
        <v>55.719975424373928</v>
      </c>
      <c r="AU37" s="24">
        <v>34</v>
      </c>
      <c r="AV37" s="24">
        <v>-38.980590459616081</v>
      </c>
      <c r="AW37" s="24">
        <v>56.080383625376832</v>
      </c>
      <c r="AX37" s="24">
        <v>97</v>
      </c>
      <c r="AY37" s="24">
        <v>72.96600652372625</v>
      </c>
      <c r="AZ37" s="24">
        <v>55.204992398608098</v>
      </c>
      <c r="BA37" s="24">
        <v>35</v>
      </c>
      <c r="BB37" s="24">
        <v>-36.599936927294159</v>
      </c>
      <c r="BC37" s="24">
        <v>56.228071481159198</v>
      </c>
      <c r="BD37" s="24">
        <v>32</v>
      </c>
      <c r="BE37" s="24">
        <v>-43.088924878523528</v>
      </c>
      <c r="BF37" s="24">
        <v>58.142334173817275</v>
      </c>
      <c r="BG37" s="24">
        <v>35</v>
      </c>
      <c r="BH37" s="24">
        <v>-39.802898357387853</v>
      </c>
      <c r="BI37" s="24">
        <v>54.639179615448349</v>
      </c>
      <c r="BJ37" s="24">
        <v>35</v>
      </c>
      <c r="BK37" s="24">
        <v>-35.943401335212741</v>
      </c>
      <c r="BL37" s="24">
        <v>58.876038236688615</v>
      </c>
      <c r="BM37" s="24">
        <v>31</v>
      </c>
      <c r="BN37" s="24">
        <v>-47.347000701072403</v>
      </c>
      <c r="BO37" s="24">
        <v>59.148864865750468</v>
      </c>
      <c r="BP37" s="24">
        <v>32</v>
      </c>
      <c r="BQ37" s="24">
        <v>-45.899215356659759</v>
      </c>
      <c r="BR37" s="24">
        <v>52.995791669887836</v>
      </c>
      <c r="BS37" s="24">
        <v>29</v>
      </c>
      <c r="BT37" s="24">
        <v>-45.278673860291107</v>
      </c>
      <c r="BU37" s="24">
        <v>50.24033177797785</v>
      </c>
      <c r="BV37" s="24">
        <v>26</v>
      </c>
      <c r="BW37" s="24">
        <v>-48.248749401378873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43</v>
      </c>
      <c r="D38" s="36">
        <v>1</v>
      </c>
      <c r="E38" s="36">
        <v>0.3</v>
      </c>
      <c r="F38" s="24">
        <v>-70</v>
      </c>
      <c r="G38" s="36">
        <v>1</v>
      </c>
      <c r="H38" s="36">
        <v>0.3</v>
      </c>
      <c r="I38" s="24">
        <v>-70</v>
      </c>
      <c r="J38" s="36">
        <v>1</v>
      </c>
      <c r="K38" s="36">
        <v>0.3</v>
      </c>
      <c r="L38" s="24">
        <v>-70</v>
      </c>
      <c r="M38" s="36">
        <v>1</v>
      </c>
      <c r="N38" s="24">
        <v>0.3</v>
      </c>
      <c r="O38" s="24">
        <v>-70</v>
      </c>
      <c r="P38" s="36">
        <v>1</v>
      </c>
      <c r="Q38" s="36">
        <v>0.3</v>
      </c>
      <c r="R38" s="24">
        <v>-70</v>
      </c>
      <c r="S38" s="36">
        <v>1</v>
      </c>
      <c r="T38" s="36">
        <v>0.3</v>
      </c>
      <c r="U38" s="24">
        <v>-70</v>
      </c>
      <c r="V38" s="37">
        <v>1</v>
      </c>
      <c r="W38" s="36">
        <v>0.3</v>
      </c>
      <c r="X38" s="24">
        <v>-70</v>
      </c>
      <c r="Y38" s="36">
        <v>2</v>
      </c>
      <c r="Z38" s="36">
        <v>2.2000000000000002</v>
      </c>
      <c r="AA38" s="24">
        <v>10.000000000000009</v>
      </c>
      <c r="AB38" s="36">
        <v>2</v>
      </c>
      <c r="AC38" s="36">
        <v>2.2999999999999998</v>
      </c>
      <c r="AD38" s="24">
        <v>14.999999999999991</v>
      </c>
      <c r="AE38" s="36">
        <v>2</v>
      </c>
      <c r="AF38" s="36">
        <v>2.4</v>
      </c>
      <c r="AG38" s="24">
        <v>19.999999999999996</v>
      </c>
      <c r="AH38" s="36">
        <v>2</v>
      </c>
      <c r="AI38" s="36">
        <v>2.4</v>
      </c>
      <c r="AJ38" s="24">
        <v>19.999999999999996</v>
      </c>
      <c r="AK38" s="36">
        <v>2</v>
      </c>
      <c r="AL38" s="36">
        <v>2.4</v>
      </c>
      <c r="AM38" s="24">
        <v>19.999999999999996</v>
      </c>
      <c r="AN38" s="36">
        <v>2</v>
      </c>
      <c r="AO38" s="36">
        <v>2.4</v>
      </c>
      <c r="AP38" s="24">
        <v>19.999999999999996</v>
      </c>
      <c r="AQ38" s="36">
        <v>2</v>
      </c>
      <c r="AR38" s="36">
        <v>2.4</v>
      </c>
      <c r="AS38" s="24">
        <v>19.999999999999996</v>
      </c>
      <c r="AT38" s="36">
        <v>1</v>
      </c>
      <c r="AU38" s="36">
        <v>0.4</v>
      </c>
      <c r="AV38" s="24">
        <v>-60</v>
      </c>
      <c r="AW38" s="36">
        <v>1</v>
      </c>
      <c r="AX38" s="36">
        <v>0.4</v>
      </c>
      <c r="AY38" s="24">
        <v>-60</v>
      </c>
      <c r="AZ38" s="36">
        <v>1</v>
      </c>
      <c r="BA38" s="36">
        <v>0.6</v>
      </c>
      <c r="BB38" s="24">
        <v>-40</v>
      </c>
      <c r="BC38" s="36">
        <v>1</v>
      </c>
      <c r="BD38" s="36">
        <v>0.6</v>
      </c>
      <c r="BE38" s="24">
        <v>-40</v>
      </c>
      <c r="BF38" s="36">
        <v>1</v>
      </c>
      <c r="BG38" s="36">
        <v>0.6</v>
      </c>
      <c r="BH38" s="24">
        <v>-40</v>
      </c>
      <c r="BI38" s="36">
        <v>1</v>
      </c>
      <c r="BJ38" s="36">
        <v>0.6</v>
      </c>
      <c r="BK38" s="24">
        <v>-40</v>
      </c>
      <c r="BL38" s="36">
        <v>1</v>
      </c>
      <c r="BM38" s="36">
        <v>0.6</v>
      </c>
      <c r="BN38" s="24">
        <v>-40</v>
      </c>
      <c r="BO38" s="36">
        <v>1</v>
      </c>
      <c r="BP38" s="36">
        <v>0.6</v>
      </c>
      <c r="BQ38" s="24">
        <v>-40</v>
      </c>
      <c r="BR38" s="36">
        <v>1</v>
      </c>
      <c r="BS38" s="36">
        <v>0.6</v>
      </c>
      <c r="BT38" s="24">
        <v>-40</v>
      </c>
      <c r="BU38" s="36">
        <v>1</v>
      </c>
      <c r="BV38" s="36">
        <v>0.6</v>
      </c>
      <c r="BW38" s="24">
        <v>-40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44</v>
      </c>
      <c r="D39" s="36">
        <v>15.578304923975381</v>
      </c>
      <c r="E39" s="36">
        <v>39</v>
      </c>
      <c r="F39" s="24">
        <v>150.34816169234225</v>
      </c>
      <c r="G39" s="36">
        <v>15.657916984980353</v>
      </c>
      <c r="H39" s="36">
        <v>36</v>
      </c>
      <c r="I39" s="24">
        <v>129.91563970183591</v>
      </c>
      <c r="J39" s="36">
        <v>14.004977596905064</v>
      </c>
      <c r="K39" s="36">
        <v>36</v>
      </c>
      <c r="L39" s="24">
        <v>157.05146438760158</v>
      </c>
      <c r="M39" s="36">
        <v>13.984732255406692</v>
      </c>
      <c r="N39" s="24">
        <v>38</v>
      </c>
      <c r="O39" s="24">
        <v>171.72490188583106</v>
      </c>
      <c r="P39" s="36">
        <v>16.356230091957503</v>
      </c>
      <c r="Q39" s="36">
        <v>38</v>
      </c>
      <c r="R39" s="24">
        <v>132.32737486790995</v>
      </c>
      <c r="S39" s="36">
        <v>14.435226454776249</v>
      </c>
      <c r="T39" s="36">
        <v>25</v>
      </c>
      <c r="U39" s="24">
        <v>73.187445852144123</v>
      </c>
      <c r="V39" s="37">
        <v>19.449474399278071</v>
      </c>
      <c r="W39" s="36">
        <v>25</v>
      </c>
      <c r="X39" s="24">
        <v>28.538177879644682</v>
      </c>
      <c r="Y39" s="36">
        <v>24.66942819733049</v>
      </c>
      <c r="Z39" s="36">
        <v>41</v>
      </c>
      <c r="AA39" s="24">
        <v>66.197609738018429</v>
      </c>
      <c r="AB39" s="36">
        <v>29.779419718492782</v>
      </c>
      <c r="AC39" s="36">
        <v>44.7</v>
      </c>
      <c r="AD39" s="24">
        <v>50.103663612496987</v>
      </c>
      <c r="AE39" s="36">
        <v>21.549834319026843</v>
      </c>
      <c r="AF39" s="36">
        <v>45</v>
      </c>
      <c r="AG39" s="24">
        <v>108.8183107759138</v>
      </c>
      <c r="AH39" s="36">
        <v>22.983336511135487</v>
      </c>
      <c r="AI39" s="36">
        <v>48</v>
      </c>
      <c r="AJ39" s="24">
        <v>108.84696169654859</v>
      </c>
      <c r="AK39" s="36">
        <v>26.744136600322026</v>
      </c>
      <c r="AL39" s="36">
        <v>54</v>
      </c>
      <c r="AM39" s="24">
        <v>101.91341678740073</v>
      </c>
      <c r="AN39" s="36">
        <v>26.257456946669564</v>
      </c>
      <c r="AO39" s="36">
        <v>50</v>
      </c>
      <c r="AP39" s="24">
        <v>90.422096479308465</v>
      </c>
      <c r="AQ39" s="36">
        <v>29.509020449729846</v>
      </c>
      <c r="AR39" s="36">
        <v>45</v>
      </c>
      <c r="AS39" s="24">
        <v>52.495743044605106</v>
      </c>
      <c r="AT39" s="36">
        <v>29.71732022633276</v>
      </c>
      <c r="AU39" s="36">
        <v>39</v>
      </c>
      <c r="AV39" s="24">
        <v>31.236597724722774</v>
      </c>
      <c r="AW39" s="36">
        <v>33.943390089043874</v>
      </c>
      <c r="AX39" s="36">
        <v>49</v>
      </c>
      <c r="AY39" s="24">
        <v>44.358002755346597</v>
      </c>
      <c r="AZ39" s="36">
        <v>39.747594526997837</v>
      </c>
      <c r="BA39" s="36">
        <v>50</v>
      </c>
      <c r="BB39" s="24">
        <v>25.793775937908396</v>
      </c>
      <c r="BC39" s="36">
        <v>39.511617797571326</v>
      </c>
      <c r="BD39" s="36">
        <v>51</v>
      </c>
      <c r="BE39" s="24">
        <v>29.075960041137154</v>
      </c>
      <c r="BF39" s="36">
        <v>32.213995961169033</v>
      </c>
      <c r="BG39" s="36">
        <v>39</v>
      </c>
      <c r="BH39" s="24">
        <v>21.065390481239465</v>
      </c>
      <c r="BI39" s="36">
        <v>19.00493204015595</v>
      </c>
      <c r="BJ39" s="36">
        <v>30</v>
      </c>
      <c r="BK39" s="24">
        <v>57.853760995368589</v>
      </c>
      <c r="BL39" s="36">
        <v>14.321198490005338</v>
      </c>
      <c r="BM39" s="36">
        <v>18</v>
      </c>
      <c r="BN39" s="24">
        <v>25.687804778085233</v>
      </c>
      <c r="BO39" s="36">
        <v>13.58825273942916</v>
      </c>
      <c r="BP39" s="36">
        <v>16.8</v>
      </c>
      <c r="BQ39" s="24">
        <v>23.6362049055158</v>
      </c>
      <c r="BR39" s="36">
        <v>14.02829779497031</v>
      </c>
      <c r="BS39" s="36">
        <v>17.5</v>
      </c>
      <c r="BT39" s="24">
        <v>24.747850778263562</v>
      </c>
      <c r="BU39" s="36">
        <v>17.474898009731426</v>
      </c>
      <c r="BV39" s="36">
        <v>19</v>
      </c>
      <c r="BW39" s="24">
        <v>8.7273870749876465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45</v>
      </c>
      <c r="D40" s="36">
        <v>5.0999999999999996</v>
      </c>
      <c r="E40" s="36">
        <v>5.4</v>
      </c>
      <c r="F40" s="24">
        <v>5.8823529411764852</v>
      </c>
      <c r="G40" s="36">
        <v>5</v>
      </c>
      <c r="H40" s="36">
        <v>5.3</v>
      </c>
      <c r="I40" s="24">
        <v>5.9999999999999964</v>
      </c>
      <c r="J40" s="36">
        <v>5.4</v>
      </c>
      <c r="K40" s="36">
        <v>5.2</v>
      </c>
      <c r="L40" s="24">
        <v>-3.7037037037037068</v>
      </c>
      <c r="M40" s="36">
        <v>5.2</v>
      </c>
      <c r="N40" s="24">
        <v>5.2</v>
      </c>
      <c r="O40" s="24">
        <v>0</v>
      </c>
      <c r="P40" s="36">
        <v>5.2</v>
      </c>
      <c r="Q40" s="36">
        <v>5.2</v>
      </c>
      <c r="R40" s="24">
        <v>0</v>
      </c>
      <c r="S40" s="36">
        <v>5.4</v>
      </c>
      <c r="T40" s="36">
        <v>5.3</v>
      </c>
      <c r="U40" s="24">
        <v>-1.8518518518518614</v>
      </c>
      <c r="V40" s="37">
        <v>5.4</v>
      </c>
      <c r="W40" s="36">
        <v>5.3</v>
      </c>
      <c r="X40" s="24">
        <v>-1.8518518518518614</v>
      </c>
      <c r="Y40" s="36">
        <v>5.0999999999999996</v>
      </c>
      <c r="Z40" s="36">
        <v>5.5</v>
      </c>
      <c r="AA40" s="24">
        <v>7.8431372549019676</v>
      </c>
      <c r="AB40" s="36">
        <v>5.3</v>
      </c>
      <c r="AC40" s="36">
        <v>5.5</v>
      </c>
      <c r="AD40" s="24">
        <v>3.7735849056603805</v>
      </c>
      <c r="AE40" s="36">
        <v>5.5</v>
      </c>
      <c r="AF40" s="36">
        <v>5.5</v>
      </c>
      <c r="AG40" s="24">
        <v>0</v>
      </c>
      <c r="AH40" s="36">
        <v>5.3</v>
      </c>
      <c r="AI40" s="36">
        <v>5.5</v>
      </c>
      <c r="AJ40" s="24">
        <v>3.7735849056603805</v>
      </c>
      <c r="AK40" s="36">
        <v>5.8</v>
      </c>
      <c r="AL40" s="36">
        <v>5.6</v>
      </c>
      <c r="AM40" s="24">
        <v>-3.4482758620689689</v>
      </c>
      <c r="AN40" s="36">
        <v>6.6</v>
      </c>
      <c r="AO40" s="36">
        <v>6</v>
      </c>
      <c r="AP40" s="24">
        <v>-9.0909090909090864</v>
      </c>
      <c r="AQ40" s="36">
        <v>6.3</v>
      </c>
      <c r="AR40" s="36">
        <v>5.5</v>
      </c>
      <c r="AS40" s="24">
        <v>-12.698412698412694</v>
      </c>
      <c r="AT40" s="36">
        <v>6.6</v>
      </c>
      <c r="AU40" s="36">
        <v>5.4</v>
      </c>
      <c r="AV40" s="24">
        <v>-18.181818181818173</v>
      </c>
      <c r="AW40" s="36">
        <v>6.6</v>
      </c>
      <c r="AX40" s="36">
        <v>5.4</v>
      </c>
      <c r="AY40" s="24">
        <v>-18.181818181818173</v>
      </c>
      <c r="AZ40" s="36">
        <v>6.3</v>
      </c>
      <c r="BA40" s="36">
        <v>5.4</v>
      </c>
      <c r="BB40" s="24">
        <v>-14.285714285714276</v>
      </c>
      <c r="BC40" s="36">
        <v>6.7</v>
      </c>
      <c r="BD40" s="36">
        <v>5.4</v>
      </c>
      <c r="BE40" s="24">
        <v>-19.402985074626862</v>
      </c>
      <c r="BF40" s="36">
        <v>6.2</v>
      </c>
      <c r="BG40" s="36">
        <v>5.2</v>
      </c>
      <c r="BH40" s="24">
        <v>-16.129032258064516</v>
      </c>
      <c r="BI40" s="36">
        <v>6.1</v>
      </c>
      <c r="BJ40" s="36">
        <v>5.0999999999999996</v>
      </c>
      <c r="BK40" s="24">
        <v>-16.393442622950822</v>
      </c>
      <c r="BL40" s="36">
        <v>6</v>
      </c>
      <c r="BM40" s="36">
        <v>5.0999999999999996</v>
      </c>
      <c r="BN40" s="24">
        <v>-15.000000000000005</v>
      </c>
      <c r="BO40" s="36">
        <v>5.9</v>
      </c>
      <c r="BP40" s="36">
        <v>5.0999999999999996</v>
      </c>
      <c r="BQ40" s="24">
        <v>-13.559322033898317</v>
      </c>
      <c r="BR40" s="36">
        <v>5.7</v>
      </c>
      <c r="BS40" s="36">
        <v>4.9000000000000004</v>
      </c>
      <c r="BT40" s="24">
        <v>-14.035087719298241</v>
      </c>
      <c r="BU40" s="36">
        <v>6.6</v>
      </c>
      <c r="BV40" s="36">
        <v>5</v>
      </c>
      <c r="BW40" s="24">
        <v>-24.242424242424239</v>
      </c>
      <c r="BX40" s="26"/>
      <c r="BY40" s="26"/>
    </row>
    <row r="41" spans="1:78" s="42" customFormat="1" ht="33.75" customHeight="1" x14ac:dyDescent="0.25">
      <c r="A41" s="38" t="s">
        <v>46</v>
      </c>
      <c r="B41" s="39"/>
      <c r="C41" s="39"/>
      <c r="D41" s="40">
        <v>454.62648538343029</v>
      </c>
      <c r="E41" s="40">
        <v>539.69999999999993</v>
      </c>
      <c r="F41" s="40">
        <v>18.712837318489914</v>
      </c>
      <c r="G41" s="40">
        <v>424.63690163679769</v>
      </c>
      <c r="H41" s="40">
        <v>555.59999999999991</v>
      </c>
      <c r="I41" s="40">
        <v>30.841195821275598</v>
      </c>
      <c r="J41" s="40">
        <v>414.03066191875791</v>
      </c>
      <c r="K41" s="40">
        <v>540.5</v>
      </c>
      <c r="L41" s="40">
        <v>30.545886987002476</v>
      </c>
      <c r="M41" s="40">
        <v>408.26105234294249</v>
      </c>
      <c r="N41" s="40">
        <v>513.5</v>
      </c>
      <c r="O41" s="40">
        <v>25.777366479880616</v>
      </c>
      <c r="P41" s="40">
        <v>432.94891239925488</v>
      </c>
      <c r="Q41" s="40">
        <v>530.5</v>
      </c>
      <c r="R41" s="40">
        <v>22.531777955082585</v>
      </c>
      <c r="S41" s="40">
        <v>433.68270306137686</v>
      </c>
      <c r="T41" s="40">
        <v>528.59999999999991</v>
      </c>
      <c r="U41" s="40">
        <v>21.886346001027832</v>
      </c>
      <c r="V41" s="40">
        <v>470.85344865476037</v>
      </c>
      <c r="W41" s="40">
        <v>497.6</v>
      </c>
      <c r="X41" s="40">
        <v>5.680440787182337</v>
      </c>
      <c r="Y41" s="40">
        <v>488.87942126551309</v>
      </c>
      <c r="Z41" s="40">
        <v>588.70000000000005</v>
      </c>
      <c r="AA41" s="40">
        <v>20.418241061587629</v>
      </c>
      <c r="AB41" s="40">
        <v>542.56598006829336</v>
      </c>
      <c r="AC41" s="40">
        <v>642.5</v>
      </c>
      <c r="AD41" s="40">
        <v>18.418777365865775</v>
      </c>
      <c r="AE41" s="40">
        <v>593.19371131355115</v>
      </c>
      <c r="AF41" s="40">
        <v>706.9</v>
      </c>
      <c r="AG41" s="40">
        <v>19.168491930681611</v>
      </c>
      <c r="AH41" s="40">
        <v>597.62264830159415</v>
      </c>
      <c r="AI41" s="40">
        <v>697.9</v>
      </c>
      <c r="AJ41" s="40">
        <v>16.779376080104683</v>
      </c>
      <c r="AK41" s="40">
        <v>587.99918569031945</v>
      </c>
      <c r="AL41" s="40">
        <v>676</v>
      </c>
      <c r="AM41" s="40">
        <v>14.966145608920586</v>
      </c>
      <c r="AN41" s="40">
        <v>578.68966874907164</v>
      </c>
      <c r="AO41" s="40">
        <v>675.4</v>
      </c>
      <c r="AP41" s="40">
        <v>16.711950545096627</v>
      </c>
      <c r="AQ41" s="40">
        <v>556.10848219498484</v>
      </c>
      <c r="AR41" s="40">
        <v>675.9</v>
      </c>
      <c r="AS41" s="40">
        <v>21.541034104028174</v>
      </c>
      <c r="AT41" s="40">
        <v>539.54003205135643</v>
      </c>
      <c r="AU41" s="40">
        <v>611.79999999999995</v>
      </c>
      <c r="AV41" s="40">
        <v>13.392883503733307</v>
      </c>
      <c r="AW41" s="40">
        <v>553.50516921847031</v>
      </c>
      <c r="AX41" s="40">
        <v>663.8</v>
      </c>
      <c r="AY41" s="40">
        <v>19.926612598263905</v>
      </c>
      <c r="AZ41" s="40">
        <v>563.0302568126549</v>
      </c>
      <c r="BA41" s="40">
        <v>552</v>
      </c>
      <c r="BB41" s="40">
        <v>-1.9590877540219216</v>
      </c>
      <c r="BC41" s="40">
        <v>558.58313275460034</v>
      </c>
      <c r="BD41" s="40">
        <v>530</v>
      </c>
      <c r="BE41" s="40">
        <v>-5.1170776700050542</v>
      </c>
      <c r="BF41" s="40">
        <v>478.62433113905894</v>
      </c>
      <c r="BG41" s="40">
        <v>491.8</v>
      </c>
      <c r="BH41" s="40">
        <v>2.7528205324591051</v>
      </c>
      <c r="BI41" s="40">
        <v>496.4770000340157</v>
      </c>
      <c r="BJ41" s="40">
        <v>482.70000000000005</v>
      </c>
      <c r="BK41" s="40">
        <v>-2.7749523206657587</v>
      </c>
      <c r="BL41" s="40">
        <v>479.59955017017609</v>
      </c>
      <c r="BM41" s="40">
        <v>449.70000000000005</v>
      </c>
      <c r="BN41" s="40">
        <v>-6.2342740228940574</v>
      </c>
      <c r="BO41" s="40">
        <v>465.70335720190224</v>
      </c>
      <c r="BP41" s="40">
        <v>439.50000000000006</v>
      </c>
      <c r="BQ41" s="40">
        <v>-5.6266197777358755</v>
      </c>
      <c r="BR41" s="40">
        <v>427.54893384910923</v>
      </c>
      <c r="BS41" s="40">
        <v>443</v>
      </c>
      <c r="BT41" s="40">
        <v>3.6138708174965921</v>
      </c>
      <c r="BU41" s="40">
        <v>425.54131073274334</v>
      </c>
      <c r="BV41" s="40">
        <v>455.6</v>
      </c>
      <c r="BW41" s="40">
        <v>7.0636360111544425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47</v>
      </c>
      <c r="C42" s="23" t="s">
        <v>48</v>
      </c>
      <c r="D42" s="24">
        <v>59.345923519906208</v>
      </c>
      <c r="E42" s="24">
        <v>73</v>
      </c>
      <c r="F42" s="24">
        <v>23.007606369987403</v>
      </c>
      <c r="G42" s="24">
        <v>58.361326944017684</v>
      </c>
      <c r="H42" s="24">
        <v>73</v>
      </c>
      <c r="I42" s="24">
        <v>25.082831084399892</v>
      </c>
      <c r="J42" s="24">
        <v>57.420408147310766</v>
      </c>
      <c r="K42" s="24">
        <v>75</v>
      </c>
      <c r="L42" s="24">
        <v>30.615581497765021</v>
      </c>
      <c r="M42" s="24">
        <v>56.638165634397104</v>
      </c>
      <c r="N42" s="24">
        <v>78</v>
      </c>
      <c r="O42" s="24">
        <v>37.716324542526451</v>
      </c>
      <c r="P42" s="24">
        <v>60.964130342750693</v>
      </c>
      <c r="Q42" s="24">
        <v>70</v>
      </c>
      <c r="R42" s="24">
        <v>14.821616590687203</v>
      </c>
      <c r="S42" s="24">
        <v>59.906189787321424</v>
      </c>
      <c r="T42" s="24">
        <v>73</v>
      </c>
      <c r="U42" s="24">
        <v>21.857190816448416</v>
      </c>
      <c r="V42" s="25">
        <v>64.572255005603196</v>
      </c>
      <c r="W42" s="24">
        <v>54</v>
      </c>
      <c r="X42" s="24">
        <v>-16.372751740954065</v>
      </c>
      <c r="Y42" s="24">
        <v>60.222427658189133</v>
      </c>
      <c r="Z42" s="24">
        <v>63</v>
      </c>
      <c r="AA42" s="24">
        <v>4.6121892620733105</v>
      </c>
      <c r="AB42" s="24">
        <v>49.632366197487968</v>
      </c>
      <c r="AC42" s="24">
        <v>73</v>
      </c>
      <c r="AD42" s="24">
        <v>47.081442197480264</v>
      </c>
      <c r="AE42" s="24">
        <v>84.660063396176895</v>
      </c>
      <c r="AF42" s="24">
        <v>118</v>
      </c>
      <c r="AG42" s="24">
        <v>39.380949253256382</v>
      </c>
      <c r="AH42" s="24">
        <v>85.260764476792943</v>
      </c>
      <c r="AI42" s="24">
        <v>125</v>
      </c>
      <c r="AJ42" s="24">
        <v>46.609053727196695</v>
      </c>
      <c r="AK42" s="24">
        <v>87.66133663438886</v>
      </c>
      <c r="AL42" s="24">
        <v>86</v>
      </c>
      <c r="AM42" s="24">
        <v>-1.8951760242007656</v>
      </c>
      <c r="AN42" s="24">
        <v>88.811986731382348</v>
      </c>
      <c r="AO42" s="24">
        <v>63</v>
      </c>
      <c r="AP42" s="24">
        <v>-29.063629450664568</v>
      </c>
      <c r="AQ42" s="24">
        <v>85.500495149217244</v>
      </c>
      <c r="AR42" s="24">
        <v>128</v>
      </c>
      <c r="AS42" s="24">
        <v>49.706735354703781</v>
      </c>
      <c r="AT42" s="24">
        <v>79.493831605440135</v>
      </c>
      <c r="AU42" s="24">
        <v>115</v>
      </c>
      <c r="AV42" s="24">
        <v>44.6653126129223</v>
      </c>
      <c r="AW42" s="24">
        <v>86.334274791698547</v>
      </c>
      <c r="AX42" s="24">
        <v>117</v>
      </c>
      <c r="AY42" s="24">
        <v>35.519757688692728</v>
      </c>
      <c r="AZ42" s="24">
        <v>71.398456835533153</v>
      </c>
      <c r="BA42" s="24">
        <v>122</v>
      </c>
      <c r="BB42" s="24">
        <v>70.872040387410422</v>
      </c>
      <c r="BC42" s="24">
        <v>57.747749088758098</v>
      </c>
      <c r="BD42" s="24">
        <v>111</v>
      </c>
      <c r="BE42" s="24">
        <v>92.215284147947258</v>
      </c>
      <c r="BF42" s="24">
        <v>61.285163048077663</v>
      </c>
      <c r="BG42" s="24">
        <v>69</v>
      </c>
      <c r="BH42" s="24">
        <v>12.588425270028432</v>
      </c>
      <c r="BI42" s="24">
        <v>56.222923952128014</v>
      </c>
      <c r="BJ42" s="24">
        <v>71</v>
      </c>
      <c r="BK42" s="24">
        <v>26.283008796294883</v>
      </c>
      <c r="BL42" s="24">
        <v>50.919816853352316</v>
      </c>
      <c r="BM42" s="24">
        <v>67</v>
      </c>
      <c r="BN42" s="24">
        <v>31.579420627057974</v>
      </c>
      <c r="BO42" s="24">
        <v>43.162685172304393</v>
      </c>
      <c r="BP42" s="24">
        <v>66</v>
      </c>
      <c r="BQ42" s="24">
        <v>52.909856596107495</v>
      </c>
      <c r="BR42" s="24">
        <v>63.127340077366398</v>
      </c>
      <c r="BS42" s="24">
        <v>67</v>
      </c>
      <c r="BT42" s="24">
        <v>6.1346793923004226</v>
      </c>
      <c r="BU42" s="24">
        <v>64.802746786087368</v>
      </c>
      <c r="BV42" s="24">
        <v>82</v>
      </c>
      <c r="BW42" s="24">
        <v>26.537846105012243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49</v>
      </c>
      <c r="D43" s="24">
        <v>46.734914771926142</v>
      </c>
      <c r="E43" s="24">
        <v>73</v>
      </c>
      <c r="F43" s="24">
        <v>56.200135072999856</v>
      </c>
      <c r="G43" s="24">
        <v>44.126856957671905</v>
      </c>
      <c r="H43" s="24">
        <v>73</v>
      </c>
      <c r="I43" s="24">
        <v>65.432131434206326</v>
      </c>
      <c r="J43" s="24">
        <v>46.916674949631968</v>
      </c>
      <c r="K43" s="24">
        <v>73</v>
      </c>
      <c r="L43" s="24">
        <v>55.594999173257989</v>
      </c>
      <c r="M43" s="24">
        <v>46.149616442842088</v>
      </c>
      <c r="N43" s="24">
        <v>73</v>
      </c>
      <c r="O43" s="24">
        <v>58.181162979789981</v>
      </c>
      <c r="P43" s="24">
        <v>47.581760267512735</v>
      </c>
      <c r="Q43" s="24">
        <v>61</v>
      </c>
      <c r="R43" s="24">
        <v>28.200385309512811</v>
      </c>
      <c r="S43" s="24">
        <v>44.027440687067553</v>
      </c>
      <c r="T43" s="24">
        <v>62</v>
      </c>
      <c r="U43" s="24">
        <v>40.821267446989339</v>
      </c>
      <c r="V43" s="25">
        <v>42.788843678411759</v>
      </c>
      <c r="W43" s="24">
        <v>67</v>
      </c>
      <c r="X43" s="24">
        <v>56.582871235203505</v>
      </c>
      <c r="Y43" s="24">
        <v>47.887713559523888</v>
      </c>
      <c r="Z43" s="24">
        <v>81</v>
      </c>
      <c r="AA43" s="24">
        <v>69.145682638027623</v>
      </c>
      <c r="AB43" s="24">
        <v>48.105216468334497</v>
      </c>
      <c r="AC43" s="24">
        <v>84</v>
      </c>
      <c r="AD43" s="24">
        <v>74.617237312077009</v>
      </c>
      <c r="AE43" s="24">
        <v>46.947853337879913</v>
      </c>
      <c r="AF43" s="24">
        <v>79</v>
      </c>
      <c r="AG43" s="24">
        <v>68.271804530535988</v>
      </c>
      <c r="AH43" s="24">
        <v>48.190866878187308</v>
      </c>
      <c r="AI43" s="24">
        <v>77</v>
      </c>
      <c r="AJ43" s="24">
        <v>59.781313323609474</v>
      </c>
      <c r="AK43" s="24">
        <v>46.059346367221266</v>
      </c>
      <c r="AL43" s="24">
        <v>60</v>
      </c>
      <c r="AM43" s="24">
        <v>30.266720508000482</v>
      </c>
      <c r="AN43" s="24">
        <v>49.425801311378002</v>
      </c>
      <c r="AO43" s="24">
        <v>63</v>
      </c>
      <c r="AP43" s="24">
        <v>27.463790830837105</v>
      </c>
      <c r="AQ43" s="24">
        <v>49.938342299542811</v>
      </c>
      <c r="AR43" s="24">
        <v>80</v>
      </c>
      <c r="AS43" s="24">
        <v>60.197548248878107</v>
      </c>
      <c r="AT43" s="24">
        <v>51.262377390424007</v>
      </c>
      <c r="AU43" s="24">
        <v>89</v>
      </c>
      <c r="AV43" s="24">
        <v>73.616606428841735</v>
      </c>
      <c r="AW43" s="24">
        <v>53.128784487199106</v>
      </c>
      <c r="AX43" s="24">
        <v>95</v>
      </c>
      <c r="AY43" s="24">
        <v>78.810791394802905</v>
      </c>
      <c r="AZ43" s="24">
        <v>58.149258659867201</v>
      </c>
      <c r="BA43" s="24">
        <v>100</v>
      </c>
      <c r="BB43" s="24">
        <v>71.971237991064669</v>
      </c>
      <c r="BC43" s="24">
        <v>63.066620715354233</v>
      </c>
      <c r="BD43" s="24">
        <v>103</v>
      </c>
      <c r="BE43" s="24">
        <v>63.319357897550333</v>
      </c>
      <c r="BF43" s="24">
        <v>58.142334173817275</v>
      </c>
      <c r="BG43" s="24">
        <v>77</v>
      </c>
      <c r="BH43" s="24">
        <v>32.433623613746718</v>
      </c>
      <c r="BI43" s="24">
        <v>42.761097090350887</v>
      </c>
      <c r="BJ43" s="24">
        <v>53</v>
      </c>
      <c r="BK43" s="24">
        <v>23.944434559326446</v>
      </c>
      <c r="BL43" s="24">
        <v>41.372351193348756</v>
      </c>
      <c r="BM43" s="24">
        <v>45</v>
      </c>
      <c r="BN43" s="24">
        <v>8.7682925964199114</v>
      </c>
      <c r="BO43" s="24">
        <v>39.166140248942874</v>
      </c>
      <c r="BP43" s="24">
        <v>54</v>
      </c>
      <c r="BQ43" s="24">
        <v>37.874193517083945</v>
      </c>
      <c r="BR43" s="24">
        <v>42.864243262409282</v>
      </c>
      <c r="BS43" s="24">
        <v>60</v>
      </c>
      <c r="BT43" s="24">
        <v>39.976809184960665</v>
      </c>
      <c r="BU43" s="24">
        <v>51.696573278788804</v>
      </c>
      <c r="BV43" s="24">
        <v>71</v>
      </c>
      <c r="BW43" s="24">
        <v>37.339857357879126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50</v>
      </c>
      <c r="D44" s="24">
        <v>107.56448637983002</v>
      </c>
      <c r="E44" s="24">
        <v>124</v>
      </c>
      <c r="F44" s="24">
        <v>15.279684004749633</v>
      </c>
      <c r="G44" s="24">
        <v>106.04680139827605</v>
      </c>
      <c r="H44" s="24">
        <v>129</v>
      </c>
      <c r="I44" s="24">
        <v>21.644404450747626</v>
      </c>
      <c r="J44" s="24">
        <v>104.33708309694273</v>
      </c>
      <c r="K44" s="24">
        <v>119</v>
      </c>
      <c r="L44" s="24">
        <v>14.053408881896292</v>
      </c>
      <c r="M44" s="24">
        <v>98.592362400617176</v>
      </c>
      <c r="N44" s="24">
        <v>118</v>
      </c>
      <c r="O44" s="24">
        <v>19.684727221082728</v>
      </c>
      <c r="P44" s="24">
        <v>106.31549559772378</v>
      </c>
      <c r="Q44" s="24">
        <v>113</v>
      </c>
      <c r="R44" s="24">
        <v>6.2874225104203276</v>
      </c>
      <c r="S44" s="24">
        <v>110.42948237903829</v>
      </c>
      <c r="T44" s="24">
        <v>118</v>
      </c>
      <c r="U44" s="24">
        <v>6.855522146682401</v>
      </c>
      <c r="V44" s="25">
        <v>92.579498140563629</v>
      </c>
      <c r="W44" s="24">
        <v>100</v>
      </c>
      <c r="X44" s="24">
        <v>8.0152755291131612</v>
      </c>
      <c r="Y44" s="24">
        <v>92.873141448773595</v>
      </c>
      <c r="Z44" s="24">
        <v>111</v>
      </c>
      <c r="AA44" s="24">
        <v>19.517869502911893</v>
      </c>
      <c r="AB44" s="24">
        <v>106.90048104074333</v>
      </c>
      <c r="AC44" s="24">
        <v>119</v>
      </c>
      <c r="AD44" s="24">
        <v>11.318488786449091</v>
      </c>
      <c r="AE44" s="24">
        <v>107.74917159513421</v>
      </c>
      <c r="AF44" s="24">
        <v>161</v>
      </c>
      <c r="AG44" s="24">
        <v>49.421102377431652</v>
      </c>
      <c r="AH44" s="24">
        <v>137.1586211148408</v>
      </c>
      <c r="AI44" s="24">
        <v>158</v>
      </c>
      <c r="AJ44" s="24">
        <v>15.195092161001703</v>
      </c>
      <c r="AK44" s="24">
        <v>121.83440006813368</v>
      </c>
      <c r="AL44" s="24">
        <v>154</v>
      </c>
      <c r="AM44" s="24">
        <v>26.401082053901277</v>
      </c>
      <c r="AN44" s="24">
        <v>105.80210593216853</v>
      </c>
      <c r="AO44" s="24">
        <v>149</v>
      </c>
      <c r="AP44" s="24">
        <v>40.828954856084195</v>
      </c>
      <c r="AQ44" s="24">
        <v>107.44310009901636</v>
      </c>
      <c r="AR44" s="24">
        <v>141</v>
      </c>
      <c r="AS44" s="24">
        <v>31.232252113033411</v>
      </c>
      <c r="AT44" s="24">
        <v>103.26768778650634</v>
      </c>
      <c r="AU44" s="24">
        <v>140</v>
      </c>
      <c r="AV44" s="24">
        <v>35.569995804915614</v>
      </c>
      <c r="AW44" s="24">
        <v>139.46305927889765</v>
      </c>
      <c r="AX44" s="24">
        <v>79</v>
      </c>
      <c r="AY44" s="24">
        <v>-43.354175357636372</v>
      </c>
      <c r="AZ44" s="24">
        <v>142.06084710575152</v>
      </c>
      <c r="BA44" s="24">
        <v>125</v>
      </c>
      <c r="BB44" s="24">
        <v>-12.009534965711739</v>
      </c>
      <c r="BC44" s="24">
        <v>132.21195186110407</v>
      </c>
      <c r="BD44" s="24">
        <v>123</v>
      </c>
      <c r="BE44" s="24">
        <v>-6.9675636214657288</v>
      </c>
      <c r="BF44" s="24">
        <v>103.71335285059297</v>
      </c>
      <c r="BG44" s="24">
        <v>104</v>
      </c>
      <c r="BH44" s="24">
        <v>0.27638403496603586</v>
      </c>
      <c r="BI44" s="24">
        <v>111.65397573591619</v>
      </c>
      <c r="BJ44" s="24">
        <v>106</v>
      </c>
      <c r="BK44" s="24">
        <v>-5.0638373588137746</v>
      </c>
      <c r="BL44" s="24">
        <v>105.81774439837278</v>
      </c>
      <c r="BM44" s="24">
        <v>99</v>
      </c>
      <c r="BN44" s="24">
        <v>-6.4429122328538524</v>
      </c>
      <c r="BO44" s="24">
        <v>101.51224105338255</v>
      </c>
      <c r="BP44" s="24">
        <v>102</v>
      </c>
      <c r="BQ44" s="24">
        <v>0.48049273817228377</v>
      </c>
      <c r="BR44" s="24">
        <v>116.12313174725423</v>
      </c>
      <c r="BS44" s="24">
        <v>100</v>
      </c>
      <c r="BT44" s="24">
        <v>-13.884513364957082</v>
      </c>
      <c r="BU44" s="24">
        <v>112.8587163128488</v>
      </c>
      <c r="BV44" s="24">
        <v>105</v>
      </c>
      <c r="BW44" s="24">
        <v>-6.9633224349851091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51</v>
      </c>
      <c r="D45" s="24">
        <v>80.116996751873387</v>
      </c>
      <c r="E45" s="24">
        <v>86</v>
      </c>
      <c r="F45" s="24">
        <v>7.3430151985683993</v>
      </c>
      <c r="G45" s="24">
        <v>74.019243928998037</v>
      </c>
      <c r="H45" s="24">
        <v>86</v>
      </c>
      <c r="I45" s="24">
        <v>16.186001686932038</v>
      </c>
      <c r="J45" s="24">
        <v>75.626879023287344</v>
      </c>
      <c r="K45" s="24">
        <v>85</v>
      </c>
      <c r="L45" s="24">
        <v>12.393901609805219</v>
      </c>
      <c r="M45" s="24">
        <v>76.216790791966474</v>
      </c>
      <c r="N45" s="24">
        <v>86</v>
      </c>
      <c r="O45" s="24">
        <v>12.836028788901343</v>
      </c>
      <c r="P45" s="24">
        <v>81.03768545560763</v>
      </c>
      <c r="Q45" s="24">
        <v>85</v>
      </c>
      <c r="R45" s="24">
        <v>4.8894715120694343</v>
      </c>
      <c r="S45" s="24">
        <v>80.837268146746993</v>
      </c>
      <c r="T45" s="24">
        <v>86</v>
      </c>
      <c r="U45" s="24">
        <v>6.3865738806028212</v>
      </c>
      <c r="V45" s="25">
        <v>84.799708380852394</v>
      </c>
      <c r="W45" s="24">
        <v>87</v>
      </c>
      <c r="X45" s="24">
        <v>2.5946924360466639</v>
      </c>
      <c r="Y45" s="24">
        <v>85.617427273088168</v>
      </c>
      <c r="Z45" s="24">
        <v>107</v>
      </c>
      <c r="AA45" s="24">
        <v>24.974556475177973</v>
      </c>
      <c r="AB45" s="24">
        <v>94.683283207515515</v>
      </c>
      <c r="AC45" s="24">
        <v>121</v>
      </c>
      <c r="AD45" s="24">
        <v>27.794470048959592</v>
      </c>
      <c r="AE45" s="24">
        <v>96.974254435620793</v>
      </c>
      <c r="AF45" s="24">
        <v>129</v>
      </c>
      <c r="AG45" s="24">
        <v>33.024997975767313</v>
      </c>
      <c r="AH45" s="24">
        <v>111.95109074778898</v>
      </c>
      <c r="AI45" s="24">
        <v>130</v>
      </c>
      <c r="AJ45" s="24">
        <v>16.122137919024681</v>
      </c>
      <c r="AK45" s="24">
        <v>101.77629761789215</v>
      </c>
      <c r="AL45" s="24">
        <v>99</v>
      </c>
      <c r="AM45" s="24">
        <v>-2.7278430075295694</v>
      </c>
      <c r="AN45" s="24">
        <v>108.89121851412966</v>
      </c>
      <c r="AO45" s="24">
        <v>100</v>
      </c>
      <c r="AP45" s="24">
        <v>-8.1652300667164841</v>
      </c>
      <c r="AQ45" s="24">
        <v>99.120043049092558</v>
      </c>
      <c r="AR45" s="24">
        <v>115</v>
      </c>
      <c r="AS45" s="24">
        <v>16.02093427566648</v>
      </c>
      <c r="AT45" s="24">
        <v>101.03888876953138</v>
      </c>
      <c r="AU45" s="24">
        <v>108</v>
      </c>
      <c r="AV45" s="24">
        <v>6.8895366083714924</v>
      </c>
      <c r="AW45" s="24">
        <v>103.30596983622047</v>
      </c>
      <c r="AX45" s="24">
        <v>132</v>
      </c>
      <c r="AY45" s="24">
        <v>27.775771535053163</v>
      </c>
      <c r="AZ45" s="24">
        <v>99.368986317494588</v>
      </c>
      <c r="BA45" s="24">
        <v>87</v>
      </c>
      <c r="BB45" s="24">
        <v>-12.447531947215753</v>
      </c>
      <c r="BC45" s="24">
        <v>88.901140044535481</v>
      </c>
      <c r="BD45" s="24">
        <v>75</v>
      </c>
      <c r="BE45" s="24">
        <v>-15.636627424093364</v>
      </c>
      <c r="BF45" s="24">
        <v>80.142136293640021</v>
      </c>
      <c r="BG45" s="24">
        <v>70</v>
      </c>
      <c r="BH45" s="24">
        <v>-12.6551858518961</v>
      </c>
      <c r="BI45" s="24">
        <v>89.481555022400926</v>
      </c>
      <c r="BJ45" s="24">
        <v>86</v>
      </c>
      <c r="BK45" s="24">
        <v>-3.8908074647667314</v>
      </c>
      <c r="BL45" s="24">
        <v>85.131568801698393</v>
      </c>
      <c r="BM45" s="24">
        <v>79</v>
      </c>
      <c r="BN45" s="24">
        <v>-7.2024618928155677</v>
      </c>
      <c r="BO45" s="24">
        <v>85.526061359936477</v>
      </c>
      <c r="BP45" s="24">
        <v>77</v>
      </c>
      <c r="BQ45" s="24">
        <v>-9.968962938740443</v>
      </c>
      <c r="BR45" s="24">
        <v>84.949136647320216</v>
      </c>
      <c r="BS45" s="24">
        <v>75</v>
      </c>
      <c r="BT45" s="24">
        <v>-11.711874940678481</v>
      </c>
      <c r="BU45" s="24">
        <v>83.733886296629748</v>
      </c>
      <c r="BV45" s="24">
        <v>77</v>
      </c>
      <c r="BW45" s="24">
        <v>-8.0420085516809277</v>
      </c>
      <c r="BX45" s="26"/>
      <c r="BY45" s="26"/>
    </row>
    <row r="46" spans="1:78" s="42" customFormat="1" ht="33.75" customHeight="1" x14ac:dyDescent="0.25">
      <c r="A46" s="47" t="s">
        <v>52</v>
      </c>
      <c r="B46" s="48"/>
      <c r="C46" s="39"/>
      <c r="D46" s="40">
        <v>293.76232142353575</v>
      </c>
      <c r="E46" s="40">
        <v>356</v>
      </c>
      <c r="F46" s="40">
        <v>21.186406164979967</v>
      </c>
      <c r="G46" s="40">
        <v>282.55422922896366</v>
      </c>
      <c r="H46" s="40">
        <v>361</v>
      </c>
      <c r="I46" s="40">
        <v>27.763084978448138</v>
      </c>
      <c r="J46" s="40">
        <v>284.30104521717283</v>
      </c>
      <c r="K46" s="40">
        <v>352</v>
      </c>
      <c r="L46" s="40">
        <v>23.812418533710655</v>
      </c>
      <c r="M46" s="40">
        <v>277.59693526982289</v>
      </c>
      <c r="N46" s="40">
        <v>355</v>
      </c>
      <c r="O46" s="40">
        <v>27.883256223611291</v>
      </c>
      <c r="P46" s="40">
        <v>295.89907166359484</v>
      </c>
      <c r="Q46" s="40">
        <v>329</v>
      </c>
      <c r="R46" s="40">
        <v>11.186560387062427</v>
      </c>
      <c r="S46" s="40">
        <v>295.20038100017427</v>
      </c>
      <c r="T46" s="40">
        <v>339</v>
      </c>
      <c r="U46" s="40">
        <v>14.837250159172344</v>
      </c>
      <c r="V46" s="40">
        <v>284.74030520543101</v>
      </c>
      <c r="W46" s="40">
        <v>308</v>
      </c>
      <c r="X46" s="40">
        <v>8.1687398550015118</v>
      </c>
      <c r="Y46" s="40">
        <v>286.60070993957481</v>
      </c>
      <c r="Z46" s="40">
        <v>362</v>
      </c>
      <c r="AA46" s="40">
        <v>26.308130945077536</v>
      </c>
      <c r="AB46" s="40">
        <v>299.32134691408129</v>
      </c>
      <c r="AC46" s="40">
        <v>397</v>
      </c>
      <c r="AD46" s="40">
        <v>32.633373494058503</v>
      </c>
      <c r="AE46" s="40">
        <v>336.33134276481178</v>
      </c>
      <c r="AF46" s="40">
        <v>487</v>
      </c>
      <c r="AG46" s="40">
        <v>44.797685519469141</v>
      </c>
      <c r="AH46" s="40">
        <v>382.56134321760999</v>
      </c>
      <c r="AI46" s="40">
        <v>490</v>
      </c>
      <c r="AJ46" s="40">
        <v>28.084033760116832</v>
      </c>
      <c r="AK46" s="40">
        <v>357.33138068763594</v>
      </c>
      <c r="AL46" s="40">
        <v>399</v>
      </c>
      <c r="AM46" s="40">
        <v>11.661057932325573</v>
      </c>
      <c r="AN46" s="40">
        <v>352.93111248905853</v>
      </c>
      <c r="AO46" s="40">
        <v>375</v>
      </c>
      <c r="AP46" s="40">
        <v>6.2530297641655599</v>
      </c>
      <c r="AQ46" s="40">
        <v>342.00198059686898</v>
      </c>
      <c r="AR46" s="40">
        <v>464</v>
      </c>
      <c r="AS46" s="40">
        <v>35.671728915200298</v>
      </c>
      <c r="AT46" s="40">
        <v>335.06278555190187</v>
      </c>
      <c r="AU46" s="40">
        <v>452</v>
      </c>
      <c r="AV46" s="40">
        <v>34.900090219056672</v>
      </c>
      <c r="AW46" s="40">
        <v>382.23208839401576</v>
      </c>
      <c r="AX46" s="40">
        <v>423</v>
      </c>
      <c r="AY46" s="40">
        <v>10.665748073971097</v>
      </c>
      <c r="AZ46" s="40">
        <v>370.97754891864651</v>
      </c>
      <c r="BA46" s="40">
        <v>434</v>
      </c>
      <c r="BB46" s="40">
        <v>16.988211622254802</v>
      </c>
      <c r="BC46" s="40">
        <v>341.92746170975192</v>
      </c>
      <c r="BD46" s="40">
        <v>412</v>
      </c>
      <c r="BE46" s="40">
        <v>20.493392937748229</v>
      </c>
      <c r="BF46" s="40">
        <v>303.28298636612794</v>
      </c>
      <c r="BG46" s="40">
        <v>320</v>
      </c>
      <c r="BH46" s="40">
        <v>5.512018275133646</v>
      </c>
      <c r="BI46" s="40">
        <v>300.11955180079599</v>
      </c>
      <c r="BJ46" s="40">
        <v>316</v>
      </c>
      <c r="BK46" s="40">
        <v>5.2913740887313594</v>
      </c>
      <c r="BL46" s="40">
        <v>283.24148124677225</v>
      </c>
      <c r="BM46" s="40">
        <v>290</v>
      </c>
      <c r="BN46" s="40">
        <v>2.3861331057435873</v>
      </c>
      <c r="BO46" s="40">
        <v>269.3671278345663</v>
      </c>
      <c r="BP46" s="40">
        <v>299</v>
      </c>
      <c r="BQ46" s="40">
        <v>11.000923684954213</v>
      </c>
      <c r="BR46" s="40">
        <v>307.06385173435012</v>
      </c>
      <c r="BS46" s="40">
        <v>302</v>
      </c>
      <c r="BT46" s="40">
        <v>-1.6491201115822025</v>
      </c>
      <c r="BU46" s="40">
        <v>313.09192267435469</v>
      </c>
      <c r="BV46" s="40">
        <v>335</v>
      </c>
      <c r="BW46" s="40">
        <v>6.9973307323011937</v>
      </c>
      <c r="BX46" s="41"/>
      <c r="BY46" s="41"/>
    </row>
    <row r="47" spans="1:78" s="50" customFormat="1" ht="33.75" customHeight="1" x14ac:dyDescent="0.25">
      <c r="A47" s="31" t="s">
        <v>53</v>
      </c>
      <c r="B47" s="32"/>
      <c r="C47" s="32"/>
      <c r="D47" s="33">
        <v>748.38880680696604</v>
      </c>
      <c r="E47" s="33">
        <v>895.69999999999993</v>
      </c>
      <c r="F47" s="33">
        <v>19.683778251781131</v>
      </c>
      <c r="G47" s="33">
        <v>707.19113086576135</v>
      </c>
      <c r="H47" s="33">
        <v>916.59999999999991</v>
      </c>
      <c r="I47" s="33">
        <v>29.611353988259847</v>
      </c>
      <c r="J47" s="33">
        <v>698.33170713593074</v>
      </c>
      <c r="K47" s="33">
        <v>892.5</v>
      </c>
      <c r="L47" s="33">
        <v>27.804593559185804</v>
      </c>
      <c r="M47" s="33">
        <v>685.85798761276533</v>
      </c>
      <c r="N47" s="33">
        <v>868.5</v>
      </c>
      <c r="O47" s="33">
        <v>26.629712810220145</v>
      </c>
      <c r="P47" s="33">
        <v>728.84798406284972</v>
      </c>
      <c r="Q47" s="33">
        <v>859.5</v>
      </c>
      <c r="R47" s="33">
        <v>17.92582524669286</v>
      </c>
      <c r="S47" s="33">
        <v>728.88308406155113</v>
      </c>
      <c r="T47" s="33">
        <v>867.59999999999991</v>
      </c>
      <c r="U47" s="33">
        <v>19.031435764084041</v>
      </c>
      <c r="V47" s="33">
        <v>755.59375386019133</v>
      </c>
      <c r="W47" s="33">
        <v>805.6</v>
      </c>
      <c r="X47" s="33">
        <v>6.6181391633183653</v>
      </c>
      <c r="Y47" s="33">
        <v>775.4801312050879</v>
      </c>
      <c r="Z47" s="33">
        <v>950.7</v>
      </c>
      <c r="AA47" s="33">
        <v>22.595017169894778</v>
      </c>
      <c r="AB47" s="33">
        <v>841.88732698237459</v>
      </c>
      <c r="AC47" s="33">
        <v>1039.5</v>
      </c>
      <c r="AD47" s="33">
        <v>23.47257960586483</v>
      </c>
      <c r="AE47" s="33">
        <v>929.52505407836293</v>
      </c>
      <c r="AF47" s="33">
        <v>1193.9000000000001</v>
      </c>
      <c r="AG47" s="33">
        <v>28.441938682736058</v>
      </c>
      <c r="AH47" s="33">
        <v>980.18399151920414</v>
      </c>
      <c r="AI47" s="33">
        <v>1187.9000000000001</v>
      </c>
      <c r="AJ47" s="33">
        <v>21.191532434523168</v>
      </c>
      <c r="AK47" s="33">
        <v>945.33056637795539</v>
      </c>
      <c r="AL47" s="33">
        <v>1075</v>
      </c>
      <c r="AM47" s="33">
        <v>13.716834960586802</v>
      </c>
      <c r="AN47" s="33">
        <v>931.62078123813012</v>
      </c>
      <c r="AO47" s="33">
        <v>1050.4000000000001</v>
      </c>
      <c r="AP47" s="33">
        <v>12.749739073446989</v>
      </c>
      <c r="AQ47" s="33">
        <v>898.11046279185382</v>
      </c>
      <c r="AR47" s="33">
        <v>1139.9000000000001</v>
      </c>
      <c r="AS47" s="33">
        <v>26.922026546325117</v>
      </c>
      <c r="AT47" s="33">
        <v>874.60281760325825</v>
      </c>
      <c r="AU47" s="33">
        <v>1063.8</v>
      </c>
      <c r="AV47" s="33">
        <v>21.632354548686841</v>
      </c>
      <c r="AW47" s="33">
        <v>935.73725761248602</v>
      </c>
      <c r="AX47" s="33">
        <v>1086.8</v>
      </c>
      <c r="AY47" s="33">
        <v>16.14371354336658</v>
      </c>
      <c r="AZ47" s="33">
        <v>934.00780573130146</v>
      </c>
      <c r="BA47" s="33">
        <v>986</v>
      </c>
      <c r="BB47" s="33">
        <v>5.5665695671558257</v>
      </c>
      <c r="BC47" s="33">
        <v>900.51059446435227</v>
      </c>
      <c r="BD47" s="33">
        <v>942</v>
      </c>
      <c r="BE47" s="33">
        <v>4.6073200904789733</v>
      </c>
      <c r="BF47" s="33">
        <v>781.90731750518694</v>
      </c>
      <c r="BG47" s="33">
        <v>811.8</v>
      </c>
      <c r="BH47" s="33">
        <v>3.8230467762075544</v>
      </c>
      <c r="BI47" s="33">
        <v>796.59655183481163</v>
      </c>
      <c r="BJ47" s="33">
        <v>798.7</v>
      </c>
      <c r="BK47" s="33">
        <v>0.26405438993471791</v>
      </c>
      <c r="BL47" s="33">
        <v>762.84103141694834</v>
      </c>
      <c r="BM47" s="33">
        <v>739.7</v>
      </c>
      <c r="BN47" s="33">
        <v>-3.0335326056025993</v>
      </c>
      <c r="BO47" s="33">
        <v>735.07048503646854</v>
      </c>
      <c r="BP47" s="33">
        <v>738.5</v>
      </c>
      <c r="BQ47" s="33">
        <v>0.46655593352538349</v>
      </c>
      <c r="BR47" s="33">
        <v>734.6127855834593</v>
      </c>
      <c r="BS47" s="33">
        <v>745</v>
      </c>
      <c r="BT47" s="33">
        <v>1.4139713629256743</v>
      </c>
      <c r="BU47" s="33">
        <v>738.63323340709803</v>
      </c>
      <c r="BV47" s="33">
        <v>790.6</v>
      </c>
      <c r="BW47" s="33">
        <v>7.0355305234770666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54</v>
      </c>
      <c r="C48" s="23" t="s">
        <v>55</v>
      </c>
      <c r="D48" s="24">
        <v>133.52832791978898</v>
      </c>
      <c r="E48" s="24">
        <v>144</v>
      </c>
      <c r="F48" s="24">
        <v>7.8422850367012744</v>
      </c>
      <c r="G48" s="24">
        <v>131.66884737369844</v>
      </c>
      <c r="H48" s="24">
        <v>150</v>
      </c>
      <c r="I48" s="24">
        <v>13.922163816224995</v>
      </c>
      <c r="J48" s="24">
        <v>125.34454949230033</v>
      </c>
      <c r="K48" s="24">
        <v>151</v>
      </c>
      <c r="L48" s="24">
        <v>20.467942652165846</v>
      </c>
      <c r="M48" s="24">
        <v>122.36640723480855</v>
      </c>
      <c r="N48" s="24">
        <v>153</v>
      </c>
      <c r="O48" s="24">
        <v>25.034315754983915</v>
      </c>
      <c r="P48" s="24">
        <v>127.87598071894048</v>
      </c>
      <c r="Q48" s="24">
        <v>156</v>
      </c>
      <c r="R48" s="24">
        <v>21.993199288045734</v>
      </c>
      <c r="S48" s="24">
        <v>119.09061825190403</v>
      </c>
      <c r="T48" s="24">
        <v>161</v>
      </c>
      <c r="U48" s="24">
        <v>35.191169853067677</v>
      </c>
      <c r="V48" s="25">
        <v>94.913435068476986</v>
      </c>
      <c r="W48" s="24">
        <v>113</v>
      </c>
      <c r="X48" s="24">
        <v>19.055853281965973</v>
      </c>
      <c r="Y48" s="24">
        <v>76.184998844697091</v>
      </c>
      <c r="Z48" s="24">
        <v>122</v>
      </c>
      <c r="AA48" s="24">
        <v>60.136512240023343</v>
      </c>
      <c r="AB48" s="24">
        <v>137.44347562381284</v>
      </c>
      <c r="AC48" s="24">
        <v>133</v>
      </c>
      <c r="AD48" s="24">
        <v>-3.2329476562239869</v>
      </c>
      <c r="AE48" s="24">
        <v>142.38283389357022</v>
      </c>
      <c r="AF48" s="24">
        <v>173</v>
      </c>
      <c r="AG48" s="24">
        <v>21.503411098922086</v>
      </c>
      <c r="AH48" s="24">
        <v>135.67582521089659</v>
      </c>
      <c r="AI48" s="24">
        <v>174</v>
      </c>
      <c r="AJ48" s="24">
        <v>28.246870604642886</v>
      </c>
      <c r="AK48" s="24">
        <v>156.00746350187848</v>
      </c>
      <c r="AL48" s="24">
        <v>130</v>
      </c>
      <c r="AM48" s="24">
        <v>-16.670653389326674</v>
      </c>
      <c r="AN48" s="24">
        <v>151.36651651609515</v>
      </c>
      <c r="AO48" s="24">
        <v>121</v>
      </c>
      <c r="AP48" s="24">
        <v>-20.061581131033169</v>
      </c>
      <c r="AQ48" s="24">
        <v>157.38144239855916</v>
      </c>
      <c r="AR48" s="24">
        <v>158</v>
      </c>
      <c r="AS48" s="24">
        <v>0.39303083769837405</v>
      </c>
      <c r="AT48" s="24">
        <v>150.07246714298043</v>
      </c>
      <c r="AU48" s="24">
        <v>168</v>
      </c>
      <c r="AV48" s="24">
        <v>11.945917328019434</v>
      </c>
      <c r="AW48" s="24">
        <v>133.55986100254219</v>
      </c>
      <c r="AX48" s="24">
        <v>162</v>
      </c>
      <c r="AY48" s="24">
        <v>21.293926771095155</v>
      </c>
      <c r="AZ48" s="24">
        <v>114.09031762379007</v>
      </c>
      <c r="BA48" s="24">
        <v>127</v>
      </c>
      <c r="BB48" s="24">
        <v>11.31531811382915</v>
      </c>
      <c r="BC48" s="24">
        <v>94.22001167113163</v>
      </c>
      <c r="BD48" s="24">
        <v>125</v>
      </c>
      <c r="BE48" s="24">
        <v>32.668206873401559</v>
      </c>
      <c r="BF48" s="24">
        <v>83.284965167900424</v>
      </c>
      <c r="BG48" s="24">
        <v>86</v>
      </c>
      <c r="BH48" s="24">
        <v>3.2599339227988309</v>
      </c>
      <c r="BI48" s="24">
        <v>83.938449844022102</v>
      </c>
      <c r="BJ48" s="24">
        <v>89</v>
      </c>
      <c r="BK48" s="24">
        <v>6.0300734233041942</v>
      </c>
      <c r="BL48" s="24">
        <v>78.766591695029362</v>
      </c>
      <c r="BM48" s="24">
        <v>88</v>
      </c>
      <c r="BN48" s="24">
        <v>11.722493136075762</v>
      </c>
      <c r="BO48" s="24">
        <v>74.335735574524236</v>
      </c>
      <c r="BP48" s="24">
        <v>111</v>
      </c>
      <c r="BQ48" s="24">
        <v>49.322528582122558</v>
      </c>
      <c r="BR48" s="24">
        <v>81.052387259828464</v>
      </c>
      <c r="BS48" s="24">
        <v>109</v>
      </c>
      <c r="BT48" s="24">
        <v>34.48092484997423</v>
      </c>
      <c r="BU48" s="24">
        <v>112.13059556244332</v>
      </c>
      <c r="BV48" s="24">
        <v>140</v>
      </c>
      <c r="BW48" s="24">
        <v>24.854415779890118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56</v>
      </c>
      <c r="D49" s="24">
        <v>89.018885279859319</v>
      </c>
      <c r="E49" s="24">
        <v>59</v>
      </c>
      <c r="F49" s="24">
        <v>-33.721928987860679</v>
      </c>
      <c r="G49" s="24">
        <v>88.965437414661096</v>
      </c>
      <c r="H49" s="24">
        <v>73</v>
      </c>
      <c r="I49" s="24">
        <v>-17.945662808633667</v>
      </c>
      <c r="J49" s="24">
        <v>84.029865581430386</v>
      </c>
      <c r="K49" s="24">
        <v>82</v>
      </c>
      <c r="L49" s="24">
        <v>-2.4156477787808837</v>
      </c>
      <c r="M49" s="24">
        <v>87.404576596291832</v>
      </c>
      <c r="N49" s="24">
        <v>97</v>
      </c>
      <c r="O49" s="24">
        <v>10.978170454423616</v>
      </c>
      <c r="P49" s="24">
        <v>89.215800501586386</v>
      </c>
      <c r="Q49" s="24">
        <v>100</v>
      </c>
      <c r="R49" s="24">
        <v>12.087768576623212</v>
      </c>
      <c r="S49" s="24">
        <v>87.333120051396293</v>
      </c>
      <c r="T49" s="24">
        <v>105</v>
      </c>
      <c r="U49" s="24">
        <v>20.22930125272817</v>
      </c>
      <c r="V49" s="25">
        <v>104.24918278013047</v>
      </c>
      <c r="W49" s="24">
        <v>92</v>
      </c>
      <c r="X49" s="24">
        <v>-11.749907724423062</v>
      </c>
      <c r="Y49" s="24">
        <v>97.226569954184868</v>
      </c>
      <c r="Z49" s="24">
        <v>92</v>
      </c>
      <c r="AA49" s="24">
        <v>-5.3756601273167757</v>
      </c>
      <c r="AB49" s="24">
        <v>106.90048104074333</v>
      </c>
      <c r="AC49" s="24">
        <v>108</v>
      </c>
      <c r="AD49" s="24">
        <v>1.0285444448445531</v>
      </c>
      <c r="AE49" s="24">
        <v>116.21517793475191</v>
      </c>
      <c r="AF49" s="24">
        <v>120</v>
      </c>
      <c r="AG49" s="24">
        <v>3.2567364543149879</v>
      </c>
      <c r="AH49" s="24">
        <v>116.39947845962166</v>
      </c>
      <c r="AI49" s="24">
        <v>124</v>
      </c>
      <c r="AJ49" s="24">
        <v>6.5296869375707018</v>
      </c>
      <c r="AK49" s="24">
        <v>125.54886348484507</v>
      </c>
      <c r="AL49" s="24">
        <v>130</v>
      </c>
      <c r="AM49" s="24">
        <v>3.5453419422567869</v>
      </c>
      <c r="AN49" s="24">
        <v>124.33678142393529</v>
      </c>
      <c r="AO49" s="24">
        <v>116</v>
      </c>
      <c r="AP49" s="24">
        <v>-6.705000184547508</v>
      </c>
      <c r="AQ49" s="24">
        <v>121.81928954888474</v>
      </c>
      <c r="AR49" s="24">
        <v>119</v>
      </c>
      <c r="AS49" s="24">
        <v>-2.3143211221515045</v>
      </c>
      <c r="AT49" s="24">
        <v>109.95408483743121</v>
      </c>
      <c r="AU49" s="24">
        <v>104</v>
      </c>
      <c r="AV49" s="24">
        <v>-5.4150647029025025</v>
      </c>
      <c r="AW49" s="24">
        <v>79.693176730798655</v>
      </c>
      <c r="AX49" s="24">
        <v>103</v>
      </c>
      <c r="AY49" s="24">
        <v>29.245694832734735</v>
      </c>
      <c r="AZ49" s="24">
        <v>80.967322184625218</v>
      </c>
      <c r="BA49" s="24">
        <v>84</v>
      </c>
      <c r="BB49" s="24">
        <v>3.7455577553368236</v>
      </c>
      <c r="BC49" s="24">
        <v>79.783074398942105</v>
      </c>
      <c r="BD49" s="24">
        <v>76</v>
      </c>
      <c r="BE49" s="24">
        <v>-4.7417004514334273</v>
      </c>
      <c r="BF49" s="24">
        <v>79.356429075074928</v>
      </c>
      <c r="BG49" s="24">
        <v>48</v>
      </c>
      <c r="BH49" s="24">
        <v>-39.513407345245163</v>
      </c>
      <c r="BI49" s="24">
        <v>79.979089002322951</v>
      </c>
      <c r="BJ49" s="24">
        <v>51</v>
      </c>
      <c r="BK49" s="24">
        <v>-36.233332191969915</v>
      </c>
      <c r="BL49" s="24">
        <v>81.153458110030243</v>
      </c>
      <c r="BM49" s="24">
        <v>52</v>
      </c>
      <c r="BN49" s="24">
        <v>-35.923864230780076</v>
      </c>
      <c r="BO49" s="24">
        <v>79.131589482558056</v>
      </c>
      <c r="BP49" s="24">
        <v>71</v>
      </c>
      <c r="BQ49" s="24">
        <v>-10.276034559308828</v>
      </c>
      <c r="BR49" s="24">
        <v>79.493687504831755</v>
      </c>
      <c r="BS49" s="24">
        <v>74</v>
      </c>
      <c r="BT49" s="24">
        <v>-6.91084748647223</v>
      </c>
      <c r="BU49" s="24">
        <v>91.743214551089977</v>
      </c>
      <c r="BV49" s="24">
        <v>82</v>
      </c>
      <c r="BW49" s="24">
        <v>-10.620092830586588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57</v>
      </c>
      <c r="D50" s="24">
        <v>96.437125719847586</v>
      </c>
      <c r="E50" s="24">
        <v>125</v>
      </c>
      <c r="F50" s="24">
        <v>29.61813105372751</v>
      </c>
      <c r="G50" s="24">
        <v>103.19990740100688</v>
      </c>
      <c r="H50" s="24">
        <v>133</v>
      </c>
      <c r="I50" s="24">
        <v>28.876084629803039</v>
      </c>
      <c r="J50" s="24">
        <v>94.533598779109184</v>
      </c>
      <c r="K50" s="24">
        <v>129</v>
      </c>
      <c r="L50" s="24">
        <v>36.459419366257627</v>
      </c>
      <c r="M50" s="24">
        <v>92.299232885684177</v>
      </c>
      <c r="N50" s="24">
        <v>129</v>
      </c>
      <c r="O50" s="24">
        <v>39.762808386252793</v>
      </c>
      <c r="P50" s="24">
        <v>104.08510058518411</v>
      </c>
      <c r="Q50" s="24">
        <v>129</v>
      </c>
      <c r="R50" s="24">
        <v>23.937046969009106</v>
      </c>
      <c r="S50" s="24">
        <v>98.881301215217292</v>
      </c>
      <c r="T50" s="24">
        <v>125</v>
      </c>
      <c r="U50" s="24">
        <v>26.414194052659962</v>
      </c>
      <c r="V50" s="25">
        <v>81.6877924769679</v>
      </c>
      <c r="W50" s="24">
        <v>82</v>
      </c>
      <c r="X50" s="24">
        <v>0.38219605838917486</v>
      </c>
      <c r="Y50" s="24">
        <v>73.282713174422923</v>
      </c>
      <c r="Z50" s="24">
        <v>94</v>
      </c>
      <c r="AA50" s="24">
        <v>28.270359990994177</v>
      </c>
      <c r="AB50" s="24">
        <v>83.22966023886444</v>
      </c>
      <c r="AC50" s="24">
        <v>100</v>
      </c>
      <c r="AD50" s="24">
        <v>20.149475214731901</v>
      </c>
      <c r="AE50" s="24">
        <v>83.12078951624639</v>
      </c>
      <c r="AF50" s="24">
        <v>129</v>
      </c>
      <c r="AG50" s="24">
        <v>55.195830971728533</v>
      </c>
      <c r="AH50" s="24">
        <v>96.381733756374615</v>
      </c>
      <c r="AI50" s="24">
        <v>130</v>
      </c>
      <c r="AJ50" s="24">
        <v>34.880329429020982</v>
      </c>
      <c r="AK50" s="24">
        <v>116.63415128473773</v>
      </c>
      <c r="AL50" s="24">
        <v>83</v>
      </c>
      <c r="AM50" s="24">
        <v>-28.837309582359822</v>
      </c>
      <c r="AN50" s="24">
        <v>90.356543022362914</v>
      </c>
      <c r="AO50" s="24">
        <v>89</v>
      </c>
      <c r="AP50" s="24">
        <v>-1.5013224023269396</v>
      </c>
      <c r="AQ50" s="24">
        <v>108.19974164900943</v>
      </c>
      <c r="AR50" s="24">
        <v>141</v>
      </c>
      <c r="AS50" s="24">
        <v>30.314544056298921</v>
      </c>
      <c r="AT50" s="24">
        <v>104.01062079216466</v>
      </c>
      <c r="AU50" s="24">
        <v>140</v>
      </c>
      <c r="AV50" s="24">
        <v>34.601638692023364</v>
      </c>
      <c r="AW50" s="24">
        <v>81.906876084431957</v>
      </c>
      <c r="AX50" s="24">
        <v>120</v>
      </c>
      <c r="AY50" s="24">
        <v>46.507846149938082</v>
      </c>
      <c r="AZ50" s="24">
        <v>97.89685318686503</v>
      </c>
      <c r="BA50" s="24">
        <v>103</v>
      </c>
      <c r="BB50" s="24">
        <v>5.2127792130295632</v>
      </c>
      <c r="BC50" s="24">
        <v>111.69630415851894</v>
      </c>
      <c r="BD50" s="24">
        <v>107</v>
      </c>
      <c r="BE50" s="24">
        <v>-4.2045295893174455</v>
      </c>
      <c r="BF50" s="24">
        <v>58.142334173817275</v>
      </c>
      <c r="BG50" s="24">
        <v>85</v>
      </c>
      <c r="BH50" s="24">
        <v>46.192961132058059</v>
      </c>
      <c r="BI50" s="24">
        <v>62.557901298846659</v>
      </c>
      <c r="BJ50" s="24">
        <v>80</v>
      </c>
      <c r="BK50" s="24">
        <v>27.881527894982167</v>
      </c>
      <c r="BL50" s="24">
        <v>62.05852679002313</v>
      </c>
      <c r="BM50" s="24">
        <v>76</v>
      </c>
      <c r="BN50" s="24">
        <v>22.46504055300613</v>
      </c>
      <c r="BO50" s="24">
        <v>59.948173850422769</v>
      </c>
      <c r="BP50" s="24">
        <v>99</v>
      </c>
      <c r="BQ50" s="24">
        <v>65.1426451237961</v>
      </c>
      <c r="BR50" s="24">
        <v>65.465389709861455</v>
      </c>
      <c r="BS50" s="24">
        <v>96</v>
      </c>
      <c r="BT50" s="24">
        <v>46.642371527101638</v>
      </c>
      <c r="BU50" s="24">
        <v>126.69301057055284</v>
      </c>
      <c r="BV50" s="24">
        <v>145</v>
      </c>
      <c r="BW50" s="24">
        <v>14.44988113156594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58</v>
      </c>
      <c r="D51" s="24">
        <v>57.862275431908557</v>
      </c>
      <c r="E51" s="24">
        <v>38</v>
      </c>
      <c r="F51" s="24">
        <v>-34.326813599444741</v>
      </c>
      <c r="G51" s="24">
        <v>59.073050443334978</v>
      </c>
      <c r="H51" s="24">
        <v>41</v>
      </c>
      <c r="I51" s="24">
        <v>-30.594408630838029</v>
      </c>
      <c r="J51" s="24">
        <v>57.420408147310766</v>
      </c>
      <c r="K51" s="24">
        <v>41</v>
      </c>
      <c r="L51" s="24">
        <v>-28.596815447888456</v>
      </c>
      <c r="M51" s="24">
        <v>58.036638859937774</v>
      </c>
      <c r="N51" s="24">
        <v>42</v>
      </c>
      <c r="O51" s="24">
        <v>-27.631922135669605</v>
      </c>
      <c r="P51" s="24">
        <v>60.220665338570811</v>
      </c>
      <c r="Q51" s="24">
        <v>40</v>
      </c>
      <c r="R51" s="24">
        <v>-33.577618621260321</v>
      </c>
      <c r="S51" s="24">
        <v>58.462667141843802</v>
      </c>
      <c r="T51" s="24">
        <v>40</v>
      </c>
      <c r="U51" s="24">
        <v>-31.58026830532577</v>
      </c>
      <c r="V51" s="25">
        <v>59.126402173805339</v>
      </c>
      <c r="W51" s="24">
        <v>27</v>
      </c>
      <c r="X51" s="24">
        <v>-54.335121016442024</v>
      </c>
      <c r="Y51" s="24">
        <v>51.515570647366609</v>
      </c>
      <c r="Z51" s="24">
        <v>37</v>
      </c>
      <c r="AA51" s="24">
        <v>-28.177054946606944</v>
      </c>
      <c r="AB51" s="24">
        <v>80.938935645134222</v>
      </c>
      <c r="AC51" s="24">
        <v>54</v>
      </c>
      <c r="AD51" s="24">
        <v>-33.283036687366796</v>
      </c>
      <c r="AE51" s="24">
        <v>102.36171301537752</v>
      </c>
      <c r="AF51" s="24">
        <v>107</v>
      </c>
      <c r="AG51" s="24">
        <v>4.5312713591708702</v>
      </c>
      <c r="AH51" s="24">
        <v>137.90001906681292</v>
      </c>
      <c r="AI51" s="24">
        <v>124</v>
      </c>
      <c r="AJ51" s="24">
        <v>-10.079780380652682</v>
      </c>
      <c r="AK51" s="24">
        <v>133.72068300161013</v>
      </c>
      <c r="AL51" s="24">
        <v>127</v>
      </c>
      <c r="AM51" s="24">
        <v>-5.0259113629633516</v>
      </c>
      <c r="AN51" s="24">
        <v>129.74272844236725</v>
      </c>
      <c r="AO51" s="24">
        <v>132</v>
      </c>
      <c r="AP51" s="24">
        <v>1.7398058332305275</v>
      </c>
      <c r="AQ51" s="24">
        <v>138.46540364873235</v>
      </c>
      <c r="AR51" s="24">
        <v>141</v>
      </c>
      <c r="AS51" s="24">
        <v>1.8304907106598076</v>
      </c>
      <c r="AT51" s="24">
        <v>141.90020408073894</v>
      </c>
      <c r="AU51" s="24">
        <v>126</v>
      </c>
      <c r="AV51" s="24">
        <v>-11.205201700550045</v>
      </c>
      <c r="AW51" s="24">
        <v>119.53976509619798</v>
      </c>
      <c r="AX51" s="24">
        <v>125</v>
      </c>
      <c r="AY51" s="24">
        <v>4.5677142659666172</v>
      </c>
      <c r="AZ51" s="24">
        <v>101.5771860134389</v>
      </c>
      <c r="BA51" s="24">
        <v>83</v>
      </c>
      <c r="BB51" s="24">
        <v>-18.288738586419491</v>
      </c>
      <c r="BC51" s="24">
        <v>66.105975930552034</v>
      </c>
      <c r="BD51" s="24">
        <v>66</v>
      </c>
      <c r="BE51" s="24">
        <v>-0.16031217913395307</v>
      </c>
      <c r="BF51" s="24">
        <v>36.142532053994522</v>
      </c>
      <c r="BG51" s="24">
        <v>43</v>
      </c>
      <c r="BH51" s="24">
        <v>18.973402128442139</v>
      </c>
      <c r="BI51" s="24">
        <v>37.217991911972064</v>
      </c>
      <c r="BJ51" s="24">
        <v>25</v>
      </c>
      <c r="BK51" s="24">
        <v>-32.828186810481448</v>
      </c>
      <c r="BL51" s="24">
        <v>36.598618363346972</v>
      </c>
      <c r="BM51" s="24">
        <v>24</v>
      </c>
      <c r="BN51" s="24">
        <v>-34.423754028825087</v>
      </c>
      <c r="BO51" s="24">
        <v>30.373741417547535</v>
      </c>
      <c r="BP51" s="24">
        <v>28</v>
      </c>
      <c r="BQ51" s="24">
        <v>-7.8151103774662927</v>
      </c>
      <c r="BR51" s="24">
        <v>39.746843752415877</v>
      </c>
      <c r="BS51" s="24">
        <v>24</v>
      </c>
      <c r="BT51" s="24">
        <v>-39.617847018252256</v>
      </c>
      <c r="BU51" s="24">
        <v>59.70590153324904</v>
      </c>
      <c r="BV51" s="24">
        <v>46</v>
      </c>
      <c r="BW51" s="24">
        <v>-22.955689774848292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59</v>
      </c>
      <c r="D52" s="24">
        <v>77.891524619876904</v>
      </c>
      <c r="E52" s="24">
        <v>71</v>
      </c>
      <c r="F52" s="24">
        <v>-8.8475924094548759</v>
      </c>
      <c r="G52" s="24">
        <v>77.577861425584487</v>
      </c>
      <c r="H52" s="24">
        <v>78</v>
      </c>
      <c r="I52" s="24">
        <v>0.54414824881508694</v>
      </c>
      <c r="J52" s="24">
        <v>77.027376782977854</v>
      </c>
      <c r="K52" s="24">
        <v>78</v>
      </c>
      <c r="L52" s="24">
        <v>1.2626980920854685</v>
      </c>
      <c r="M52" s="24">
        <v>66.427478213181786</v>
      </c>
      <c r="N52" s="24">
        <v>82</v>
      </c>
      <c r="O52" s="24">
        <v>23.442891715446791</v>
      </c>
      <c r="P52" s="24">
        <v>78.80729044306797</v>
      </c>
      <c r="Q52" s="24">
        <v>79</v>
      </c>
      <c r="R52" s="24">
        <v>0.24453265154604889</v>
      </c>
      <c r="S52" s="24">
        <v>77.228461533052922</v>
      </c>
      <c r="T52" s="24">
        <v>72</v>
      </c>
      <c r="U52" s="24">
        <v>-6.7701226066962352</v>
      </c>
      <c r="V52" s="25">
        <v>73.130023741285555</v>
      </c>
      <c r="W52" s="24">
        <v>52</v>
      </c>
      <c r="X52" s="24">
        <v>-28.893773938919974</v>
      </c>
      <c r="Y52" s="24">
        <v>68.929284669011651</v>
      </c>
      <c r="Z52" s="24">
        <v>81</v>
      </c>
      <c r="AA52" s="24">
        <v>17.511737411682365</v>
      </c>
      <c r="AB52" s="24">
        <v>74.830336728520322</v>
      </c>
      <c r="AC52" s="24">
        <v>88</v>
      </c>
      <c r="AD52" s="24">
        <v>17.599363904051874</v>
      </c>
      <c r="AE52" s="24">
        <v>75.42442011659395</v>
      </c>
      <c r="AF52" s="24">
        <v>91</v>
      </c>
      <c r="AG52" s="24">
        <v>20.650579559416862</v>
      </c>
      <c r="AH52" s="24">
        <v>84.519366524820825</v>
      </c>
      <c r="AI52" s="24">
        <v>70</v>
      </c>
      <c r="AJ52" s="24">
        <v>-17.178745087443264</v>
      </c>
      <c r="AK52" s="24">
        <v>81.718195167650634</v>
      </c>
      <c r="AL52" s="24">
        <v>76</v>
      </c>
      <c r="AM52" s="24">
        <v>-6.9974565100457173</v>
      </c>
      <c r="AN52" s="24">
        <v>91.128821167853189</v>
      </c>
      <c r="AO52" s="24">
        <v>95</v>
      </c>
      <c r="AP52" s="24">
        <v>4.248029089519723</v>
      </c>
      <c r="AQ52" s="24">
        <v>97.606759949106404</v>
      </c>
      <c r="AR52" s="24">
        <v>92</v>
      </c>
      <c r="AS52" s="24">
        <v>-5.7442332396135791</v>
      </c>
      <c r="AT52" s="24">
        <v>81.722630622415096</v>
      </c>
      <c r="AU52" s="24">
        <v>83</v>
      </c>
      <c r="AV52" s="24">
        <v>1.5630546494358002</v>
      </c>
      <c r="AW52" s="24">
        <v>70.838379316265474</v>
      </c>
      <c r="AX52" s="24">
        <v>81</v>
      </c>
      <c r="AY52" s="24">
        <v>14.34479554983449</v>
      </c>
      <c r="AZ52" s="24">
        <v>61.093524921126303</v>
      </c>
      <c r="BA52" s="24">
        <v>53</v>
      </c>
      <c r="BB52" s="24">
        <v>-13.247762232700278</v>
      </c>
      <c r="BC52" s="24">
        <v>32.67306856337629</v>
      </c>
      <c r="BD52" s="24">
        <v>40</v>
      </c>
      <c r="BE52" s="24">
        <v>22.424987179920322</v>
      </c>
      <c r="BF52" s="24">
        <v>27.49975264977844</v>
      </c>
      <c r="BG52" s="24">
        <v>20</v>
      </c>
      <c r="BH52" s="24">
        <v>-27.272073117497165</v>
      </c>
      <c r="BI52" s="24">
        <v>31.674886733593247</v>
      </c>
      <c r="BJ52" s="24">
        <v>38</v>
      </c>
      <c r="BK52" s="24">
        <v>19.968858356480133</v>
      </c>
      <c r="BL52" s="24">
        <v>28.642396980010677</v>
      </c>
      <c r="BM52" s="24">
        <v>38</v>
      </c>
      <c r="BN52" s="24">
        <v>32.670460599089971</v>
      </c>
      <c r="BO52" s="24">
        <v>29.574432432875234</v>
      </c>
      <c r="BP52" s="24">
        <v>47</v>
      </c>
      <c r="BQ52" s="24">
        <v>58.921054889811955</v>
      </c>
      <c r="BR52" s="24">
        <v>45.981642772402679</v>
      </c>
      <c r="BS52" s="24">
        <v>60</v>
      </c>
      <c r="BT52" s="24">
        <v>30.486856019878601</v>
      </c>
      <c r="BU52" s="24">
        <v>69.171471288520223</v>
      </c>
      <c r="BV52" s="24">
        <v>78</v>
      </c>
      <c r="BW52" s="24">
        <v>12.763251304363926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60</v>
      </c>
      <c r="D53" s="24">
        <v>14.836480879976552</v>
      </c>
      <c r="E53" s="24">
        <v>39</v>
      </c>
      <c r="F53" s="24">
        <v>162.86556977695938</v>
      </c>
      <c r="G53" s="24">
        <v>14.234469986345777</v>
      </c>
      <c r="H53" s="24">
        <v>38</v>
      </c>
      <c r="I53" s="24">
        <v>166.95760387602056</v>
      </c>
      <c r="J53" s="24">
        <v>14.004977596905064</v>
      </c>
      <c r="K53" s="24">
        <v>39</v>
      </c>
      <c r="L53" s="24">
        <v>178.47241975323504</v>
      </c>
      <c r="M53" s="24">
        <v>20.977098383110039</v>
      </c>
      <c r="N53" s="24">
        <v>41</v>
      </c>
      <c r="O53" s="24">
        <v>95.451245216124065</v>
      </c>
      <c r="P53" s="24">
        <v>23.047415129576482</v>
      </c>
      <c r="Q53" s="24">
        <v>38</v>
      </c>
      <c r="R53" s="24">
        <v>64.87749184174254</v>
      </c>
      <c r="S53" s="24">
        <v>22.374601004903184</v>
      </c>
      <c r="T53" s="24">
        <v>41</v>
      </c>
      <c r="U53" s="24">
        <v>83.243491095171862</v>
      </c>
      <c r="V53" s="25">
        <v>23.339369279133685</v>
      </c>
      <c r="W53" s="24">
        <v>32</v>
      </c>
      <c r="X53" s="24">
        <v>37.107389738287658</v>
      </c>
      <c r="Y53" s="24">
        <v>33.376285208153014</v>
      </c>
      <c r="Z53" s="24">
        <v>55</v>
      </c>
      <c r="AA53" s="24">
        <v>64.787661829318381</v>
      </c>
      <c r="AB53" s="24">
        <v>35.12444377052995</v>
      </c>
      <c r="AC53" s="24">
        <v>44</v>
      </c>
      <c r="AD53" s="24">
        <v>25.268887636924813</v>
      </c>
      <c r="AE53" s="24">
        <v>15.392738799304889</v>
      </c>
      <c r="AF53" s="24">
        <v>34</v>
      </c>
      <c r="AG53" s="24">
        <v>120.88336873185548</v>
      </c>
      <c r="AH53" s="24">
        <v>15.569356991414363</v>
      </c>
      <c r="AI53" s="24">
        <v>34</v>
      </c>
      <c r="AJ53" s="24">
        <v>118.37767621841489</v>
      </c>
      <c r="AK53" s="24">
        <v>15.600746350187848</v>
      </c>
      <c r="AL53" s="24">
        <v>14</v>
      </c>
      <c r="AM53" s="24">
        <v>-10.260703650044109</v>
      </c>
      <c r="AN53" s="24">
        <v>16.217841055295906</v>
      </c>
      <c r="AO53" s="24">
        <v>4</v>
      </c>
      <c r="AP53" s="24">
        <v>-75.335804646489564</v>
      </c>
      <c r="AQ53" s="24">
        <v>15.889472549854531</v>
      </c>
      <c r="AR53" s="24">
        <v>28.5</v>
      </c>
      <c r="AS53" s="24">
        <v>79.364040628654593</v>
      </c>
      <c r="AT53" s="24">
        <v>15.601593118824699</v>
      </c>
      <c r="AU53" s="24">
        <v>43</v>
      </c>
      <c r="AV53" s="24">
        <v>175.61287922652403</v>
      </c>
      <c r="AW53" s="24">
        <v>15.495895475433073</v>
      </c>
      <c r="AX53" s="24">
        <v>23</v>
      </c>
      <c r="AY53" s="24">
        <v>48.42640127809203</v>
      </c>
      <c r="AZ53" s="24">
        <v>15.457397871610269</v>
      </c>
      <c r="BA53" s="24">
        <v>52</v>
      </c>
      <c r="BB53" s="24">
        <v>236.4084979368065</v>
      </c>
      <c r="BC53" s="24">
        <v>15.956614879788422</v>
      </c>
      <c r="BD53" s="24">
        <v>67</v>
      </c>
      <c r="BE53" s="24">
        <v>319.88855722065529</v>
      </c>
      <c r="BF53" s="24">
        <v>37.713946491124716</v>
      </c>
      <c r="BG53" s="24">
        <v>46</v>
      </c>
      <c r="BH53" s="24">
        <v>21.970794042530802</v>
      </c>
      <c r="BI53" s="24">
        <v>38.0098640803119</v>
      </c>
      <c r="BJ53" s="24">
        <v>31</v>
      </c>
      <c r="BK53" s="24">
        <v>-18.442223485726231</v>
      </c>
      <c r="BL53" s="24">
        <v>35.007374086679718</v>
      </c>
      <c r="BM53" s="24">
        <v>28</v>
      </c>
      <c r="BN53" s="24">
        <v>-20.016851504854856</v>
      </c>
      <c r="BO53" s="24">
        <v>32.771668371564445</v>
      </c>
      <c r="BP53" s="24">
        <v>36</v>
      </c>
      <c r="BQ53" s="24">
        <v>9.8509834526359885</v>
      </c>
      <c r="BR53" s="24">
        <v>24.939196079947216</v>
      </c>
      <c r="BS53" s="24">
        <v>42</v>
      </c>
      <c r="BT53" s="24">
        <v>68.409598550655829</v>
      </c>
      <c r="BU53" s="24">
        <v>21.843622512164281</v>
      </c>
      <c r="BV53" s="24">
        <v>39</v>
      </c>
      <c r="BW53" s="24">
        <v>78.541814565242888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61</v>
      </c>
      <c r="D54" s="24">
        <v>1.4836480879976552</v>
      </c>
      <c r="E54" s="24">
        <v>2</v>
      </c>
      <c r="F54" s="24">
        <v>34.802856295876602</v>
      </c>
      <c r="G54" s="24">
        <v>1.4234469986345777</v>
      </c>
      <c r="H54" s="24">
        <v>1.8</v>
      </c>
      <c r="I54" s="24">
        <v>26.453601836009753</v>
      </c>
      <c r="J54" s="24">
        <v>1.4004977596905064</v>
      </c>
      <c r="K54" s="24">
        <v>2</v>
      </c>
      <c r="L54" s="24">
        <v>42.806369104223101</v>
      </c>
      <c r="M54" s="24">
        <v>1.3984732255406693</v>
      </c>
      <c r="N54" s="24">
        <v>1.6</v>
      </c>
      <c r="O54" s="24">
        <v>14.410485004560433</v>
      </c>
      <c r="P54" s="24">
        <v>1.486930008359773</v>
      </c>
      <c r="Q54" s="24">
        <v>1.8</v>
      </c>
      <c r="R54" s="24">
        <v>21.054790062753085</v>
      </c>
      <c r="S54" s="24">
        <v>1.4435226454776249</v>
      </c>
      <c r="T54" s="24">
        <v>1.6</v>
      </c>
      <c r="U54" s="24">
        <v>10.839965345372246</v>
      </c>
      <c r="V54" s="25">
        <v>1.5559579519422457</v>
      </c>
      <c r="W54" s="24">
        <v>2</v>
      </c>
      <c r="X54" s="24">
        <v>28.538177879644671</v>
      </c>
      <c r="Y54" s="24">
        <v>1.4511428351370874</v>
      </c>
      <c r="Z54" s="24">
        <v>2</v>
      </c>
      <c r="AA54" s="24">
        <v>37.822408075429934</v>
      </c>
      <c r="AB54" s="24">
        <v>1.5271497291534759</v>
      </c>
      <c r="AC54" s="24">
        <v>2.2000000000000002</v>
      </c>
      <c r="AD54" s="24">
        <v>44.059220782463562</v>
      </c>
      <c r="AE54" s="24">
        <v>1.5392738799304888</v>
      </c>
      <c r="AF54" s="24">
        <v>2.2000000000000002</v>
      </c>
      <c r="AG54" s="24">
        <v>42.924532708847671</v>
      </c>
      <c r="AH54" s="24">
        <v>1.4827959039442251</v>
      </c>
      <c r="AI54" s="24">
        <v>2.2000000000000002</v>
      </c>
      <c r="AJ54" s="24">
        <v>48.36836237192307</v>
      </c>
      <c r="AK54" s="24">
        <v>1.4857853666845569</v>
      </c>
      <c r="AL54" s="24">
        <v>2.6</v>
      </c>
      <c r="AM54" s="24">
        <v>74.991627882414008</v>
      </c>
      <c r="AN54" s="24">
        <v>1.5445562909805626</v>
      </c>
      <c r="AO54" s="24">
        <v>3</v>
      </c>
      <c r="AP54" s="24">
        <v>94.230538408894631</v>
      </c>
      <c r="AQ54" s="24">
        <v>1.513283099986146</v>
      </c>
      <c r="AR54" s="24">
        <v>2.8</v>
      </c>
      <c r="AS54" s="24">
        <v>85.028168227454188</v>
      </c>
      <c r="AT54" s="24">
        <v>1.485866011316638</v>
      </c>
      <c r="AU54" s="24">
        <v>2.5</v>
      </c>
      <c r="AV54" s="24">
        <v>68.252048365029211</v>
      </c>
      <c r="AW54" s="24">
        <v>1.4757995690888639</v>
      </c>
      <c r="AX54" s="24">
        <v>2</v>
      </c>
      <c r="AY54" s="24">
        <v>35.519757688692742</v>
      </c>
      <c r="AZ54" s="24">
        <v>1.4721331306295493</v>
      </c>
      <c r="BA54" s="24">
        <v>1.8</v>
      </c>
      <c r="BB54" s="24">
        <v>22.271550211646982</v>
      </c>
      <c r="BC54" s="24">
        <v>1.5196776075988971</v>
      </c>
      <c r="BD54" s="24">
        <v>2</v>
      </c>
      <c r="BE54" s="24">
        <v>31.606861218414352</v>
      </c>
      <c r="BF54" s="24">
        <v>1.5714144371301966</v>
      </c>
      <c r="BG54" s="24">
        <v>1.6</v>
      </c>
      <c r="BH54" s="24">
        <v>1.8190976355039759</v>
      </c>
      <c r="BI54" s="24">
        <v>1.5837443366796624</v>
      </c>
      <c r="BJ54" s="24">
        <v>1.8</v>
      </c>
      <c r="BK54" s="24">
        <v>13.654707916665391</v>
      </c>
      <c r="BL54" s="24">
        <v>1.5912442766672599</v>
      </c>
      <c r="BM54" s="24">
        <v>1.6</v>
      </c>
      <c r="BN54" s="24">
        <v>0.55024382246818915</v>
      </c>
      <c r="BO54" s="24">
        <v>1.5986179693446072</v>
      </c>
      <c r="BP54" s="24">
        <v>2</v>
      </c>
      <c r="BQ54" s="24">
        <v>25.108064487724306</v>
      </c>
      <c r="BR54" s="24">
        <v>1.558699754996701</v>
      </c>
      <c r="BS54" s="24">
        <v>2</v>
      </c>
      <c r="BT54" s="24">
        <v>28.312075086213962</v>
      </c>
      <c r="BU54" s="24">
        <v>1.4562415008109522</v>
      </c>
      <c r="BV54" s="24">
        <v>2.2000000000000002</v>
      </c>
      <c r="BW54" s="24">
        <v>51.073843093667058</v>
      </c>
      <c r="BX54" s="26"/>
      <c r="BY54" s="26"/>
    </row>
    <row r="55" spans="1:78" s="42" customFormat="1" ht="30" customHeight="1" x14ac:dyDescent="0.25">
      <c r="A55" s="38" t="s">
        <v>62</v>
      </c>
      <c r="B55" s="39"/>
      <c r="C55" s="39"/>
      <c r="D55" s="40">
        <v>471.05826793925559</v>
      </c>
      <c r="E55" s="40">
        <v>478</v>
      </c>
      <c r="F55" s="40">
        <v>1.4736461565811159</v>
      </c>
      <c r="G55" s="40">
        <v>476.14302104326629</v>
      </c>
      <c r="H55" s="40">
        <v>514.79999999999995</v>
      </c>
      <c r="I55" s="40">
        <v>8.1187746639724399</v>
      </c>
      <c r="J55" s="40">
        <v>453.76127413972404</v>
      </c>
      <c r="K55" s="40">
        <v>522</v>
      </c>
      <c r="L55" s="40">
        <v>15.038464000624172</v>
      </c>
      <c r="M55" s="40">
        <v>448.90990539855488</v>
      </c>
      <c r="N55" s="40">
        <v>545.6</v>
      </c>
      <c r="O55" s="40">
        <v>21.538864132570421</v>
      </c>
      <c r="P55" s="40">
        <v>484.73918272528607</v>
      </c>
      <c r="Q55" s="40">
        <v>543.79999999999995</v>
      </c>
      <c r="R55" s="40">
        <v>12.184040279695141</v>
      </c>
      <c r="S55" s="40">
        <v>464.8142918437951</v>
      </c>
      <c r="T55" s="40">
        <v>545.6</v>
      </c>
      <c r="U55" s="40">
        <v>17.380211747738958</v>
      </c>
      <c r="V55" s="40">
        <v>438.00216347174211</v>
      </c>
      <c r="W55" s="40">
        <v>400</v>
      </c>
      <c r="X55" s="40">
        <v>-8.6762501743199341</v>
      </c>
      <c r="Y55" s="40">
        <v>401.96656533297329</v>
      </c>
      <c r="Z55" s="40">
        <v>483</v>
      </c>
      <c r="AA55" s="40">
        <v>20.159247473705133</v>
      </c>
      <c r="AB55" s="40">
        <v>519.99448277675856</v>
      </c>
      <c r="AC55" s="40">
        <v>529.20000000000005</v>
      </c>
      <c r="AD55" s="40">
        <v>1.7703105567744175</v>
      </c>
      <c r="AE55" s="40">
        <v>536.43694715577544</v>
      </c>
      <c r="AF55" s="40">
        <v>656.2</v>
      </c>
      <c r="AG55" s="40">
        <v>22.325653271874042</v>
      </c>
      <c r="AH55" s="40">
        <v>587.92857591388508</v>
      </c>
      <c r="AI55" s="40">
        <v>658.2</v>
      </c>
      <c r="AJ55" s="40">
        <v>11.952374312965482</v>
      </c>
      <c r="AK55" s="40">
        <v>630.71588815759446</v>
      </c>
      <c r="AL55" s="40">
        <v>562.6</v>
      </c>
      <c r="AM55" s="40">
        <v>-10.799773628118054</v>
      </c>
      <c r="AN55" s="40">
        <v>604.69378791889039</v>
      </c>
      <c r="AO55" s="40">
        <v>560</v>
      </c>
      <c r="AP55" s="40">
        <v>-7.3911438833708214</v>
      </c>
      <c r="AQ55" s="40">
        <v>640.87539284413265</v>
      </c>
      <c r="AR55" s="40">
        <v>682.3</v>
      </c>
      <c r="AS55" s="40">
        <v>6.4637537372170861</v>
      </c>
      <c r="AT55" s="40">
        <v>604.74746660587164</v>
      </c>
      <c r="AU55" s="40">
        <v>666.5</v>
      </c>
      <c r="AV55" s="40">
        <v>10.211292614537559</v>
      </c>
      <c r="AW55" s="40">
        <v>502.50975327475822</v>
      </c>
      <c r="AX55" s="40">
        <v>616</v>
      </c>
      <c r="AY55" s="40">
        <v>22.58468536892029</v>
      </c>
      <c r="AZ55" s="40">
        <v>472.55473493208535</v>
      </c>
      <c r="BA55" s="40">
        <v>503.8</v>
      </c>
      <c r="BB55" s="40">
        <v>6.6119885715260409</v>
      </c>
      <c r="BC55" s="40">
        <v>401.95472720990836</v>
      </c>
      <c r="BD55" s="40">
        <v>483</v>
      </c>
      <c r="BE55" s="40">
        <v>20.162786329856562</v>
      </c>
      <c r="BF55" s="40">
        <v>323.71137404882052</v>
      </c>
      <c r="BG55" s="40">
        <v>329.6</v>
      </c>
      <c r="BH55" s="40">
        <v>1.8190976355039701</v>
      </c>
      <c r="BI55" s="40">
        <v>334.96192720774866</v>
      </c>
      <c r="BJ55" s="40">
        <v>315.8</v>
      </c>
      <c r="BK55" s="40">
        <v>-5.7206284211113099</v>
      </c>
      <c r="BL55" s="40">
        <v>323.81821030178736</v>
      </c>
      <c r="BM55" s="40">
        <v>307.60000000000002</v>
      </c>
      <c r="BN55" s="40">
        <v>-5.0084305903218125</v>
      </c>
      <c r="BO55" s="40">
        <v>307.73395909883686</v>
      </c>
      <c r="BP55" s="40">
        <v>394</v>
      </c>
      <c r="BQ55" s="40">
        <v>28.032668592632159</v>
      </c>
      <c r="BR55" s="40">
        <v>338.23784683428414</v>
      </c>
      <c r="BS55" s="40">
        <v>407</v>
      </c>
      <c r="BT55" s="40">
        <v>20.329526636149946</v>
      </c>
      <c r="BU55" s="40">
        <v>482.74405751883069</v>
      </c>
      <c r="BV55" s="40">
        <v>532.20000000000005</v>
      </c>
      <c r="BW55" s="40">
        <v>10.244754277320173</v>
      </c>
      <c r="BX55" s="41"/>
      <c r="BY55" s="41"/>
    </row>
    <row r="56" spans="1:78" ht="30.75" customHeight="1" x14ac:dyDescent="0.25">
      <c r="A56" s="21">
        <v>46</v>
      </c>
      <c r="B56" s="22" t="s">
        <v>63</v>
      </c>
      <c r="C56" s="23" t="s">
        <v>64</v>
      </c>
      <c r="D56" s="24">
        <v>64.538691827898006</v>
      </c>
      <c r="E56" s="24">
        <v>43</v>
      </c>
      <c r="F56" s="24">
        <v>-33.373300911233407</v>
      </c>
      <c r="G56" s="24">
        <v>74.730967428315324</v>
      </c>
      <c r="H56" s="24">
        <v>42</v>
      </c>
      <c r="I56" s="24">
        <v>-43.798399183995663</v>
      </c>
      <c r="J56" s="24">
        <v>74.226381263596835</v>
      </c>
      <c r="K56" s="24">
        <v>48</v>
      </c>
      <c r="L56" s="24">
        <v>-35.332964933936708</v>
      </c>
      <c r="M56" s="24">
        <v>77.615264017507144</v>
      </c>
      <c r="N56" s="24">
        <v>53</v>
      </c>
      <c r="O56" s="24">
        <v>-31.714462778809654</v>
      </c>
      <c r="P56" s="24">
        <v>74.346500417988651</v>
      </c>
      <c r="Q56" s="24">
        <v>57</v>
      </c>
      <c r="R56" s="24">
        <v>-23.331966293589719</v>
      </c>
      <c r="S56" s="24">
        <v>66.402041691970737</v>
      </c>
      <c r="T56" s="24">
        <v>53</v>
      </c>
      <c r="U56" s="24">
        <v>-20.183177129011828</v>
      </c>
      <c r="V56" s="25">
        <v>74.685981693227802</v>
      </c>
      <c r="W56" s="24">
        <v>50</v>
      </c>
      <c r="X56" s="24">
        <v>-33.053032354351743</v>
      </c>
      <c r="Y56" s="24">
        <v>69.654856086580196</v>
      </c>
      <c r="Z56" s="24">
        <v>64</v>
      </c>
      <c r="AA56" s="24">
        <v>-8.118394616380046</v>
      </c>
      <c r="AB56" s="24">
        <v>73.303186999366858</v>
      </c>
      <c r="AC56" s="24">
        <v>76</v>
      </c>
      <c r="AD56" s="24">
        <v>3.6789846540457174</v>
      </c>
      <c r="AE56" s="24">
        <v>64.649502957080529</v>
      </c>
      <c r="AF56" s="24">
        <v>86</v>
      </c>
      <c r="AG56" s="24">
        <v>33.024997975767313</v>
      </c>
      <c r="AH56" s="24">
        <v>97.864529660318851</v>
      </c>
      <c r="AI56" s="24">
        <v>72</v>
      </c>
      <c r="AJ56" s="24">
        <v>-26.428911220534019</v>
      </c>
      <c r="AK56" s="24">
        <v>96.576048834496206</v>
      </c>
      <c r="AL56" s="24">
        <v>72</v>
      </c>
      <c r="AM56" s="24">
        <v>-25.447353801575112</v>
      </c>
      <c r="AN56" s="24">
        <v>80.316927130989257</v>
      </c>
      <c r="AO56" s="24">
        <v>65</v>
      </c>
      <c r="AP56" s="24">
        <v>-19.070608996293902</v>
      </c>
      <c r="AQ56" s="24">
        <v>83.98721204923109</v>
      </c>
      <c r="AR56" s="24">
        <v>49</v>
      </c>
      <c r="AS56" s="24">
        <v>-41.657784793145062</v>
      </c>
      <c r="AT56" s="24">
        <v>96.581290735581462</v>
      </c>
      <c r="AU56" s="24">
        <v>57</v>
      </c>
      <c r="AV56" s="24">
        <v>-40.982358419651291</v>
      </c>
      <c r="AW56" s="24">
        <v>76.741577592620928</v>
      </c>
      <c r="AX56" s="24">
        <v>44</v>
      </c>
      <c r="AY56" s="24">
        <v>-42.664717900937688</v>
      </c>
      <c r="AZ56" s="24">
        <v>65.509924313014949</v>
      </c>
      <c r="BA56" s="24">
        <v>41</v>
      </c>
      <c r="BB56" s="24">
        <v>-37.414062937858603</v>
      </c>
      <c r="BC56" s="24">
        <v>43.310811816568574</v>
      </c>
      <c r="BD56" s="24">
        <v>23</v>
      </c>
      <c r="BE56" s="24">
        <v>-46.895477052218773</v>
      </c>
      <c r="BF56" s="24">
        <v>36.928239272559622</v>
      </c>
      <c r="BG56" s="24">
        <v>30</v>
      </c>
      <c r="BH56" s="24">
        <v>-18.761358269544711</v>
      </c>
      <c r="BI56" s="24">
        <v>52.263563110428862</v>
      </c>
      <c r="BJ56" s="24">
        <v>12</v>
      </c>
      <c r="BK56" s="24">
        <v>-77.039452946128208</v>
      </c>
      <c r="BL56" s="24">
        <v>62.854148928356764</v>
      </c>
      <c r="BM56" s="24">
        <v>47</v>
      </c>
      <c r="BN56" s="24">
        <v>-25.223711081392331</v>
      </c>
      <c r="BO56" s="24">
        <v>50.356466034355122</v>
      </c>
      <c r="BP56" s="24">
        <v>52</v>
      </c>
      <c r="BQ56" s="24">
        <v>3.2637992597089625</v>
      </c>
      <c r="BR56" s="24">
        <v>47.540342527399382</v>
      </c>
      <c r="BS56" s="24">
        <v>40</v>
      </c>
      <c r="BT56" s="24">
        <v>-15.860934369695768</v>
      </c>
      <c r="BU56" s="24">
        <v>43.687245024328561</v>
      </c>
      <c r="BV56" s="24">
        <v>43</v>
      </c>
      <c r="BW56" s="24">
        <v>-1.5731022268532797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65</v>
      </c>
      <c r="D57" s="24">
        <v>80.858820795872219</v>
      </c>
      <c r="E57" s="24">
        <v>73</v>
      </c>
      <c r="F57" s="24">
        <v>-9.7191879853303611</v>
      </c>
      <c r="G57" s="24">
        <v>79.001308424219062</v>
      </c>
      <c r="H57" s="24">
        <v>53</v>
      </c>
      <c r="I57" s="24">
        <v>-32.912503530445278</v>
      </c>
      <c r="J57" s="24">
        <v>76.327127903132606</v>
      </c>
      <c r="K57" s="24">
        <v>53</v>
      </c>
      <c r="L57" s="24">
        <v>-30.562040710790612</v>
      </c>
      <c r="M57" s="24">
        <v>72.021371115344465</v>
      </c>
      <c r="N57" s="24">
        <v>55</v>
      </c>
      <c r="O57" s="24">
        <v>-23.633778212975436</v>
      </c>
      <c r="P57" s="24">
        <v>75.833430426348428</v>
      </c>
      <c r="Q57" s="24">
        <v>59</v>
      </c>
      <c r="R57" s="24">
        <v>-22.19790181152036</v>
      </c>
      <c r="S57" s="24">
        <v>88.776642696873921</v>
      </c>
      <c r="T57" s="24">
        <v>56</v>
      </c>
      <c r="U57" s="24">
        <v>-36.920344925397906</v>
      </c>
      <c r="V57" s="25">
        <v>97.247371996390356</v>
      </c>
      <c r="W57" s="24">
        <v>62</v>
      </c>
      <c r="X57" s="24">
        <v>-36.245063771696238</v>
      </c>
      <c r="Y57" s="24">
        <v>99.403284206890504</v>
      </c>
      <c r="Z57" s="24">
        <v>83</v>
      </c>
      <c r="AA57" s="24">
        <v>-16.501752771819834</v>
      </c>
      <c r="AB57" s="24">
        <v>113.77265482193397</v>
      </c>
      <c r="AC57" s="24">
        <v>98</v>
      </c>
      <c r="AD57" s="24">
        <v>-13.863309111156644</v>
      </c>
      <c r="AE57" s="24">
        <v>95.434980555690316</v>
      </c>
      <c r="AF57" s="24">
        <v>106</v>
      </c>
      <c r="AG57" s="24">
        <v>11.070384656435857</v>
      </c>
      <c r="AH57" s="24">
        <v>102.31291737215153</v>
      </c>
      <c r="AI57" s="24">
        <v>107</v>
      </c>
      <c r="AJ57" s="24">
        <v>4.5811249920669761</v>
      </c>
      <c r="AK57" s="24">
        <v>99.547619567865326</v>
      </c>
      <c r="AL57" s="24">
        <v>89</v>
      </c>
      <c r="AM57" s="24">
        <v>-10.595551770752911</v>
      </c>
      <c r="AN57" s="24">
        <v>120.47539069648388</v>
      </c>
      <c r="AO57" s="24">
        <v>84</v>
      </c>
      <c r="AP57" s="24">
        <v>-30.276216981422436</v>
      </c>
      <c r="AQ57" s="24">
        <v>109.71302474899557</v>
      </c>
      <c r="AR57" s="24">
        <v>90</v>
      </c>
      <c r="AS57" s="24">
        <v>-17.96780718979862</v>
      </c>
      <c r="AT57" s="24">
        <v>109.95408483743121</v>
      </c>
      <c r="AU57" s="24">
        <v>84</v>
      </c>
      <c r="AV57" s="24">
        <v>-23.604475336959712</v>
      </c>
      <c r="AW57" s="24">
        <v>113.63656681984253</v>
      </c>
      <c r="AX57" s="24">
        <v>81</v>
      </c>
      <c r="AY57" s="24">
        <v>-28.72012744945382</v>
      </c>
      <c r="AZ57" s="24">
        <v>106.72965197064234</v>
      </c>
      <c r="BA57" s="24">
        <v>73</v>
      </c>
      <c r="BB57" s="24">
        <v>-31.602887621071048</v>
      </c>
      <c r="BC57" s="24">
        <v>97.259366886329417</v>
      </c>
      <c r="BD57" s="24">
        <v>72</v>
      </c>
      <c r="BE57" s="24">
        <v>-25.971140564641924</v>
      </c>
      <c r="BF57" s="24">
        <v>94.28486622781179</v>
      </c>
      <c r="BG57" s="24">
        <v>77</v>
      </c>
      <c r="BH57" s="24">
        <v>-18.332598771522854</v>
      </c>
      <c r="BI57" s="24">
        <v>105.31899838919755</v>
      </c>
      <c r="BJ57" s="24">
        <v>10</v>
      </c>
      <c r="BK57" s="24">
        <v>-90.5050369326094</v>
      </c>
      <c r="BL57" s="24">
        <v>89.905301631700183</v>
      </c>
      <c r="BM57" s="24">
        <v>79</v>
      </c>
      <c r="BN57" s="24">
        <v>-12.129764801161654</v>
      </c>
      <c r="BO57" s="24">
        <v>87.923988313953402</v>
      </c>
      <c r="BP57" s="24">
        <v>89</v>
      </c>
      <c r="BQ57" s="24">
        <v>1.2237976309769345</v>
      </c>
      <c r="BR57" s="24">
        <v>98.977434442290516</v>
      </c>
      <c r="BS57" s="24">
        <v>86</v>
      </c>
      <c r="BT57" s="24">
        <v>-13.111508209335431</v>
      </c>
      <c r="BU57" s="24">
        <v>92.471335301495458</v>
      </c>
      <c r="BV57" s="24">
        <v>74</v>
      </c>
      <c r="BW57" s="24">
        <v>-19.975201224542865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66</v>
      </c>
      <c r="D58" s="24">
        <v>58.604099475907383</v>
      </c>
      <c r="E58" s="24">
        <v>62</v>
      </c>
      <c r="F58" s="24">
        <v>5.7946467132196098</v>
      </c>
      <c r="G58" s="24">
        <v>54.802709447431241</v>
      </c>
      <c r="H58" s="24">
        <v>70</v>
      </c>
      <c r="I58" s="24">
        <v>27.730910945464395</v>
      </c>
      <c r="J58" s="24">
        <v>53.9191637480845</v>
      </c>
      <c r="K58" s="24">
        <v>71</v>
      </c>
      <c r="L58" s="24">
        <v>31.678600083114794</v>
      </c>
      <c r="M58" s="24">
        <v>55.239692408856435</v>
      </c>
      <c r="N58" s="24">
        <v>75</v>
      </c>
      <c r="O58" s="24">
        <v>35.771936318703048</v>
      </c>
      <c r="P58" s="24">
        <v>59.477200334390922</v>
      </c>
      <c r="Q58" s="24">
        <v>59</v>
      </c>
      <c r="R58" s="24">
        <v>-0.80232480968845299</v>
      </c>
      <c r="S58" s="24">
        <v>60.627951110060238</v>
      </c>
      <c r="T58" s="24">
        <v>59</v>
      </c>
      <c r="U58" s="24">
        <v>-2.6851494735570989</v>
      </c>
      <c r="V58" s="25">
        <v>57.570444221863092</v>
      </c>
      <c r="W58" s="24">
        <v>53</v>
      </c>
      <c r="X58" s="24">
        <v>-7.9388725997139487</v>
      </c>
      <c r="Y58" s="24">
        <v>71.831570339285832</v>
      </c>
      <c r="Z58" s="24">
        <v>72</v>
      </c>
      <c r="AA58" s="24">
        <v>0.23447860031266873</v>
      </c>
      <c r="AB58" s="24">
        <v>87.047534561748137</v>
      </c>
      <c r="AC58" s="24">
        <v>60</v>
      </c>
      <c r="AD58" s="24">
        <v>-31.072143166285386</v>
      </c>
      <c r="AE58" s="24">
        <v>115.44554099478665</v>
      </c>
      <c r="AF58" s="24">
        <v>120</v>
      </c>
      <c r="AG58" s="24">
        <v>3.9451146973437616</v>
      </c>
      <c r="AH58" s="24">
        <v>109.72689689187266</v>
      </c>
      <c r="AI58" s="24">
        <v>98</v>
      </c>
      <c r="AJ58" s="24">
        <v>-10.687349432134768</v>
      </c>
      <c r="AK58" s="24">
        <v>122.57729275147595</v>
      </c>
      <c r="AL58" s="24">
        <v>109</v>
      </c>
      <c r="AM58" s="24">
        <v>-11.076515435043714</v>
      </c>
      <c r="AN58" s="24">
        <v>122.79222513295473</v>
      </c>
      <c r="AO58" s="24">
        <v>117</v>
      </c>
      <c r="AP58" s="24">
        <v>-4.7170943654479149</v>
      </c>
      <c r="AQ58" s="24">
        <v>119.54936489890552</v>
      </c>
      <c r="AR58" s="24">
        <v>133</v>
      </c>
      <c r="AS58" s="24">
        <v>11.251113807646517</v>
      </c>
      <c r="AT58" s="24">
        <v>104.75355379782297</v>
      </c>
      <c r="AU58" s="24">
        <v>113</v>
      </c>
      <c r="AV58" s="24">
        <v>7.8722352638201443</v>
      </c>
      <c r="AW58" s="24">
        <v>112.16076725075366</v>
      </c>
      <c r="AX58" s="24">
        <v>126</v>
      </c>
      <c r="AY58" s="24">
        <v>12.338746505100556</v>
      </c>
      <c r="AZ58" s="24">
        <v>98.632919752179816</v>
      </c>
      <c r="BA58" s="24">
        <v>108</v>
      </c>
      <c r="BB58" s="24">
        <v>9.4969106372957892</v>
      </c>
      <c r="BC58" s="24">
        <v>85.10194602553824</v>
      </c>
      <c r="BD58" s="24">
        <v>85</v>
      </c>
      <c r="BE58" s="24">
        <v>-0.11979282531053623</v>
      </c>
      <c r="BF58" s="24">
        <v>47.142433113905895</v>
      </c>
      <c r="BG58" s="24">
        <v>58</v>
      </c>
      <c r="BH58" s="24">
        <v>23.031409642900634</v>
      </c>
      <c r="BI58" s="24">
        <v>51.471690942089026</v>
      </c>
      <c r="BJ58" s="24">
        <v>32</v>
      </c>
      <c r="BK58" s="24">
        <v>-37.829903361824059</v>
      </c>
      <c r="BL58" s="24">
        <v>46.941706161684166</v>
      </c>
      <c r="BM58" s="24">
        <v>50</v>
      </c>
      <c r="BN58" s="24">
        <v>6.5150887949874825</v>
      </c>
      <c r="BO58" s="24">
        <v>46.359921110993611</v>
      </c>
      <c r="BP58" s="24">
        <v>62</v>
      </c>
      <c r="BQ58" s="24">
        <v>33.736206866188049</v>
      </c>
      <c r="BR58" s="24">
        <v>56.892541057379589</v>
      </c>
      <c r="BS58" s="24">
        <v>61</v>
      </c>
      <c r="BT58" s="24">
        <v>7.2196791816308377</v>
      </c>
      <c r="BU58" s="24">
        <v>53.152814779599751</v>
      </c>
      <c r="BV58" s="24">
        <v>57</v>
      </c>
      <c r="BW58" s="24">
        <v>7.2379708136864522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67</v>
      </c>
      <c r="D59" s="24">
        <v>91.98618145585462</v>
      </c>
      <c r="E59" s="24">
        <v>68</v>
      </c>
      <c r="F59" s="24">
        <v>-26.075852999035408</v>
      </c>
      <c r="G59" s="24">
        <v>85.40681991807466</v>
      </c>
      <c r="H59" s="24">
        <v>65</v>
      </c>
      <c r="I59" s="24">
        <v>-23.8936655616608</v>
      </c>
      <c r="J59" s="24">
        <v>72.125634624061078</v>
      </c>
      <c r="K59" s="24">
        <v>65</v>
      </c>
      <c r="L59" s="24">
        <v>-9.8794758080145471</v>
      </c>
      <c r="M59" s="24">
        <v>59.435112085478437</v>
      </c>
      <c r="N59" s="24">
        <v>69</v>
      </c>
      <c r="O59" s="24">
        <v>16.092992136980452</v>
      </c>
      <c r="P59" s="24">
        <v>66.168385372009908</v>
      </c>
      <c r="Q59" s="24">
        <v>69</v>
      </c>
      <c r="R59" s="24">
        <v>4.2794071701618126</v>
      </c>
      <c r="S59" s="24">
        <v>66.402041691970737</v>
      </c>
      <c r="T59" s="24">
        <v>65</v>
      </c>
      <c r="U59" s="24">
        <v>-2.1114436487880925</v>
      </c>
      <c r="V59" s="25">
        <v>70.018107837401061</v>
      </c>
      <c r="W59" s="24">
        <v>71</v>
      </c>
      <c r="X59" s="24">
        <v>1.4023403272752377</v>
      </c>
      <c r="Y59" s="24">
        <v>97.226569954184868</v>
      </c>
      <c r="Z59" s="24">
        <v>93</v>
      </c>
      <c r="AA59" s="24">
        <v>-4.3471346939180444</v>
      </c>
      <c r="AB59" s="24">
        <v>99</v>
      </c>
      <c r="AC59" s="24">
        <v>107</v>
      </c>
      <c r="AD59" s="24">
        <v>8.0808080808080813</v>
      </c>
      <c r="AE59" s="24">
        <v>105</v>
      </c>
      <c r="AF59" s="24">
        <v>110</v>
      </c>
      <c r="AG59" s="24">
        <v>4.7619047619047619</v>
      </c>
      <c r="AH59" s="24">
        <v>111</v>
      </c>
      <c r="AI59" s="24">
        <v>110</v>
      </c>
      <c r="AJ59" s="24">
        <v>-0.90090090090090091</v>
      </c>
      <c r="AK59" s="24">
        <v>117.37704396808</v>
      </c>
      <c r="AL59" s="24">
        <v>120</v>
      </c>
      <c r="AM59" s="24">
        <v>2.2346414113421491</v>
      </c>
      <c r="AN59" s="24">
        <v>120.47539069648388</v>
      </c>
      <c r="AO59" s="24">
        <v>97</v>
      </c>
      <c r="AP59" s="24">
        <v>-19.485631514261627</v>
      </c>
      <c r="AQ59" s="24">
        <v>114.25287404895401</v>
      </c>
      <c r="AR59" s="24">
        <v>97</v>
      </c>
      <c r="AS59" s="24">
        <v>-15.100603982672384</v>
      </c>
      <c r="AT59" s="24">
        <v>106.23941980913962</v>
      </c>
      <c r="AU59" s="24">
        <v>85</v>
      </c>
      <c r="AV59" s="24">
        <v>-19.992032945300803</v>
      </c>
      <c r="AW59" s="24">
        <v>101.83017026713162</v>
      </c>
      <c r="AX59" s="24">
        <v>90</v>
      </c>
      <c r="AY59" s="24">
        <v>-11.617549333461264</v>
      </c>
      <c r="AZ59" s="24">
        <v>95.688653490920714</v>
      </c>
      <c r="BA59" s="24">
        <v>83</v>
      </c>
      <c r="BB59" s="24">
        <v>-13.260353268660699</v>
      </c>
      <c r="BC59" s="24">
        <v>99.538883297727764</v>
      </c>
      <c r="BD59" s="24">
        <v>77</v>
      </c>
      <c r="BE59" s="24">
        <v>-22.643295314367137</v>
      </c>
      <c r="BF59" s="24">
        <v>85.642086823595719</v>
      </c>
      <c r="BG59" s="24">
        <v>72</v>
      </c>
      <c r="BH59" s="24">
        <v>-15.929185438574708</v>
      </c>
      <c r="BI59" s="24">
        <v>76.019728160623799</v>
      </c>
      <c r="BJ59" s="24">
        <v>67</v>
      </c>
      <c r="BK59" s="24">
        <v>-11.864983444252539</v>
      </c>
      <c r="BL59" s="24">
        <v>75.58410314169484</v>
      </c>
      <c r="BM59" s="24">
        <v>72</v>
      </c>
      <c r="BN59" s="24">
        <v>-4.7418742734511898</v>
      </c>
      <c r="BO59" s="24">
        <v>68.740572681818108</v>
      </c>
      <c r="BP59" s="24">
        <v>72</v>
      </c>
      <c r="BQ59" s="24">
        <v>4.7416353850715165</v>
      </c>
      <c r="BR59" s="24">
        <v>98.198084564792168</v>
      </c>
      <c r="BS59" s="24">
        <v>90</v>
      </c>
      <c r="BT59" s="24">
        <v>-8.3485177955614631</v>
      </c>
      <c r="BU59" s="24">
        <v>88.102610799062603</v>
      </c>
      <c r="BV59" s="24">
        <v>90</v>
      </c>
      <c r="BW59" s="24">
        <v>2.1536129108191933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68</v>
      </c>
      <c r="D60" s="24">
        <v>39.316674331937861</v>
      </c>
      <c r="E60" s="24">
        <v>42</v>
      </c>
      <c r="F60" s="24">
        <v>6.8249049891852378</v>
      </c>
      <c r="G60" s="24">
        <v>34.874451466547157</v>
      </c>
      <c r="H60" s="24">
        <v>51</v>
      </c>
      <c r="I60" s="24">
        <v>46.238859266133709</v>
      </c>
      <c r="J60" s="24">
        <v>33.611946232572151</v>
      </c>
      <c r="K60" s="24">
        <v>50</v>
      </c>
      <c r="L60" s="24">
        <v>48.756634483565733</v>
      </c>
      <c r="M60" s="24">
        <v>34.262594025746395</v>
      </c>
      <c r="N60" s="24">
        <v>48</v>
      </c>
      <c r="O60" s="24">
        <v>40.094471434155636</v>
      </c>
      <c r="P60" s="24">
        <v>37.916715213174214</v>
      </c>
      <c r="Q60" s="24">
        <v>56</v>
      </c>
      <c r="R60" s="24">
        <v>47.692118595079997</v>
      </c>
      <c r="S60" s="24">
        <v>42.583918041589932</v>
      </c>
      <c r="T60" s="24">
        <v>62</v>
      </c>
      <c r="U60" s="24">
        <v>45.594869733327947</v>
      </c>
      <c r="V60" s="25">
        <v>42.010864702440635</v>
      </c>
      <c r="W60" s="24">
        <v>56</v>
      </c>
      <c r="X60" s="24">
        <v>33.29885113444633</v>
      </c>
      <c r="Y60" s="24">
        <v>39.906427966269909</v>
      </c>
      <c r="Z60" s="24">
        <v>51</v>
      </c>
      <c r="AA60" s="24">
        <v>27.798960215398644</v>
      </c>
      <c r="AB60" s="24">
        <v>59.558839436985565</v>
      </c>
      <c r="AC60" s="24">
        <v>68</v>
      </c>
      <c r="AD60" s="24">
        <v>14.172809011742665</v>
      </c>
      <c r="AE60" s="24">
        <v>53.874585797567107</v>
      </c>
      <c r="AF60" s="24">
        <v>136</v>
      </c>
      <c r="AG60" s="24">
        <v>152.43813569354913</v>
      </c>
      <c r="AH60" s="24">
        <v>82.295172668904485</v>
      </c>
      <c r="AI60" s="24">
        <v>98</v>
      </c>
      <c r="AJ60" s="24">
        <v>19.083534090486985</v>
      </c>
      <c r="AK60" s="24">
        <v>67.60323418414734</v>
      </c>
      <c r="AL60" s="24">
        <v>125</v>
      </c>
      <c r="AM60" s="24">
        <v>84.902396325458568</v>
      </c>
      <c r="AN60" s="24">
        <v>70.277311239615599</v>
      </c>
      <c r="AO60" s="24">
        <v>33</v>
      </c>
      <c r="AP60" s="24">
        <v>-53.043166538508991</v>
      </c>
      <c r="AQ60" s="24">
        <v>66.584456399390419</v>
      </c>
      <c r="AR60" s="24">
        <v>91</v>
      </c>
      <c r="AS60" s="24">
        <v>36.668533349824131</v>
      </c>
      <c r="AT60" s="24">
        <v>61.66343946964048</v>
      </c>
      <c r="AU60" s="24">
        <v>75</v>
      </c>
      <c r="AV60" s="24">
        <v>21.62798676990062</v>
      </c>
      <c r="AW60" s="24">
        <v>56.818283409921264</v>
      </c>
      <c r="AX60" s="24">
        <v>73</v>
      </c>
      <c r="AY60" s="24">
        <v>28.47977027629311</v>
      </c>
      <c r="AZ60" s="24">
        <v>58.149258659867201</v>
      </c>
      <c r="BA60" s="24">
        <v>34</v>
      </c>
      <c r="BB60" s="24">
        <v>-41.529779083038015</v>
      </c>
      <c r="BC60" s="24">
        <v>50.149361050763609</v>
      </c>
      <c r="BD60" s="24">
        <v>-20</v>
      </c>
      <c r="BE60" s="24">
        <v>-139.88086703588314</v>
      </c>
      <c r="BF60" s="24">
        <v>35.356824835429421</v>
      </c>
      <c r="BG60" s="24">
        <v>-60</v>
      </c>
      <c r="BH60" s="24">
        <v>-269.69849605917329</v>
      </c>
      <c r="BI60" s="24">
        <v>34.050503238612741</v>
      </c>
      <c r="BJ60" s="24">
        <v>52</v>
      </c>
      <c r="BK60" s="24">
        <v>52.714336218775202</v>
      </c>
      <c r="BL60" s="24">
        <v>34.211751948346084</v>
      </c>
      <c r="BM60" s="24">
        <v>62</v>
      </c>
      <c r="BN60" s="24">
        <v>81.22427665677408</v>
      </c>
      <c r="BO60" s="24">
        <v>36.768213294925964</v>
      </c>
      <c r="BP60" s="24">
        <v>61</v>
      </c>
      <c r="BQ60" s="24">
        <v>65.904172472851812</v>
      </c>
      <c r="BR60" s="24">
        <v>32.732694854930728</v>
      </c>
      <c r="BS60" s="24">
        <v>64</v>
      </c>
      <c r="BT60" s="24">
        <v>95.523162036135517</v>
      </c>
      <c r="BU60" s="24">
        <v>30.581071517029997</v>
      </c>
      <c r="BV60" s="24">
        <v>62</v>
      </c>
      <c r="BW60" s="24">
        <v>102.73978943305966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69</v>
      </c>
      <c r="D61" s="24">
        <v>23.738369407962484</v>
      </c>
      <c r="E61" s="24">
        <v>60</v>
      </c>
      <c r="F61" s="24">
        <v>152.75535555476864</v>
      </c>
      <c r="G61" s="24">
        <v>26.33376947473969</v>
      </c>
      <c r="H61" s="24">
        <v>63</v>
      </c>
      <c r="I61" s="24">
        <v>139.23654401407248</v>
      </c>
      <c r="J61" s="24">
        <v>24.508710794583862</v>
      </c>
      <c r="K61" s="24">
        <v>62</v>
      </c>
      <c r="L61" s="24">
        <v>152.97128241319518</v>
      </c>
      <c r="M61" s="24">
        <v>19.57862515756937</v>
      </c>
      <c r="N61" s="24">
        <v>61</v>
      </c>
      <c r="O61" s="24">
        <v>211.56426719991904</v>
      </c>
      <c r="P61" s="24">
        <v>27.508205154655801</v>
      </c>
      <c r="Q61" s="24">
        <v>62</v>
      </c>
      <c r="R61" s="24">
        <v>125.38729681353426</v>
      </c>
      <c r="S61" s="24">
        <v>35.366304814201804</v>
      </c>
      <c r="T61" s="24">
        <v>60</v>
      </c>
      <c r="U61" s="24">
        <v>69.653008181692229</v>
      </c>
      <c r="V61" s="25">
        <v>39.676927774527265</v>
      </c>
      <c r="W61" s="24">
        <v>60</v>
      </c>
      <c r="X61" s="24">
        <v>51.221385740758443</v>
      </c>
      <c r="Y61" s="24">
        <v>46.436570724386797</v>
      </c>
      <c r="Z61" s="24">
        <v>57</v>
      </c>
      <c r="AA61" s="24">
        <v>22.74808219217978</v>
      </c>
      <c r="AB61" s="24">
        <v>51.923090791218186</v>
      </c>
      <c r="AC61" s="24">
        <v>57</v>
      </c>
      <c r="AD61" s="24">
        <v>9.7777484572248863</v>
      </c>
      <c r="AE61" s="24">
        <v>54.64422273753236</v>
      </c>
      <c r="AF61" s="24">
        <v>58</v>
      </c>
      <c r="AG61" s="24">
        <v>6.1411382472876248</v>
      </c>
      <c r="AH61" s="24">
        <v>56.34624434988055</v>
      </c>
      <c r="AI61" s="24">
        <v>59</v>
      </c>
      <c r="AJ61" s="24">
        <v>4.7097294251610151</v>
      </c>
      <c r="AK61" s="24">
        <v>52.745380517301768</v>
      </c>
      <c r="AL61" s="24">
        <v>60</v>
      </c>
      <c r="AM61" s="24">
        <v>13.754037626704655</v>
      </c>
      <c r="AN61" s="24">
        <v>50.198079456868285</v>
      </c>
      <c r="AO61" s="24">
        <v>57</v>
      </c>
      <c r="AP61" s="24">
        <v>13.550160915969171</v>
      </c>
      <c r="AQ61" s="24">
        <v>46.911776099570524</v>
      </c>
      <c r="AR61" s="24">
        <v>55</v>
      </c>
      <c r="AS61" s="24">
        <v>17.241350835368443</v>
      </c>
      <c r="AT61" s="24">
        <v>49.776511379107376</v>
      </c>
      <c r="AU61" s="24">
        <v>54</v>
      </c>
      <c r="AV61" s="24">
        <v>8.4849028264068806</v>
      </c>
      <c r="AW61" s="24">
        <v>43.536087288121486</v>
      </c>
      <c r="AX61" s="24">
        <v>60</v>
      </c>
      <c r="AY61" s="24">
        <v>37.816702734263799</v>
      </c>
      <c r="AZ61" s="24">
        <v>44.900060484201262</v>
      </c>
      <c r="BA61" s="24">
        <v>62</v>
      </c>
      <c r="BB61" s="24">
        <v>38.084446504956496</v>
      </c>
      <c r="BC61" s="24">
        <v>43.310811816568574</v>
      </c>
      <c r="BD61" s="24">
        <v>64</v>
      </c>
      <c r="BE61" s="24">
        <v>47.769107332956445</v>
      </c>
      <c r="BF61" s="24">
        <v>45.571018676775701</v>
      </c>
      <c r="BG61" s="24">
        <v>60</v>
      </c>
      <c r="BH61" s="24">
        <v>31.662626252806859</v>
      </c>
      <c r="BI61" s="24">
        <v>40.385480585331393</v>
      </c>
      <c r="BJ61" s="24">
        <v>49</v>
      </c>
      <c r="BK61" s="24">
        <v>21.330733941538206</v>
      </c>
      <c r="BL61" s="24">
        <v>41.372351193348756</v>
      </c>
      <c r="BM61" s="24">
        <v>45</v>
      </c>
      <c r="BN61" s="24">
        <v>8.7682925964199114</v>
      </c>
      <c r="BO61" s="24">
        <v>42.363376187632092</v>
      </c>
      <c r="BP61" s="24">
        <v>48</v>
      </c>
      <c r="BQ61" s="24">
        <v>13.305416894542768</v>
      </c>
      <c r="BR61" s="24">
        <v>41.30554350741258</v>
      </c>
      <c r="BS61" s="24">
        <v>51</v>
      </c>
      <c r="BT61" s="24">
        <v>23.470109988620969</v>
      </c>
      <c r="BU61" s="24">
        <v>38.590399771490233</v>
      </c>
      <c r="BV61" s="24">
        <v>47</v>
      </c>
      <c r="BW61" s="24">
        <v>21.791948977741871</v>
      </c>
      <c r="BX61" s="26"/>
      <c r="BY61" s="26"/>
    </row>
    <row r="62" spans="1:78" s="42" customFormat="1" ht="34.5" customHeight="1" x14ac:dyDescent="0.25">
      <c r="A62" s="38" t="s">
        <v>70</v>
      </c>
      <c r="B62" s="39"/>
      <c r="C62" s="39"/>
      <c r="D62" s="40">
        <v>359.04283729543255</v>
      </c>
      <c r="E62" s="40">
        <v>348</v>
      </c>
      <c r="F62" s="40">
        <v>-3.0756322500721911</v>
      </c>
      <c r="G62" s="40">
        <v>355.15002615932713</v>
      </c>
      <c r="H62" s="40">
        <v>344</v>
      </c>
      <c r="I62" s="40">
        <v>-3.1395256477680813</v>
      </c>
      <c r="J62" s="40">
        <v>334.71896456603105</v>
      </c>
      <c r="K62" s="40">
        <v>349</v>
      </c>
      <c r="L62" s="40">
        <v>4.2665749317444748</v>
      </c>
      <c r="M62" s="40">
        <v>318.15265881050226</v>
      </c>
      <c r="N62" s="40">
        <v>361</v>
      </c>
      <c r="O62" s="40">
        <v>13.467541446830539</v>
      </c>
      <c r="P62" s="40">
        <v>341.25043691856791</v>
      </c>
      <c r="Q62" s="40">
        <v>362</v>
      </c>
      <c r="R62" s="40">
        <v>6.0804502607519071</v>
      </c>
      <c r="S62" s="40">
        <v>360.15890004666733</v>
      </c>
      <c r="T62" s="40">
        <v>355</v>
      </c>
      <c r="U62" s="40">
        <v>-1.4323955470762673</v>
      </c>
      <c r="V62" s="40">
        <v>381.20969822585022</v>
      </c>
      <c r="W62" s="40">
        <v>352</v>
      </c>
      <c r="X62" s="40">
        <v>-7.6623701762552576</v>
      </c>
      <c r="Y62" s="40">
        <v>424.45927927759811</v>
      </c>
      <c r="Z62" s="40">
        <v>420</v>
      </c>
      <c r="AA62" s="40">
        <v>-1.0505788176400608</v>
      </c>
      <c r="AB62" s="40">
        <v>484.60530661125267</v>
      </c>
      <c r="AC62" s="40">
        <v>466</v>
      </c>
      <c r="AD62" s="40">
        <v>-3.8392700941217162</v>
      </c>
      <c r="AE62" s="40">
        <v>489.04883304265695</v>
      </c>
      <c r="AF62" s="40">
        <v>616</v>
      </c>
      <c r="AG62" s="40">
        <v>25.958791511167927</v>
      </c>
      <c r="AH62" s="40">
        <v>559.54576094312802</v>
      </c>
      <c r="AI62" s="40">
        <v>544</v>
      </c>
      <c r="AJ62" s="40">
        <v>-2.7782823190234267</v>
      </c>
      <c r="AK62" s="40">
        <v>556.42661982336665</v>
      </c>
      <c r="AL62" s="40">
        <v>575</v>
      </c>
      <c r="AM62" s="40">
        <v>3.3379747688076686</v>
      </c>
      <c r="AN62" s="40">
        <v>564.53532435339571</v>
      </c>
      <c r="AO62" s="40">
        <v>453</v>
      </c>
      <c r="AP62" s="40">
        <v>-19.757014227789096</v>
      </c>
      <c r="AQ62" s="40">
        <v>540.99870824504717</v>
      </c>
      <c r="AR62" s="40">
        <v>515</v>
      </c>
      <c r="AS62" s="40">
        <v>-4.8056876751859026</v>
      </c>
      <c r="AT62" s="40">
        <v>528.96830002872321</v>
      </c>
      <c r="AU62" s="40">
        <v>468</v>
      </c>
      <c r="AV62" s="40">
        <v>-11.52588917434421</v>
      </c>
      <c r="AW62" s="40">
        <v>504.7234526283915</v>
      </c>
      <c r="AX62" s="40">
        <v>474</v>
      </c>
      <c r="AY62" s="40">
        <v>-6.0871854613445109</v>
      </c>
      <c r="AZ62" s="40">
        <v>469.61046867082632</v>
      </c>
      <c r="BA62" s="40">
        <v>401</v>
      </c>
      <c r="BB62" s="40">
        <v>-14.610080747352091</v>
      </c>
      <c r="BC62" s="40">
        <v>418.67118089349617</v>
      </c>
      <c r="BD62" s="40">
        <v>301</v>
      </c>
      <c r="BE62" s="40">
        <v>-28.105870731864393</v>
      </c>
      <c r="BF62" s="40">
        <v>344.92546895007808</v>
      </c>
      <c r="BG62" s="40">
        <v>237</v>
      </c>
      <c r="BH62" s="40">
        <v>-31.289504158273218</v>
      </c>
      <c r="BI62" s="40">
        <v>359.50996442628337</v>
      </c>
      <c r="BJ62" s="40">
        <v>222</v>
      </c>
      <c r="BK62" s="40">
        <v>-38.24927763705405</v>
      </c>
      <c r="BL62" s="40">
        <v>350.86936300513082</v>
      </c>
      <c r="BM62" s="40">
        <v>355</v>
      </c>
      <c r="BN62" s="40">
        <v>1.1772578145583987</v>
      </c>
      <c r="BO62" s="40">
        <v>332.51253762367827</v>
      </c>
      <c r="BP62" s="40">
        <v>384</v>
      </c>
      <c r="BQ62" s="40">
        <v>15.484367219437834</v>
      </c>
      <c r="BR62" s="40">
        <v>375.64664095420494</v>
      </c>
      <c r="BS62" s="40">
        <v>392</v>
      </c>
      <c r="BT62" s="40">
        <v>4.3533888667964149</v>
      </c>
      <c r="BU62" s="40">
        <v>346.58547719300657</v>
      </c>
      <c r="BV62" s="40">
        <v>373</v>
      </c>
      <c r="BW62" s="40">
        <v>7.6213588119515201</v>
      </c>
      <c r="BX62" s="41"/>
      <c r="BY62" s="41"/>
    </row>
    <row r="63" spans="1:78" s="50" customFormat="1" ht="29.25" customHeight="1" x14ac:dyDescent="0.25">
      <c r="A63" s="52" t="s">
        <v>71</v>
      </c>
      <c r="B63" s="53"/>
      <c r="C63" s="54"/>
      <c r="D63" s="33">
        <v>830.10110523468813</v>
      </c>
      <c r="E63" s="33">
        <v>826</v>
      </c>
      <c r="F63" s="33">
        <v>-0.49404888257902752</v>
      </c>
      <c r="G63" s="33">
        <v>831.29304720259347</v>
      </c>
      <c r="H63" s="33">
        <v>858.8</v>
      </c>
      <c r="I63" s="33">
        <v>3.3089357465421938</v>
      </c>
      <c r="J63" s="33">
        <v>788.48023870575503</v>
      </c>
      <c r="K63" s="33">
        <v>871</v>
      </c>
      <c r="L63" s="33">
        <v>10.465672726268501</v>
      </c>
      <c r="M63" s="33">
        <v>767.0625642090572</v>
      </c>
      <c r="N63" s="33">
        <v>906.6</v>
      </c>
      <c r="O63" s="33">
        <v>18.191141414237098</v>
      </c>
      <c r="P63" s="33">
        <v>825.98961964385398</v>
      </c>
      <c r="Q63" s="33">
        <v>905.8</v>
      </c>
      <c r="R63" s="33">
        <v>9.6623950783495562</v>
      </c>
      <c r="S63" s="33">
        <v>824.97319189046243</v>
      </c>
      <c r="T63" s="33">
        <v>900.6</v>
      </c>
      <c r="U63" s="33">
        <v>9.1671837161442085</v>
      </c>
      <c r="V63" s="33">
        <v>819.21186169759233</v>
      </c>
      <c r="W63" s="33">
        <v>752</v>
      </c>
      <c r="X63" s="33">
        <v>-8.2044541638245008</v>
      </c>
      <c r="Y63" s="33">
        <v>826.4258446105714</v>
      </c>
      <c r="Z63" s="33">
        <v>903</v>
      </c>
      <c r="AA63" s="33">
        <v>9.2657019245945644</v>
      </c>
      <c r="AB63" s="33">
        <v>1004.5997893880112</v>
      </c>
      <c r="AC63" s="33">
        <v>995.2</v>
      </c>
      <c r="AD63" s="33">
        <v>-0.93567503072416647</v>
      </c>
      <c r="AE63" s="33">
        <v>1025.4857801984324</v>
      </c>
      <c r="AF63" s="33">
        <v>1272.2</v>
      </c>
      <c r="AG63" s="33">
        <v>24.05827799521786</v>
      </c>
      <c r="AH63" s="33">
        <v>1147.474336857013</v>
      </c>
      <c r="AI63" s="33">
        <v>1202.2</v>
      </c>
      <c r="AJ63" s="33">
        <v>4.7692276319558715</v>
      </c>
      <c r="AK63" s="33">
        <v>1187.142507980961</v>
      </c>
      <c r="AL63" s="33">
        <v>1137.5999999999999</v>
      </c>
      <c r="AM63" s="33">
        <v>-4.1732570140396019</v>
      </c>
      <c r="AN63" s="33">
        <v>1169.2291122722861</v>
      </c>
      <c r="AO63" s="33">
        <v>1013</v>
      </c>
      <c r="AP63" s="33">
        <v>-13.361719327076077</v>
      </c>
      <c r="AQ63" s="33">
        <v>1181.8741010891799</v>
      </c>
      <c r="AR63" s="33">
        <v>1197.3</v>
      </c>
      <c r="AS63" s="33">
        <v>1.3052066118213417</v>
      </c>
      <c r="AT63" s="33">
        <v>1133.7157666345947</v>
      </c>
      <c r="AU63" s="33">
        <v>1134.5</v>
      </c>
      <c r="AV63" s="33">
        <v>6.9173719594043129E-2</v>
      </c>
      <c r="AW63" s="33">
        <v>1007.2332059031497</v>
      </c>
      <c r="AX63" s="33">
        <v>1090</v>
      </c>
      <c r="AY63" s="33">
        <v>8.2172424034249616</v>
      </c>
      <c r="AZ63" s="33">
        <v>942.16520360291167</v>
      </c>
      <c r="BA63" s="33">
        <v>904.8</v>
      </c>
      <c r="BB63" s="33">
        <v>-3.9658866046022854</v>
      </c>
      <c r="BC63" s="33">
        <v>820.62590810340453</v>
      </c>
      <c r="BD63" s="33">
        <v>784</v>
      </c>
      <c r="BE63" s="33">
        <v>-4.4631674118177376</v>
      </c>
      <c r="BF63" s="33">
        <v>668.6368429988986</v>
      </c>
      <c r="BG63" s="33">
        <v>566.6</v>
      </c>
      <c r="BH63" s="33">
        <v>-15.260427849182499</v>
      </c>
      <c r="BI63" s="33">
        <v>694.47189163403209</v>
      </c>
      <c r="BJ63" s="33">
        <v>537.79999999999995</v>
      </c>
      <c r="BK63" s="33">
        <v>-22.559860740424899</v>
      </c>
      <c r="BL63" s="33">
        <v>674.68757330691824</v>
      </c>
      <c r="BM63" s="33">
        <v>662.6</v>
      </c>
      <c r="BN63" s="33">
        <v>-1.7915808420291637</v>
      </c>
      <c r="BO63" s="33">
        <v>640.24649672251508</v>
      </c>
      <c r="BP63" s="33">
        <v>778</v>
      </c>
      <c r="BQ63" s="33">
        <v>21.515698091697288</v>
      </c>
      <c r="BR63" s="33">
        <v>713.88448778848908</v>
      </c>
      <c r="BS63" s="33">
        <v>799</v>
      </c>
      <c r="BT63" s="33">
        <v>11.922868988957369</v>
      </c>
      <c r="BU63" s="33">
        <v>829.32953471183725</v>
      </c>
      <c r="BV63" s="33">
        <v>905.2</v>
      </c>
      <c r="BW63" s="33">
        <v>9.148409903733274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72</v>
      </c>
      <c r="C64" s="23" t="s">
        <v>73</v>
      </c>
      <c r="D64" s="24">
        <v>35</v>
      </c>
      <c r="E64" s="24">
        <v>35</v>
      </c>
      <c r="F64" s="24">
        <v>0</v>
      </c>
      <c r="G64" s="24">
        <v>34</v>
      </c>
      <c r="H64" s="24">
        <v>35</v>
      </c>
      <c r="I64" s="24">
        <v>2.9411764705882351</v>
      </c>
      <c r="J64" s="24">
        <v>34</v>
      </c>
      <c r="K64" s="24">
        <v>34</v>
      </c>
      <c r="L64" s="24">
        <v>0</v>
      </c>
      <c r="M64" s="24">
        <v>34</v>
      </c>
      <c r="N64" s="24">
        <v>34</v>
      </c>
      <c r="O64" s="24">
        <v>0</v>
      </c>
      <c r="P64" s="24">
        <v>35</v>
      </c>
      <c r="Q64" s="24">
        <v>35</v>
      </c>
      <c r="R64" s="24">
        <v>0</v>
      </c>
      <c r="S64" s="24">
        <v>35</v>
      </c>
      <c r="T64" s="24">
        <v>35</v>
      </c>
      <c r="U64" s="24">
        <v>0</v>
      </c>
      <c r="V64" s="25">
        <v>35</v>
      </c>
      <c r="W64" s="24">
        <v>35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36</v>
      </c>
      <c r="AF64" s="24">
        <v>35</v>
      </c>
      <c r="AG64" s="24">
        <v>-2.7777777777777777</v>
      </c>
      <c r="AH64" s="24">
        <v>35</v>
      </c>
      <c r="AI64" s="24">
        <v>36</v>
      </c>
      <c r="AJ64" s="24">
        <v>2.8571428571428572</v>
      </c>
      <c r="AK64" s="24">
        <v>35</v>
      </c>
      <c r="AL64" s="24">
        <v>35</v>
      </c>
      <c r="AM64" s="24">
        <v>0</v>
      </c>
      <c r="AN64" s="24">
        <v>35</v>
      </c>
      <c r="AO64" s="24">
        <v>35</v>
      </c>
      <c r="AP64" s="24">
        <v>0</v>
      </c>
      <c r="AQ64" s="24">
        <v>34</v>
      </c>
      <c r="AR64" s="24">
        <v>35</v>
      </c>
      <c r="AS64" s="24">
        <v>2.9411764705882351</v>
      </c>
      <c r="AT64" s="24">
        <v>35</v>
      </c>
      <c r="AU64" s="24">
        <v>35</v>
      </c>
      <c r="AV64" s="24">
        <v>0</v>
      </c>
      <c r="AW64" s="24">
        <v>34</v>
      </c>
      <c r="AX64" s="24">
        <v>35</v>
      </c>
      <c r="AY64" s="24">
        <v>2.9411764705882351</v>
      </c>
      <c r="AZ64" s="24">
        <v>35</v>
      </c>
      <c r="BA64" s="24">
        <v>28</v>
      </c>
      <c r="BB64" s="24">
        <v>-20</v>
      </c>
      <c r="BC64" s="24">
        <v>35</v>
      </c>
      <c r="BD64" s="24">
        <v>35</v>
      </c>
      <c r="BE64" s="24">
        <v>0</v>
      </c>
      <c r="BF64" s="24">
        <v>35</v>
      </c>
      <c r="BG64" s="24">
        <v>35</v>
      </c>
      <c r="BH64" s="24">
        <v>0</v>
      </c>
      <c r="BI64" s="24">
        <v>35</v>
      </c>
      <c r="BJ64" s="24">
        <v>34</v>
      </c>
      <c r="BK64" s="24">
        <v>-2.8571428571428572</v>
      </c>
      <c r="BL64" s="24">
        <v>35</v>
      </c>
      <c r="BM64" s="24">
        <v>34</v>
      </c>
      <c r="BN64" s="24">
        <v>-2.8571428571428572</v>
      </c>
      <c r="BO64" s="24">
        <v>35</v>
      </c>
      <c r="BP64" s="24">
        <v>34</v>
      </c>
      <c r="BQ64" s="24">
        <v>-2.8571428571428572</v>
      </c>
      <c r="BR64" s="24">
        <v>35</v>
      </c>
      <c r="BS64" s="24">
        <v>35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74</v>
      </c>
      <c r="D65" s="24">
        <v>34</v>
      </c>
      <c r="E65" s="24">
        <v>34</v>
      </c>
      <c r="F65" s="24">
        <v>0</v>
      </c>
      <c r="G65" s="24">
        <v>35</v>
      </c>
      <c r="H65" s="24">
        <v>33</v>
      </c>
      <c r="I65" s="24">
        <v>-5.7142857142857144</v>
      </c>
      <c r="J65" s="24">
        <v>33</v>
      </c>
      <c r="K65" s="24">
        <v>33</v>
      </c>
      <c r="L65" s="24">
        <v>0</v>
      </c>
      <c r="M65" s="24">
        <v>34</v>
      </c>
      <c r="N65" s="24">
        <v>34</v>
      </c>
      <c r="O65" s="24">
        <v>0</v>
      </c>
      <c r="P65" s="24">
        <v>33</v>
      </c>
      <c r="Q65" s="24">
        <v>34</v>
      </c>
      <c r="R65" s="24">
        <v>3.0303030303030303</v>
      </c>
      <c r="S65" s="24">
        <v>33</v>
      </c>
      <c r="T65" s="24">
        <v>34</v>
      </c>
      <c r="U65" s="24">
        <v>3.0303030303030303</v>
      </c>
      <c r="V65" s="25">
        <v>34</v>
      </c>
      <c r="W65" s="24">
        <v>34</v>
      </c>
      <c r="X65" s="24">
        <v>0</v>
      </c>
      <c r="Y65" s="24">
        <v>35</v>
      </c>
      <c r="Z65" s="24">
        <v>34</v>
      </c>
      <c r="AA65" s="24">
        <v>-2.8571428571428572</v>
      </c>
      <c r="AB65" s="24">
        <v>36</v>
      </c>
      <c r="AC65" s="24">
        <v>36</v>
      </c>
      <c r="AD65" s="24">
        <v>0</v>
      </c>
      <c r="AE65" s="24">
        <v>34</v>
      </c>
      <c r="AF65" s="24">
        <v>37</v>
      </c>
      <c r="AG65" s="24">
        <v>8.8235294117647065</v>
      </c>
      <c r="AH65" s="24">
        <v>36</v>
      </c>
      <c r="AI65" s="24">
        <v>35</v>
      </c>
      <c r="AJ65" s="24">
        <v>-2.7777777777777777</v>
      </c>
      <c r="AK65" s="24">
        <v>35</v>
      </c>
      <c r="AL65" s="24">
        <v>35</v>
      </c>
      <c r="AM65" s="24">
        <v>0</v>
      </c>
      <c r="AN65" s="24">
        <v>34</v>
      </c>
      <c r="AO65" s="24">
        <v>48</v>
      </c>
      <c r="AP65" s="24">
        <v>41.17647058823529</v>
      </c>
      <c r="AQ65" s="24">
        <v>35</v>
      </c>
      <c r="AR65" s="24">
        <v>34</v>
      </c>
      <c r="AS65" s="24">
        <v>-2.8571428571428572</v>
      </c>
      <c r="AT65" s="24">
        <v>34</v>
      </c>
      <c r="AU65" s="24">
        <v>34</v>
      </c>
      <c r="AV65" s="24">
        <v>0</v>
      </c>
      <c r="AW65" s="24">
        <v>33</v>
      </c>
      <c r="AX65" s="24">
        <v>34</v>
      </c>
      <c r="AY65" s="24">
        <v>3.0303030303030303</v>
      </c>
      <c r="AZ65" s="24">
        <v>34</v>
      </c>
      <c r="BA65" s="24">
        <v>35</v>
      </c>
      <c r="BB65" s="24">
        <v>2.9411764705882351</v>
      </c>
      <c r="BC65" s="24">
        <v>34</v>
      </c>
      <c r="BD65" s="24">
        <v>34</v>
      </c>
      <c r="BE65" s="24">
        <v>0</v>
      </c>
      <c r="BF65" s="24">
        <v>35</v>
      </c>
      <c r="BG65" s="24">
        <v>35</v>
      </c>
      <c r="BH65" s="24">
        <v>0</v>
      </c>
      <c r="BI65" s="24">
        <v>34</v>
      </c>
      <c r="BJ65" s="24">
        <v>34</v>
      </c>
      <c r="BK65" s="24">
        <v>0</v>
      </c>
      <c r="BL65" s="24">
        <v>36</v>
      </c>
      <c r="BM65" s="24">
        <v>34</v>
      </c>
      <c r="BN65" s="24">
        <v>-5.5555555555555554</v>
      </c>
      <c r="BO65" s="24">
        <v>34</v>
      </c>
      <c r="BP65" s="24">
        <v>33</v>
      </c>
      <c r="BQ65" s="24">
        <v>-2.9411764705882351</v>
      </c>
      <c r="BR65" s="24">
        <v>34</v>
      </c>
      <c r="BS65" s="24">
        <v>34</v>
      </c>
      <c r="BT65" s="24">
        <v>0</v>
      </c>
      <c r="BU65" s="24">
        <v>35</v>
      </c>
      <c r="BV65" s="24">
        <v>34</v>
      </c>
      <c r="BW65" s="24">
        <v>-2.8571428571428572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75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76</v>
      </c>
      <c r="D67" s="24">
        <v>8</v>
      </c>
      <c r="E67" s="24">
        <v>8</v>
      </c>
      <c r="F67" s="24">
        <v>0</v>
      </c>
      <c r="G67" s="24">
        <v>7</v>
      </c>
      <c r="H67" s="24">
        <v>8</v>
      </c>
      <c r="I67" s="24">
        <v>14.285714285714285</v>
      </c>
      <c r="J67" s="24">
        <v>8</v>
      </c>
      <c r="K67" s="24">
        <v>8</v>
      </c>
      <c r="L67" s="24">
        <v>0</v>
      </c>
      <c r="M67" s="24">
        <v>7</v>
      </c>
      <c r="N67" s="24">
        <v>8</v>
      </c>
      <c r="O67" s="24">
        <v>14.285714285714285</v>
      </c>
      <c r="P67" s="24">
        <v>7</v>
      </c>
      <c r="Q67" s="24">
        <v>8</v>
      </c>
      <c r="R67" s="24">
        <v>14.285714285714285</v>
      </c>
      <c r="S67" s="24">
        <v>7</v>
      </c>
      <c r="T67" s="24">
        <v>8</v>
      </c>
      <c r="U67" s="24">
        <v>14.285714285714285</v>
      </c>
      <c r="V67" s="25">
        <v>7</v>
      </c>
      <c r="W67" s="24">
        <v>8</v>
      </c>
      <c r="X67" s="24">
        <v>14.285714285714285</v>
      </c>
      <c r="Y67" s="24">
        <v>8</v>
      </c>
      <c r="Z67" s="24">
        <v>8</v>
      </c>
      <c r="AA67" s="24">
        <v>0</v>
      </c>
      <c r="AB67" s="24">
        <v>8</v>
      </c>
      <c r="AC67" s="24">
        <v>9</v>
      </c>
      <c r="AD67" s="24">
        <v>12.5</v>
      </c>
      <c r="AE67" s="24">
        <v>10</v>
      </c>
      <c r="AF67" s="24">
        <v>10</v>
      </c>
      <c r="AG67" s="24">
        <v>0</v>
      </c>
      <c r="AH67" s="24">
        <v>9</v>
      </c>
      <c r="AI67" s="24">
        <v>11</v>
      </c>
      <c r="AJ67" s="24">
        <v>22.222222222222221</v>
      </c>
      <c r="AK67" s="24">
        <v>10</v>
      </c>
      <c r="AL67" s="24">
        <v>10</v>
      </c>
      <c r="AM67" s="24">
        <v>0</v>
      </c>
      <c r="AN67" s="24">
        <v>10</v>
      </c>
      <c r="AO67" s="24">
        <v>10</v>
      </c>
      <c r="AP67" s="24">
        <v>0</v>
      </c>
      <c r="AQ67" s="24">
        <v>10</v>
      </c>
      <c r="AR67" s="24">
        <v>10</v>
      </c>
      <c r="AS67" s="24">
        <v>0</v>
      </c>
      <c r="AT67" s="24">
        <v>10</v>
      </c>
      <c r="AU67" s="24">
        <v>9</v>
      </c>
      <c r="AV67" s="24">
        <v>-10</v>
      </c>
      <c r="AW67" s="24">
        <v>10</v>
      </c>
      <c r="AX67" s="24">
        <v>9</v>
      </c>
      <c r="AY67" s="24">
        <v>-10</v>
      </c>
      <c r="AZ67" s="24">
        <v>10</v>
      </c>
      <c r="BA67" s="24">
        <v>9</v>
      </c>
      <c r="BB67" s="24">
        <v>-10</v>
      </c>
      <c r="BC67" s="24">
        <v>11</v>
      </c>
      <c r="BD67" s="24">
        <v>9</v>
      </c>
      <c r="BE67" s="24">
        <v>-18.181818181818183</v>
      </c>
      <c r="BF67" s="24">
        <v>10</v>
      </c>
      <c r="BG67" s="24">
        <v>9</v>
      </c>
      <c r="BH67" s="24">
        <v>-10</v>
      </c>
      <c r="BI67" s="24">
        <v>10</v>
      </c>
      <c r="BJ67" s="24">
        <v>9</v>
      </c>
      <c r="BK67" s="24">
        <v>-10</v>
      </c>
      <c r="BL67" s="24">
        <v>9</v>
      </c>
      <c r="BM67" s="24">
        <v>8</v>
      </c>
      <c r="BN67" s="24">
        <v>-11.111111111111111</v>
      </c>
      <c r="BO67" s="24">
        <v>8</v>
      </c>
      <c r="BP67" s="24">
        <v>8</v>
      </c>
      <c r="BQ67" s="24">
        <v>0</v>
      </c>
      <c r="BR67" s="24">
        <v>8</v>
      </c>
      <c r="BS67" s="24">
        <v>8</v>
      </c>
      <c r="BT67" s="24">
        <v>0</v>
      </c>
      <c r="BU67" s="24">
        <v>8</v>
      </c>
      <c r="BV67" s="24">
        <v>8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77</v>
      </c>
      <c r="D68" s="24">
        <v>4</v>
      </c>
      <c r="E68" s="24">
        <v>2</v>
      </c>
      <c r="F68" s="24">
        <v>-50</v>
      </c>
      <c r="G68" s="24">
        <v>4</v>
      </c>
      <c r="H68" s="24">
        <v>3</v>
      </c>
      <c r="I68" s="24">
        <v>-25</v>
      </c>
      <c r="J68" s="24">
        <v>3</v>
      </c>
      <c r="K68" s="24">
        <v>3</v>
      </c>
      <c r="L68" s="24">
        <v>0</v>
      </c>
      <c r="M68" s="24">
        <v>3</v>
      </c>
      <c r="N68" s="24">
        <v>4</v>
      </c>
      <c r="O68" s="24">
        <v>33.333333333333329</v>
      </c>
      <c r="P68" s="24">
        <v>3</v>
      </c>
      <c r="Q68" s="24">
        <v>5</v>
      </c>
      <c r="R68" s="24">
        <v>66.666666666666657</v>
      </c>
      <c r="S68" s="24">
        <v>4</v>
      </c>
      <c r="T68" s="24">
        <v>4</v>
      </c>
      <c r="U68" s="24">
        <v>0</v>
      </c>
      <c r="V68" s="25">
        <v>2</v>
      </c>
      <c r="W68" s="24">
        <v>4</v>
      </c>
      <c r="X68" s="24">
        <v>100</v>
      </c>
      <c r="Y68" s="24">
        <v>1</v>
      </c>
      <c r="Z68" s="24">
        <v>3</v>
      </c>
      <c r="AA68" s="24">
        <v>200</v>
      </c>
      <c r="AB68" s="24">
        <v>3</v>
      </c>
      <c r="AC68" s="24">
        <v>3</v>
      </c>
      <c r="AD68" s="24">
        <v>0</v>
      </c>
      <c r="AE68" s="24">
        <v>2</v>
      </c>
      <c r="AF68" s="24">
        <v>6</v>
      </c>
      <c r="AG68" s="24">
        <v>200</v>
      </c>
      <c r="AH68" s="24">
        <v>3</v>
      </c>
      <c r="AI68" s="24">
        <v>4.3</v>
      </c>
      <c r="AJ68" s="24">
        <v>43.333333333333329</v>
      </c>
      <c r="AK68" s="24">
        <v>3</v>
      </c>
      <c r="AL68" s="24">
        <v>2.2000000000000002</v>
      </c>
      <c r="AM68" s="24">
        <v>-26.666666666666661</v>
      </c>
      <c r="AN68" s="24">
        <v>2</v>
      </c>
      <c r="AO68" s="24">
        <v>45</v>
      </c>
      <c r="AP68" s="24">
        <v>2150</v>
      </c>
      <c r="AQ68" s="24">
        <v>3</v>
      </c>
      <c r="AR68" s="24">
        <v>2</v>
      </c>
      <c r="AS68" s="24">
        <v>-33.333333333333329</v>
      </c>
      <c r="AT68" s="24">
        <v>3</v>
      </c>
      <c r="AU68" s="24">
        <v>3.4</v>
      </c>
      <c r="AV68" s="24">
        <v>13.33333333333333</v>
      </c>
      <c r="AW68" s="24">
        <v>3</v>
      </c>
      <c r="AX68" s="24">
        <v>3</v>
      </c>
      <c r="AY68" s="24">
        <v>0</v>
      </c>
      <c r="AZ68" s="24">
        <v>3</v>
      </c>
      <c r="BA68" s="24">
        <v>3</v>
      </c>
      <c r="BB68" s="24">
        <v>0</v>
      </c>
      <c r="BC68" s="24">
        <v>3</v>
      </c>
      <c r="BD68" s="24">
        <v>3</v>
      </c>
      <c r="BE68" s="24">
        <v>0</v>
      </c>
      <c r="BF68" s="24">
        <v>3</v>
      </c>
      <c r="BG68" s="24">
        <v>4</v>
      </c>
      <c r="BH68" s="24">
        <v>33.333333333333329</v>
      </c>
      <c r="BI68" s="24">
        <v>3</v>
      </c>
      <c r="BJ68" s="24">
        <v>0</v>
      </c>
      <c r="BK68" s="24">
        <v>-100</v>
      </c>
      <c r="BL68" s="24">
        <v>3</v>
      </c>
      <c r="BM68" s="24">
        <v>3</v>
      </c>
      <c r="BN68" s="24">
        <v>0</v>
      </c>
      <c r="BO68" s="24">
        <v>3</v>
      </c>
      <c r="BP68" s="24">
        <v>3</v>
      </c>
      <c r="BQ68" s="24">
        <v>0</v>
      </c>
      <c r="BR68" s="24">
        <v>2</v>
      </c>
      <c r="BS68" s="24">
        <v>4</v>
      </c>
      <c r="BT68" s="24">
        <v>100</v>
      </c>
      <c r="BU68" s="24">
        <v>3</v>
      </c>
      <c r="BV68" s="24">
        <v>4</v>
      </c>
      <c r="BW68" s="24">
        <v>33.333333333333329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78</v>
      </c>
      <c r="D69" s="24">
        <v>3</v>
      </c>
      <c r="E69" s="24">
        <v>4</v>
      </c>
      <c r="F69" s="24">
        <v>33.333333333333329</v>
      </c>
      <c r="G69" s="24">
        <v>2</v>
      </c>
      <c r="H69" s="24">
        <v>3</v>
      </c>
      <c r="I69" s="24">
        <v>50</v>
      </c>
      <c r="J69" s="24">
        <v>2</v>
      </c>
      <c r="K69" s="24">
        <v>3</v>
      </c>
      <c r="L69" s="24">
        <v>50</v>
      </c>
      <c r="M69" s="24">
        <v>2</v>
      </c>
      <c r="N69" s="24">
        <v>2</v>
      </c>
      <c r="O69" s="24">
        <v>0</v>
      </c>
      <c r="P69" s="24">
        <v>2</v>
      </c>
      <c r="Q69" s="24">
        <v>2</v>
      </c>
      <c r="R69" s="24">
        <v>0</v>
      </c>
      <c r="S69" s="24">
        <v>3</v>
      </c>
      <c r="T69" s="24">
        <v>2</v>
      </c>
      <c r="U69" s="24">
        <v>-33.333333333333329</v>
      </c>
      <c r="V69" s="25">
        <v>7</v>
      </c>
      <c r="W69" s="24">
        <v>3</v>
      </c>
      <c r="X69" s="24">
        <v>-57.142857142857139</v>
      </c>
      <c r="Y69" s="24">
        <v>8</v>
      </c>
      <c r="Z69" s="24">
        <v>2</v>
      </c>
      <c r="AA69" s="24">
        <v>-75</v>
      </c>
      <c r="AB69" s="24">
        <v>8</v>
      </c>
      <c r="AC69" s="24">
        <v>2</v>
      </c>
      <c r="AD69" s="24">
        <v>-75</v>
      </c>
      <c r="AE69" s="24">
        <v>9</v>
      </c>
      <c r="AF69" s="24">
        <v>3</v>
      </c>
      <c r="AG69" s="24">
        <v>-66.666666666666657</v>
      </c>
      <c r="AH69" s="24">
        <v>9</v>
      </c>
      <c r="AI69" s="24">
        <v>1.5</v>
      </c>
      <c r="AJ69" s="24">
        <v>-83.333333333333343</v>
      </c>
      <c r="AK69" s="24">
        <v>9</v>
      </c>
      <c r="AL69" s="24">
        <v>0.4</v>
      </c>
      <c r="AM69" s="24">
        <v>-95.555555555555543</v>
      </c>
      <c r="AN69" s="24">
        <v>7</v>
      </c>
      <c r="AO69" s="24">
        <v>0.4</v>
      </c>
      <c r="AP69" s="24">
        <v>-94.285714285714278</v>
      </c>
      <c r="AQ69" s="24">
        <v>7</v>
      </c>
      <c r="AR69" s="24">
        <v>-0.4</v>
      </c>
      <c r="AS69" s="24">
        <v>-105.71428571428572</v>
      </c>
      <c r="AT69" s="24">
        <v>9</v>
      </c>
      <c r="AU69" s="24">
        <v>1.7</v>
      </c>
      <c r="AV69" s="24">
        <v>-81.111111111111114</v>
      </c>
      <c r="AW69" s="24">
        <v>5</v>
      </c>
      <c r="AX69" s="24">
        <v>2</v>
      </c>
      <c r="AY69" s="24">
        <v>-60</v>
      </c>
      <c r="AZ69" s="24">
        <v>4</v>
      </c>
      <c r="BA69" s="24">
        <v>1</v>
      </c>
      <c r="BB69" s="24">
        <v>-75</v>
      </c>
      <c r="BC69" s="24">
        <v>4</v>
      </c>
      <c r="BD69" s="24">
        <v>2</v>
      </c>
      <c r="BE69" s="24">
        <v>-50</v>
      </c>
      <c r="BF69" s="24">
        <v>3</v>
      </c>
      <c r="BG69" s="24">
        <v>2</v>
      </c>
      <c r="BH69" s="24">
        <v>-33.333333333333329</v>
      </c>
      <c r="BI69" s="24">
        <v>3</v>
      </c>
      <c r="BJ69" s="24">
        <v>2</v>
      </c>
      <c r="BK69" s="24">
        <v>-33.333333333333329</v>
      </c>
      <c r="BL69" s="24">
        <v>3</v>
      </c>
      <c r="BM69" s="24">
        <v>2</v>
      </c>
      <c r="BN69" s="24">
        <v>-33.333333333333329</v>
      </c>
      <c r="BO69" s="24">
        <v>3</v>
      </c>
      <c r="BP69" s="24">
        <v>2</v>
      </c>
      <c r="BQ69" s="24">
        <v>-33.333333333333329</v>
      </c>
      <c r="BR69" s="24">
        <v>3</v>
      </c>
      <c r="BS69" s="24">
        <v>2</v>
      </c>
      <c r="BT69" s="24">
        <v>-33.333333333333329</v>
      </c>
      <c r="BU69" s="24">
        <v>3</v>
      </c>
      <c r="BV69" s="24">
        <v>3</v>
      </c>
      <c r="BW69" s="24">
        <v>0</v>
      </c>
      <c r="BX69" s="34"/>
      <c r="BY69" s="34"/>
      <c r="BZ69" s="49"/>
    </row>
    <row r="70" spans="1:78" s="50" customFormat="1" ht="33" customHeight="1" x14ac:dyDescent="0.25">
      <c r="A70" s="57" t="s">
        <v>79</v>
      </c>
      <c r="B70" s="58"/>
      <c r="C70" s="59"/>
      <c r="D70" s="40">
        <v>86</v>
      </c>
      <c r="E70" s="40">
        <v>85</v>
      </c>
      <c r="F70" s="33">
        <v>-1.1627906976744187</v>
      </c>
      <c r="G70" s="40">
        <v>84</v>
      </c>
      <c r="H70" s="40">
        <v>84</v>
      </c>
      <c r="I70" s="33">
        <v>0</v>
      </c>
      <c r="J70" s="40">
        <v>82</v>
      </c>
      <c r="K70" s="40">
        <v>83</v>
      </c>
      <c r="L70" s="33">
        <v>1.2195121951219512</v>
      </c>
      <c r="M70" s="40">
        <v>82</v>
      </c>
      <c r="N70" s="40">
        <v>84</v>
      </c>
      <c r="O70" s="33">
        <v>2.4390243902439024</v>
      </c>
      <c r="P70" s="40">
        <v>82</v>
      </c>
      <c r="Q70" s="40">
        <v>86</v>
      </c>
      <c r="R70" s="33">
        <v>4.8780487804878048</v>
      </c>
      <c r="S70" s="40">
        <v>84</v>
      </c>
      <c r="T70" s="40">
        <v>85</v>
      </c>
      <c r="U70" s="33">
        <v>1.1904761904761905</v>
      </c>
      <c r="V70" s="40">
        <v>87</v>
      </c>
      <c r="W70" s="40">
        <v>86</v>
      </c>
      <c r="X70" s="33">
        <v>-1.1494252873563218</v>
      </c>
      <c r="Y70" s="40">
        <v>89</v>
      </c>
      <c r="Z70" s="40">
        <v>84</v>
      </c>
      <c r="AA70" s="33">
        <v>-5.6179775280898872</v>
      </c>
      <c r="AB70" s="40">
        <v>93</v>
      </c>
      <c r="AC70" s="40">
        <v>87</v>
      </c>
      <c r="AD70" s="33">
        <v>-6.4516129032258061</v>
      </c>
      <c r="AE70" s="40">
        <v>93</v>
      </c>
      <c r="AF70" s="40">
        <v>93</v>
      </c>
      <c r="AG70" s="33">
        <v>0</v>
      </c>
      <c r="AH70" s="40">
        <v>94</v>
      </c>
      <c r="AI70" s="40">
        <v>89.8</v>
      </c>
      <c r="AJ70" s="33">
        <v>-4.4680851063829818</v>
      </c>
      <c r="AK70" s="40">
        <v>94</v>
      </c>
      <c r="AL70" s="40">
        <v>84.600000000000009</v>
      </c>
      <c r="AM70" s="33">
        <v>-9.9999999999999911</v>
      </c>
      <c r="AN70" s="40">
        <v>90</v>
      </c>
      <c r="AO70" s="40">
        <v>140.4</v>
      </c>
      <c r="AP70" s="33">
        <v>56.000000000000007</v>
      </c>
      <c r="AQ70" s="40">
        <v>91</v>
      </c>
      <c r="AR70" s="40">
        <v>82.6</v>
      </c>
      <c r="AS70" s="33">
        <v>-9.2307692307692371</v>
      </c>
      <c r="AT70" s="40">
        <v>93</v>
      </c>
      <c r="AU70" s="40">
        <v>85.100000000000009</v>
      </c>
      <c r="AV70" s="33">
        <v>-8.4946236559139692</v>
      </c>
      <c r="AW70" s="40">
        <v>87</v>
      </c>
      <c r="AX70" s="40">
        <v>85</v>
      </c>
      <c r="AY70" s="33">
        <v>-2.2988505747126435</v>
      </c>
      <c r="AZ70" s="40">
        <v>88</v>
      </c>
      <c r="BA70" s="40">
        <v>78</v>
      </c>
      <c r="BB70" s="33">
        <v>-11.363636363636363</v>
      </c>
      <c r="BC70" s="40">
        <v>89</v>
      </c>
      <c r="BD70" s="40">
        <v>85</v>
      </c>
      <c r="BE70" s="33">
        <v>-4.4943820224719104</v>
      </c>
      <c r="BF70" s="40">
        <v>88</v>
      </c>
      <c r="BG70" s="40">
        <v>87</v>
      </c>
      <c r="BH70" s="33">
        <v>-1.1363636363636365</v>
      </c>
      <c r="BI70" s="40">
        <v>87</v>
      </c>
      <c r="BJ70" s="40">
        <v>81</v>
      </c>
      <c r="BK70" s="33">
        <v>-6.8965517241379306</v>
      </c>
      <c r="BL70" s="40">
        <v>88</v>
      </c>
      <c r="BM70" s="40">
        <v>83</v>
      </c>
      <c r="BN70" s="33">
        <v>-5.6818181818181817</v>
      </c>
      <c r="BO70" s="40">
        <v>85</v>
      </c>
      <c r="BP70" s="40">
        <v>82</v>
      </c>
      <c r="BQ70" s="33">
        <v>-3.5294117647058822</v>
      </c>
      <c r="BR70" s="40">
        <v>84</v>
      </c>
      <c r="BS70" s="40">
        <v>85</v>
      </c>
      <c r="BT70" s="33">
        <v>1.1904761904761905</v>
      </c>
      <c r="BU70" s="40">
        <v>86</v>
      </c>
      <c r="BV70" s="40">
        <v>85</v>
      </c>
      <c r="BW70" s="33">
        <v>-1.1627906976744187</v>
      </c>
      <c r="BX70" s="60" t="s">
        <v>5</v>
      </c>
      <c r="BY70" s="60" t="s">
        <v>6</v>
      </c>
      <c r="BZ70" s="49"/>
    </row>
    <row r="71" spans="1:78" s="49" customFormat="1" ht="37.5" customHeight="1" x14ac:dyDescent="0.25">
      <c r="A71" s="61" t="s">
        <v>80</v>
      </c>
      <c r="B71" s="62"/>
      <c r="C71" s="63"/>
      <c r="D71" s="64">
        <v>3000.5322884637249</v>
      </c>
      <c r="E71" s="64">
        <v>3295.7</v>
      </c>
      <c r="F71" s="64">
        <v>9.8371783123654062</v>
      </c>
      <c r="G71" s="64">
        <v>2865.4307539883057</v>
      </c>
      <c r="H71" s="64">
        <v>3248.3999999999996</v>
      </c>
      <c r="I71" s="64">
        <v>13.365154452909071</v>
      </c>
      <c r="J71" s="64">
        <v>2800.4066692762572</v>
      </c>
      <c r="K71" s="64">
        <v>3190.5</v>
      </c>
      <c r="L71" s="64">
        <v>13.929881506265637</v>
      </c>
      <c r="M71" s="64">
        <v>2751.5495158115159</v>
      </c>
      <c r="N71" s="64">
        <v>3167.1</v>
      </c>
      <c r="O71" s="64">
        <v>15.102417085375455</v>
      </c>
      <c r="P71" s="64">
        <v>2895.3129201186498</v>
      </c>
      <c r="Q71" s="64">
        <v>3205.3</v>
      </c>
      <c r="R71" s="64">
        <v>10.706513887578243</v>
      </c>
      <c r="S71" s="64">
        <v>2906.7516101653891</v>
      </c>
      <c r="T71" s="64">
        <v>3294.2</v>
      </c>
      <c r="U71" s="64">
        <v>13.329256909315534</v>
      </c>
      <c r="V71" s="64">
        <v>3116.1424213334431</v>
      </c>
      <c r="W71" s="64">
        <v>3283.6</v>
      </c>
      <c r="X71" s="64">
        <v>5.3738743620998974</v>
      </c>
      <c r="Y71" s="64">
        <v>3330.3502385339152</v>
      </c>
      <c r="Z71" s="64">
        <v>3930.7</v>
      </c>
      <c r="AA71" s="64">
        <v>18.026625383712503</v>
      </c>
      <c r="AB71" s="64">
        <v>3996.044181604082</v>
      </c>
      <c r="AC71" s="64">
        <v>4381.7</v>
      </c>
      <c r="AD71" s="64">
        <v>9.650939801198815</v>
      </c>
      <c r="AE71" s="64">
        <v>4217.4490565466394</v>
      </c>
      <c r="AF71" s="64">
        <v>5020.1000000000004</v>
      </c>
      <c r="AG71" s="64">
        <v>19.031668970782853</v>
      </c>
      <c r="AH71" s="64">
        <v>4309.4994526563787</v>
      </c>
      <c r="AI71" s="64">
        <v>4909.9000000000005</v>
      </c>
      <c r="AJ71" s="64">
        <v>13.932025144440718</v>
      </c>
      <c r="AK71" s="64">
        <v>4256.2189973479281</v>
      </c>
      <c r="AL71" s="64">
        <v>4616.2000000000007</v>
      </c>
      <c r="AM71" s="64">
        <v>8.4577650463093814</v>
      </c>
      <c r="AN71" s="64">
        <v>4226.2679459965038</v>
      </c>
      <c r="AO71" s="64">
        <v>4197.8</v>
      </c>
      <c r="AP71" s="64">
        <v>-0.6735953886565812</v>
      </c>
      <c r="AQ71" s="64">
        <v>4115.928546514665</v>
      </c>
      <c r="AR71" s="64">
        <v>4355.8</v>
      </c>
      <c r="AS71" s="64">
        <v>5.8278818685629616</v>
      </c>
      <c r="AT71" s="64">
        <v>3925.7173159294621</v>
      </c>
      <c r="AU71" s="64">
        <v>4093.4</v>
      </c>
      <c r="AV71" s="64">
        <v>4.2713896741909716</v>
      </c>
      <c r="AW71" s="64">
        <v>3846.128081110619</v>
      </c>
      <c r="AX71" s="64">
        <v>3968.8</v>
      </c>
      <c r="AY71" s="64">
        <v>3.1894912572427421</v>
      </c>
      <c r="AZ71" s="64">
        <v>3801.2523122946959</v>
      </c>
      <c r="BA71" s="64">
        <v>3628.8</v>
      </c>
      <c r="BB71" s="64">
        <v>-4.5367236407043894</v>
      </c>
      <c r="BC71" s="64">
        <v>3716.2460736988896</v>
      </c>
      <c r="BD71" s="64">
        <v>3500</v>
      </c>
      <c r="BE71" s="64">
        <v>-5.8189385043508031</v>
      </c>
      <c r="BF71" s="64">
        <v>3650.8123058569199</v>
      </c>
      <c r="BG71" s="64">
        <v>3315.4</v>
      </c>
      <c r="BH71" s="64">
        <v>-9.18733360569715</v>
      </c>
      <c r="BI71" s="64">
        <v>3725.7082251601209</v>
      </c>
      <c r="BJ71" s="64">
        <v>3419.5</v>
      </c>
      <c r="BK71" s="64">
        <v>-8.218792418908782</v>
      </c>
      <c r="BL71" s="64">
        <v>3555.6493855312297</v>
      </c>
      <c r="BM71" s="64">
        <v>3418.2999999999997</v>
      </c>
      <c r="BN71" s="64">
        <v>-3.8628495287003481</v>
      </c>
      <c r="BO71" s="64">
        <v>3375.3953660073958</v>
      </c>
      <c r="BP71" s="64">
        <v>3435.5</v>
      </c>
      <c r="BQ71" s="64">
        <v>1.7806694468416995</v>
      </c>
      <c r="BR71" s="64">
        <v>3230.2719811861875</v>
      </c>
      <c r="BS71" s="64">
        <v>3304</v>
      </c>
      <c r="BT71" s="64">
        <v>2.2824090120962142</v>
      </c>
      <c r="BU71" s="64">
        <v>3125.405084852036</v>
      </c>
      <c r="BV71" s="64">
        <v>3267.8</v>
      </c>
      <c r="BW71" s="64">
        <v>4.5560466973741258</v>
      </c>
      <c r="BX71" s="65">
        <f>BU71+BR71+BO71+BL71+BI71+BF71+BC71+AZ71+AW71+AT71+AQ71+AN71+AK71+AH71+AE71+AB71+Y71+V71+S71+P71+M71+J71+G71+D71</f>
        <v>84740.470729984983</v>
      </c>
      <c r="BY71" s="65">
        <f>BV71+BS71+BP71+BM71+BJ71+BG71+BD71+BA71+AX71+AU71+AR71+AO71+AL71+AI71+AF71+AC71+Z71+W71+T71+Q71+N71+K71+H71+E71</f>
        <v>89448.5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81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82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Actuals- 14-01-21</vt:lpstr>
      <vt:lpstr>'Allocation Vs Actuals- 14-01-21'!Print_Area</vt:lpstr>
      <vt:lpstr>'Allocation Vs Actuals- 14-01-21'!Print_Titles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2021-01-18T10:12:45Z</dcterms:created>
  <dcterms:modified xsi:type="dcterms:W3CDTF">2021-01-18T10:13:50Z</dcterms:modified>
</cp:coreProperties>
</file>