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14-02-21" sheetId="1" r:id="rId1"/>
  </sheets>
  <definedNames>
    <definedName name="_xlnm.Print_Area" localSheetId="0">'Allocation Vs Actuals- 14-02-21'!$A$1:$BW$71</definedName>
    <definedName name="_xlnm.Print_Titles" localSheetId="0">'Allocation Vs Actuals- 14-02-21'!$A:$C</definedName>
  </definedNames>
  <calcPr calcId="144525"/>
</workbook>
</file>

<file path=xl/calcChain.xml><?xml version="1.0" encoding="utf-8"?>
<calcChain xmlns="http://schemas.openxmlformats.org/spreadsheetml/2006/main">
  <c r="BY71" i="1" l="1"/>
  <c r="BX71" i="1"/>
  <c r="AN2" i="1"/>
</calcChain>
</file>

<file path=xl/sharedStrings.xml><?xml version="1.0" encoding="utf-8"?>
<sst xmlns="http://schemas.openxmlformats.org/spreadsheetml/2006/main" count="156" uniqueCount="84">
  <si>
    <t>BANGALORE ELECTRICITY SUPPLY COMPANY LIMITED</t>
  </si>
  <si>
    <t xml:space="preserve"> BESCOM Jurisdiction 220kV Stationwise/Circlewise Allocations and Actulas for the day of  14-02-2021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</si>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</sst>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0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 14-02-2021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39.551995178423446</v>
      </c>
      <c r="E5" s="24">
        <v>33</v>
      </c>
      <c r="F5" s="24">
        <v>-16.565523809523814</v>
      </c>
      <c r="G5" s="24">
        <v>42.0932589964521</v>
      </c>
      <c r="H5" s="24">
        <v>30</v>
      </c>
      <c r="I5" s="24">
        <v>-28.729680915111373</v>
      </c>
      <c r="J5" s="24">
        <v>42.910352242473891</v>
      </c>
      <c r="K5" s="24">
        <v>29</v>
      </c>
      <c r="L5" s="24">
        <v>-32.417240865026102</v>
      </c>
      <c r="M5" s="24">
        <v>43.077883564850943</v>
      </c>
      <c r="N5" s="24">
        <v>28</v>
      </c>
      <c r="O5" s="24">
        <v>-35.001449275362319</v>
      </c>
      <c r="P5" s="24">
        <v>40.591650973006907</v>
      </c>
      <c r="Q5" s="24">
        <v>29</v>
      </c>
      <c r="R5" s="24">
        <v>-28.556736903150981</v>
      </c>
      <c r="S5" s="24">
        <v>36.13632905614444</v>
      </c>
      <c r="T5" s="24">
        <v>30</v>
      </c>
      <c r="U5" s="24">
        <v>-16.981052631578937</v>
      </c>
      <c r="V5" s="25">
        <v>40.64275568181818</v>
      </c>
      <c r="W5" s="24">
        <v>34</v>
      </c>
      <c r="X5" s="24">
        <v>-16.344255133245955</v>
      </c>
      <c r="Y5" s="24">
        <v>54.580550686694323</v>
      </c>
      <c r="Z5" s="24">
        <v>38</v>
      </c>
      <c r="AA5" s="24">
        <v>-30.378130081300807</v>
      </c>
      <c r="AB5" s="24">
        <v>59.396122634749091</v>
      </c>
      <c r="AC5" s="24">
        <v>45</v>
      </c>
      <c r="AD5" s="24">
        <v>-24.23747880526933</v>
      </c>
      <c r="AE5" s="24">
        <v>50.619157797316056</v>
      </c>
      <c r="AF5" s="24">
        <v>51</v>
      </c>
      <c r="AG5" s="24">
        <v>0.75236771857973672</v>
      </c>
      <c r="AH5" s="24">
        <v>56.431477310425507</v>
      </c>
      <c r="AI5" s="24">
        <v>54</v>
      </c>
      <c r="AJ5" s="24">
        <v>-4.3087252475247544</v>
      </c>
      <c r="AK5" s="24">
        <v>59.263729631864813</v>
      </c>
      <c r="AL5" s="24">
        <v>56</v>
      </c>
      <c r="AM5" s="24">
        <v>-5.5071283095722965</v>
      </c>
      <c r="AN5" s="24">
        <v>60.499388277166048</v>
      </c>
      <c r="AO5" s="24">
        <v>56</v>
      </c>
      <c r="AP5" s="24">
        <v>-7.437080614027014</v>
      </c>
      <c r="AQ5" s="24">
        <v>62.158176693483654</v>
      </c>
      <c r="AR5" s="24">
        <v>54</v>
      </c>
      <c r="AS5" s="24">
        <v>-13.124864864864861</v>
      </c>
      <c r="AT5" s="24">
        <v>62.718977399607283</v>
      </c>
      <c r="AU5" s="24">
        <v>51</v>
      </c>
      <c r="AV5" s="24">
        <v>-18.684898710865561</v>
      </c>
      <c r="AW5" s="24">
        <v>61.96974422956955</v>
      </c>
      <c r="AX5" s="24">
        <v>48</v>
      </c>
      <c r="AY5" s="24">
        <v>-22.542846357115884</v>
      </c>
      <c r="AZ5" s="24">
        <v>60.339557904284895</v>
      </c>
      <c r="BA5" s="24">
        <v>46</v>
      </c>
      <c r="BB5" s="24">
        <v>-23.764771241830061</v>
      </c>
      <c r="BC5" s="24">
        <v>60.627481963532034</v>
      </c>
      <c r="BD5" s="24">
        <v>45</v>
      </c>
      <c r="BE5" s="24">
        <v>-25.776234567901241</v>
      </c>
      <c r="BF5" s="24">
        <v>55.769902997465699</v>
      </c>
      <c r="BG5" s="24">
        <v>48</v>
      </c>
      <c r="BH5" s="24">
        <v>-13.93207192384534</v>
      </c>
      <c r="BI5" s="24">
        <v>54.624657652412061</v>
      </c>
      <c r="BJ5" s="24">
        <v>49</v>
      </c>
      <c r="BK5" s="24">
        <v>-10.296920647453602</v>
      </c>
      <c r="BL5" s="24">
        <v>50.082898024074495</v>
      </c>
      <c r="BM5" s="24">
        <v>50</v>
      </c>
      <c r="BN5" s="24">
        <v>-0.16552161984445654</v>
      </c>
      <c r="BO5" s="24">
        <v>43.626378908409244</v>
      </c>
      <c r="BP5" s="24">
        <v>47</v>
      </c>
      <c r="BQ5" s="24">
        <v>7.7329844374053032</v>
      </c>
      <c r="BR5" s="24">
        <v>39.143986060323464</v>
      </c>
      <c r="BS5" s="24">
        <v>43</v>
      </c>
      <c r="BT5" s="24">
        <v>9.8508463949843144</v>
      </c>
      <c r="BU5" s="24">
        <v>35.241451566815883</v>
      </c>
      <c r="BV5" s="24">
        <v>36</v>
      </c>
      <c r="BW5" s="24">
        <v>2.1524324324324455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56.502850254890639</v>
      </c>
      <c r="E6" s="24">
        <v>43</v>
      </c>
      <c r="F6" s="24">
        <v>-23.897644444444449</v>
      </c>
      <c r="G6" s="24">
        <v>62.183223517486063</v>
      </c>
      <c r="H6" s="24">
        <v>40</v>
      </c>
      <c r="I6" s="24">
        <v>-35.673968415690268</v>
      </c>
      <c r="J6" s="24">
        <v>58.167366373131273</v>
      </c>
      <c r="K6" s="24">
        <v>38</v>
      </c>
      <c r="L6" s="24">
        <v>-34.671272967323141</v>
      </c>
      <c r="M6" s="24">
        <v>57.437178086467931</v>
      </c>
      <c r="N6" s="24">
        <v>37</v>
      </c>
      <c r="O6" s="24">
        <v>-35.581793478260877</v>
      </c>
      <c r="P6" s="24">
        <v>58.95454069889098</v>
      </c>
      <c r="Q6" s="24">
        <v>37</v>
      </c>
      <c r="R6" s="24">
        <v>-37.239779054548684</v>
      </c>
      <c r="S6" s="24">
        <v>52.302581528630114</v>
      </c>
      <c r="T6" s="24">
        <v>36</v>
      </c>
      <c r="U6" s="24">
        <v>-31.169745454545449</v>
      </c>
      <c r="V6" s="25">
        <v>58.061079545454547</v>
      </c>
      <c r="W6" s="24">
        <v>41</v>
      </c>
      <c r="X6" s="24">
        <v>-29.384709480122321</v>
      </c>
      <c r="Y6" s="24">
        <v>43.664440549355461</v>
      </c>
      <c r="Z6" s="24">
        <v>44</v>
      </c>
      <c r="AA6" s="24">
        <v>0.76849593495934942</v>
      </c>
      <c r="AB6" s="24">
        <v>54.155288284624177</v>
      </c>
      <c r="AC6" s="24">
        <v>50</v>
      </c>
      <c r="AD6" s="24">
        <v>-7.672913239396328</v>
      </c>
      <c r="AE6" s="24">
        <v>74.183248496066639</v>
      </c>
      <c r="AF6" s="24">
        <v>55</v>
      </c>
      <c r="AG6" s="24">
        <v>-25.859272659222761</v>
      </c>
      <c r="AH6" s="24">
        <v>82.001990466712058</v>
      </c>
      <c r="AI6" s="24">
        <v>58</v>
      </c>
      <c r="AJ6" s="24">
        <v>-29.270009581603318</v>
      </c>
      <c r="AK6" s="24">
        <v>84.537967268983635</v>
      </c>
      <c r="AL6" s="24">
        <v>62</v>
      </c>
      <c r="AM6" s="24">
        <v>-26.660171751317531</v>
      </c>
      <c r="AN6" s="24">
        <v>84.173061950839724</v>
      </c>
      <c r="AO6" s="24">
        <v>64</v>
      </c>
      <c r="AP6" s="24">
        <v>-23.966173361522195</v>
      </c>
      <c r="AQ6" s="24">
        <v>82.014260915013153</v>
      </c>
      <c r="AR6" s="24">
        <v>63</v>
      </c>
      <c r="AS6" s="24">
        <v>-23.184091038406823</v>
      </c>
      <c r="AT6" s="24">
        <v>79.269818657836979</v>
      </c>
      <c r="AU6" s="24">
        <v>60</v>
      </c>
      <c r="AV6" s="24">
        <v>-24.309149414121784</v>
      </c>
      <c r="AW6" s="24">
        <v>77.462180286961939</v>
      </c>
      <c r="AX6" s="24">
        <v>58</v>
      </c>
      <c r="AY6" s="24">
        <v>-25.124751478545353</v>
      </c>
      <c r="AZ6" s="24">
        <v>72.910299134344243</v>
      </c>
      <c r="BA6" s="24">
        <v>56</v>
      </c>
      <c r="BB6" s="24">
        <v>-23.193292765382008</v>
      </c>
      <c r="BC6" s="24">
        <v>74.100255733205813</v>
      </c>
      <c r="BD6" s="24">
        <v>57</v>
      </c>
      <c r="BE6" s="24">
        <v>-23.077188552188552</v>
      </c>
      <c r="BF6" s="24">
        <v>77.411954906930006</v>
      </c>
      <c r="BG6" s="24">
        <v>61</v>
      </c>
      <c r="BH6" s="24">
        <v>-21.200801512714143</v>
      </c>
      <c r="BI6" s="24">
        <v>72.297341010545381</v>
      </c>
      <c r="BJ6" s="24">
        <v>66</v>
      </c>
      <c r="BK6" s="24">
        <v>-8.7103355704697947</v>
      </c>
      <c r="BL6" s="24">
        <v>68.966613672496024</v>
      </c>
      <c r="BM6" s="24">
        <v>65</v>
      </c>
      <c r="BN6" s="24">
        <v>-5.7514983863531555</v>
      </c>
      <c r="BO6" s="24">
        <v>62.558581076209478</v>
      </c>
      <c r="BP6" s="24">
        <v>63</v>
      </c>
      <c r="BQ6" s="24">
        <v>0.70560891279292459</v>
      </c>
      <c r="BR6" s="24">
        <v>59.605615137310721</v>
      </c>
      <c r="BS6" s="24">
        <v>56</v>
      </c>
      <c r="BT6" s="24">
        <v>-6.0491199176531119</v>
      </c>
      <c r="BU6" s="24">
        <v>52.862177350223824</v>
      </c>
      <c r="BV6" s="24">
        <v>47</v>
      </c>
      <c r="BW6" s="24">
        <v>-11.089549549549538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101</v>
      </c>
      <c r="E7" s="24">
        <v>96</v>
      </c>
      <c r="F7" s="24">
        <v>-4.9504950495049505</v>
      </c>
      <c r="G7" s="24">
        <v>95</v>
      </c>
      <c r="H7" s="24">
        <v>90</v>
      </c>
      <c r="I7" s="24">
        <v>-5.2631578947368416</v>
      </c>
      <c r="J7" s="24">
        <v>91</v>
      </c>
      <c r="K7" s="24">
        <v>84</v>
      </c>
      <c r="L7" s="24">
        <v>-7.6923076923076925</v>
      </c>
      <c r="M7" s="24">
        <v>90</v>
      </c>
      <c r="N7" s="24">
        <v>84</v>
      </c>
      <c r="O7" s="24">
        <v>-6.666666666666667</v>
      </c>
      <c r="P7" s="24">
        <v>90</v>
      </c>
      <c r="Q7" s="24">
        <v>84</v>
      </c>
      <c r="R7" s="24">
        <v>-6.666666666666667</v>
      </c>
      <c r="S7" s="24">
        <v>90</v>
      </c>
      <c r="T7" s="24">
        <v>86</v>
      </c>
      <c r="U7" s="24">
        <v>-4.4444444444444446</v>
      </c>
      <c r="V7" s="25">
        <v>103</v>
      </c>
      <c r="W7" s="24">
        <v>94</v>
      </c>
      <c r="X7" s="24">
        <v>-8.7378640776699026</v>
      </c>
      <c r="Y7" s="24">
        <v>113</v>
      </c>
      <c r="Z7" s="24">
        <v>108</v>
      </c>
      <c r="AA7" s="24">
        <v>-4.4247787610619467</v>
      </c>
      <c r="AB7" s="24">
        <v>122.28613483624814</v>
      </c>
      <c r="AC7" s="24">
        <v>122</v>
      </c>
      <c r="AD7" s="24">
        <v>-0.23398796325625765</v>
      </c>
      <c r="AE7" s="24">
        <v>123.05691809347525</v>
      </c>
      <c r="AF7" s="24">
        <v>131</v>
      </c>
      <c r="AG7" s="24">
        <v>6.454803215932249</v>
      </c>
      <c r="AH7" s="24">
        <v>122.5621147835804</v>
      </c>
      <c r="AI7" s="24">
        <v>132</v>
      </c>
      <c r="AJ7" s="24">
        <v>7.7004914879977182</v>
      </c>
      <c r="AK7" s="24">
        <v>118.52745926372963</v>
      </c>
      <c r="AL7" s="24">
        <v>128</v>
      </c>
      <c r="AM7" s="24">
        <v>7.991853360488804</v>
      </c>
      <c r="AN7" s="24">
        <v>114.86115745375004</v>
      </c>
      <c r="AO7" s="24">
        <v>128</v>
      </c>
      <c r="AP7" s="24">
        <v>11.438890951051441</v>
      </c>
      <c r="AQ7" s="24">
        <v>107.91350120396469</v>
      </c>
      <c r="AR7" s="24">
        <v>123</v>
      </c>
      <c r="AS7" s="24">
        <v>13.980177297297294</v>
      </c>
      <c r="AT7" s="24">
        <v>108.01601663265699</v>
      </c>
      <c r="AU7" s="24">
        <v>120</v>
      </c>
      <c r="AV7" s="24">
        <v>11.094635537337378</v>
      </c>
      <c r="AW7" s="24">
        <v>106.725670617592</v>
      </c>
      <c r="AX7" s="24">
        <v>112</v>
      </c>
      <c r="AY7" s="24">
        <v>4.9419500968107393</v>
      </c>
      <c r="AZ7" s="24">
        <v>106.43227574783586</v>
      </c>
      <c r="BA7" s="24">
        <v>111</v>
      </c>
      <c r="BB7" s="24">
        <v>4.2916720704029654</v>
      </c>
      <c r="BC7" s="24">
        <v>114.51857704222718</v>
      </c>
      <c r="BD7" s="24">
        <v>116</v>
      </c>
      <c r="BE7" s="24">
        <v>1.2936092955700687</v>
      </c>
      <c r="BF7" s="24">
        <v>115.70173905444376</v>
      </c>
      <c r="BG7" s="24">
        <v>123</v>
      </c>
      <c r="BH7" s="24">
        <v>6.3078230329122551</v>
      </c>
      <c r="BI7" s="24">
        <v>103.62618878178171</v>
      </c>
      <c r="BJ7" s="24">
        <v>131</v>
      </c>
      <c r="BK7" s="24">
        <v>26.415920087404416</v>
      </c>
      <c r="BL7" s="24">
        <v>100.16579604814899</v>
      </c>
      <c r="BM7" s="24">
        <v>127</v>
      </c>
      <c r="BN7" s="24">
        <v>26.789787542797537</v>
      </c>
      <c r="BO7" s="24">
        <v>88.899036266192411</v>
      </c>
      <c r="BP7" s="24">
        <v>123</v>
      </c>
      <c r="BQ7" s="24">
        <v>38.35920519059205</v>
      </c>
      <c r="BR7" s="24">
        <v>89.853240729378854</v>
      </c>
      <c r="BS7" s="24">
        <v>112</v>
      </c>
      <c r="BT7" s="24">
        <v>24.647702287470121</v>
      </c>
      <c r="BU7" s="24">
        <v>96.032955519573278</v>
      </c>
      <c r="BV7" s="24">
        <v>98</v>
      </c>
      <c r="BW7" s="24">
        <v>2.0483015125217117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78.162276185932043</v>
      </c>
      <c r="E8" s="24">
        <v>75</v>
      </c>
      <c r="F8" s="24">
        <v>-4.0457831325301177</v>
      </c>
      <c r="G8" s="24">
        <v>73.663203243791187</v>
      </c>
      <c r="H8" s="24">
        <v>68</v>
      </c>
      <c r="I8" s="24">
        <v>-7.6879676614776029</v>
      </c>
      <c r="J8" s="24">
        <v>70.563690354290401</v>
      </c>
      <c r="K8" s="24">
        <v>62</v>
      </c>
      <c r="L8" s="24">
        <v>-12.136114638128067</v>
      </c>
      <c r="M8" s="24">
        <v>67.967327402320379</v>
      </c>
      <c r="N8" s="24">
        <v>61</v>
      </c>
      <c r="O8" s="24">
        <v>-10.250995101041029</v>
      </c>
      <c r="P8" s="24">
        <v>68.619219501987871</v>
      </c>
      <c r="Q8" s="24">
        <v>59</v>
      </c>
      <c r="R8" s="24">
        <v>-14.018258400198222</v>
      </c>
      <c r="S8" s="24">
        <v>75.125526195668712</v>
      </c>
      <c r="T8" s="24">
        <v>64</v>
      </c>
      <c r="U8" s="24">
        <v>-14.809248945147679</v>
      </c>
      <c r="V8" s="25">
        <v>84.188565340909093</v>
      </c>
      <c r="W8" s="24">
        <v>75</v>
      </c>
      <c r="X8" s="24">
        <v>-10.914267636823793</v>
      </c>
      <c r="Y8" s="24">
        <v>97.335315391271536</v>
      </c>
      <c r="Z8" s="24">
        <v>87</v>
      </c>
      <c r="AA8" s="24">
        <v>-10.618258490996112</v>
      </c>
      <c r="AB8" s="24">
        <v>105.69015939418588</v>
      </c>
      <c r="AC8" s="24">
        <v>104</v>
      </c>
      <c r="AD8" s="24">
        <v>-1.5991643913433824</v>
      </c>
      <c r="AE8" s="24">
        <v>116.07496529384544</v>
      </c>
      <c r="AF8" s="24">
        <v>116</v>
      </c>
      <c r="AG8" s="24">
        <v>-6.4583516054182555E-2</v>
      </c>
      <c r="AH8" s="24">
        <v>116.3899219527526</v>
      </c>
      <c r="AI8" s="24">
        <v>122</v>
      </c>
      <c r="AJ8" s="24">
        <v>4.8200720072007242</v>
      </c>
      <c r="AK8" s="24">
        <v>112.4267812133906</v>
      </c>
      <c r="AL8" s="24">
        <v>122</v>
      </c>
      <c r="AM8" s="24">
        <v>8.5150697042896262</v>
      </c>
      <c r="AN8" s="24">
        <v>111.35394653913171</v>
      </c>
      <c r="AO8" s="24">
        <v>118</v>
      </c>
      <c r="AP8" s="24">
        <v>5.9684040552013569</v>
      </c>
      <c r="AQ8" s="24">
        <v>107.91350120396469</v>
      </c>
      <c r="AR8" s="24">
        <v>115</v>
      </c>
      <c r="AS8" s="24">
        <v>6.5668324324324301</v>
      </c>
      <c r="AT8" s="24">
        <v>98.433950641050316</v>
      </c>
      <c r="AU8" s="24">
        <v>115</v>
      </c>
      <c r="AV8" s="24">
        <v>16.829609348261876</v>
      </c>
      <c r="AW8" s="24">
        <v>95.536689020586394</v>
      </c>
      <c r="AX8" s="24">
        <v>115</v>
      </c>
      <c r="AY8" s="24">
        <v>20.372603634211796</v>
      </c>
      <c r="AZ8" s="24">
        <v>93.02348510243921</v>
      </c>
      <c r="BA8" s="24">
        <v>115</v>
      </c>
      <c r="BB8" s="24">
        <v>23.624695283518822</v>
      </c>
      <c r="BC8" s="24">
        <v>95.993513108925725</v>
      </c>
      <c r="BD8" s="24">
        <v>115</v>
      </c>
      <c r="BE8" s="24">
        <v>19.799761750054131</v>
      </c>
      <c r="BF8" s="24">
        <v>111.5398059949314</v>
      </c>
      <c r="BG8" s="24">
        <v>115</v>
      </c>
      <c r="BH8" s="24">
        <v>3.1022055078936033</v>
      </c>
      <c r="BI8" s="24">
        <v>107.64270772681201</v>
      </c>
      <c r="BJ8" s="24">
        <v>115</v>
      </c>
      <c r="BK8" s="24">
        <v>6.8349193629169687</v>
      </c>
      <c r="BL8" s="24">
        <v>105.09198273904155</v>
      </c>
      <c r="BM8" s="24">
        <v>115</v>
      </c>
      <c r="BN8" s="24">
        <v>9.4279477869986259</v>
      </c>
      <c r="BO8" s="24">
        <v>102.06926386118388</v>
      </c>
      <c r="BP8" s="24">
        <v>115</v>
      </c>
      <c r="BQ8" s="24">
        <v>12.668589592653632</v>
      </c>
      <c r="BR8" s="24">
        <v>97.859965150808648</v>
      </c>
      <c r="BS8" s="24">
        <v>115</v>
      </c>
      <c r="BT8" s="24">
        <v>17.514858934169279</v>
      </c>
      <c r="BU8" s="24">
        <v>85.460520049528526</v>
      </c>
      <c r="BV8" s="24">
        <v>85</v>
      </c>
      <c r="BW8" s="24">
        <v>-0.53886876567288877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98</v>
      </c>
      <c r="E9" s="24">
        <v>84</v>
      </c>
      <c r="F9" s="24">
        <v>-14.285714285714285</v>
      </c>
      <c r="G9" s="24">
        <v>97</v>
      </c>
      <c r="H9" s="24">
        <v>83</v>
      </c>
      <c r="I9" s="24">
        <v>-14.432989690721648</v>
      </c>
      <c r="J9" s="24">
        <v>100</v>
      </c>
      <c r="K9" s="24">
        <v>82</v>
      </c>
      <c r="L9" s="24">
        <v>-18</v>
      </c>
      <c r="M9" s="24">
        <v>95</v>
      </c>
      <c r="N9" s="24">
        <v>84</v>
      </c>
      <c r="O9" s="24">
        <v>-11.578947368421053</v>
      </c>
      <c r="P9" s="24">
        <v>97</v>
      </c>
      <c r="Q9" s="24">
        <v>84</v>
      </c>
      <c r="R9" s="24">
        <v>-13.402061855670103</v>
      </c>
      <c r="S9" s="24">
        <v>95</v>
      </c>
      <c r="T9" s="24">
        <v>85</v>
      </c>
      <c r="U9" s="24">
        <v>-10.526315789473683</v>
      </c>
      <c r="V9" s="25">
        <v>102</v>
      </c>
      <c r="W9" s="24">
        <v>88</v>
      </c>
      <c r="X9" s="24">
        <v>-13.725490196078432</v>
      </c>
      <c r="Y9" s="24">
        <v>106</v>
      </c>
      <c r="Z9" s="24">
        <v>89</v>
      </c>
      <c r="AA9" s="24">
        <v>-16.037735849056602</v>
      </c>
      <c r="AB9" s="24">
        <v>114</v>
      </c>
      <c r="AC9" s="24">
        <v>97</v>
      </c>
      <c r="AD9" s="24">
        <v>-14.912280701754385</v>
      </c>
      <c r="AE9" s="24">
        <v>119</v>
      </c>
      <c r="AF9" s="24">
        <v>97</v>
      </c>
      <c r="AG9" s="24">
        <v>-18.487394957983195</v>
      </c>
      <c r="AH9" s="24">
        <v>119</v>
      </c>
      <c r="AI9" s="24">
        <v>103</v>
      </c>
      <c r="AJ9" s="24">
        <v>-13.445378151260504</v>
      </c>
      <c r="AK9" s="24">
        <v>130</v>
      </c>
      <c r="AL9" s="24">
        <v>106</v>
      </c>
      <c r="AM9" s="24">
        <v>-18.461538461538463</v>
      </c>
      <c r="AN9" s="24">
        <v>120</v>
      </c>
      <c r="AO9" s="24">
        <v>102</v>
      </c>
      <c r="AP9" s="24">
        <v>-15</v>
      </c>
      <c r="AQ9" s="24">
        <v>119</v>
      </c>
      <c r="AR9" s="24">
        <v>98</v>
      </c>
      <c r="AS9" s="24">
        <v>-17.647058823529413</v>
      </c>
      <c r="AT9" s="24">
        <v>120</v>
      </c>
      <c r="AU9" s="24">
        <v>98</v>
      </c>
      <c r="AV9" s="24">
        <v>-18.333333333333332</v>
      </c>
      <c r="AW9" s="24">
        <v>122</v>
      </c>
      <c r="AX9" s="24">
        <v>95</v>
      </c>
      <c r="AY9" s="24">
        <v>-22.131147540983605</v>
      </c>
      <c r="AZ9" s="24">
        <v>117</v>
      </c>
      <c r="BA9" s="24">
        <v>96</v>
      </c>
      <c r="BB9" s="24">
        <v>-17.948717948717949</v>
      </c>
      <c r="BC9" s="24">
        <v>107.78219015739027</v>
      </c>
      <c r="BD9" s="24">
        <v>93</v>
      </c>
      <c r="BE9" s="24">
        <v>-13.714872685185187</v>
      </c>
      <c r="BF9" s="24">
        <v>114.8693524425413</v>
      </c>
      <c r="BG9" s="24">
        <v>97</v>
      </c>
      <c r="BH9" s="24">
        <v>-15.556240252577128</v>
      </c>
      <c r="BI9" s="24">
        <v>113.26583424985442</v>
      </c>
      <c r="BJ9" s="24">
        <v>104</v>
      </c>
      <c r="BK9" s="24">
        <v>-8.1806083107239651</v>
      </c>
      <c r="BL9" s="24">
        <v>108.37610719963661</v>
      </c>
      <c r="BM9" s="24">
        <v>99</v>
      </c>
      <c r="BN9" s="24">
        <v>-8.6514522821576723</v>
      </c>
      <c r="BO9" s="24">
        <v>100.42298541180995</v>
      </c>
      <c r="BP9" s="24">
        <v>98</v>
      </c>
      <c r="BQ9" s="24">
        <v>-2.4127797056359954</v>
      </c>
      <c r="BR9" s="24">
        <v>96.970329103983119</v>
      </c>
      <c r="BS9" s="24">
        <v>90</v>
      </c>
      <c r="BT9" s="24">
        <v>-7.1881050300537837</v>
      </c>
      <c r="BU9" s="24">
        <v>93.38984665206209</v>
      </c>
      <c r="BV9" s="24">
        <v>85</v>
      </c>
      <c r="BW9" s="24">
        <v>-8.9836817950025392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97</v>
      </c>
      <c r="E10" s="24">
        <v>77</v>
      </c>
      <c r="F10" s="24">
        <v>-20.618556701030926</v>
      </c>
      <c r="G10" s="24">
        <v>96</v>
      </c>
      <c r="H10" s="24">
        <v>72</v>
      </c>
      <c r="I10" s="24">
        <v>-25</v>
      </c>
      <c r="J10" s="24">
        <v>95</v>
      </c>
      <c r="K10" s="24">
        <v>70</v>
      </c>
      <c r="L10" s="24">
        <v>-26.315789473684209</v>
      </c>
      <c r="M10" s="24">
        <v>98</v>
      </c>
      <c r="N10" s="24">
        <v>69</v>
      </c>
      <c r="O10" s="24">
        <v>-29.591836734693878</v>
      </c>
      <c r="P10" s="24">
        <v>99</v>
      </c>
      <c r="Q10" s="24">
        <v>68</v>
      </c>
      <c r="R10" s="24">
        <v>-31.313131313131315</v>
      </c>
      <c r="S10" s="24">
        <v>101</v>
      </c>
      <c r="T10" s="24">
        <v>70</v>
      </c>
      <c r="U10" s="24">
        <v>-30.693069306930692</v>
      </c>
      <c r="V10" s="25">
        <v>102</v>
      </c>
      <c r="W10" s="24">
        <v>76</v>
      </c>
      <c r="X10" s="24">
        <v>-25.490196078431371</v>
      </c>
      <c r="Y10" s="24">
        <v>107</v>
      </c>
      <c r="Z10" s="24">
        <v>81</v>
      </c>
      <c r="AA10" s="24">
        <v>-24.299065420560748</v>
      </c>
      <c r="AB10" s="24">
        <v>111</v>
      </c>
      <c r="AC10" s="24">
        <v>94</v>
      </c>
      <c r="AD10" s="24">
        <v>-15.315315315315313</v>
      </c>
      <c r="AE10" s="24">
        <v>117</v>
      </c>
      <c r="AF10" s="24">
        <v>103</v>
      </c>
      <c r="AG10" s="24">
        <v>-11.965811965811966</v>
      </c>
      <c r="AH10" s="24">
        <v>107</v>
      </c>
      <c r="AI10" s="24">
        <v>108</v>
      </c>
      <c r="AJ10" s="24">
        <v>0.93457943925233633</v>
      </c>
      <c r="AK10" s="24">
        <v>102</v>
      </c>
      <c r="AL10" s="24">
        <v>107</v>
      </c>
      <c r="AM10" s="24">
        <v>4.9019607843137258</v>
      </c>
      <c r="AN10" s="24">
        <v>100</v>
      </c>
      <c r="AO10" s="24">
        <v>107</v>
      </c>
      <c r="AP10" s="24">
        <v>7.0000000000000009</v>
      </c>
      <c r="AQ10" s="24">
        <v>101</v>
      </c>
      <c r="AR10" s="24">
        <v>101</v>
      </c>
      <c r="AS10" s="24">
        <v>0</v>
      </c>
      <c r="AT10" s="24">
        <v>95</v>
      </c>
      <c r="AU10" s="24">
        <v>98</v>
      </c>
      <c r="AV10" s="24">
        <v>3.1578947368421053</v>
      </c>
      <c r="AW10" s="24">
        <v>96</v>
      </c>
      <c r="AX10" s="24">
        <v>95</v>
      </c>
      <c r="AY10" s="24">
        <v>-1.0416666666666665</v>
      </c>
      <c r="AZ10" s="24">
        <v>92</v>
      </c>
      <c r="BA10" s="24">
        <v>94</v>
      </c>
      <c r="BB10" s="24">
        <v>2.1739130434782608</v>
      </c>
      <c r="BC10" s="24">
        <v>94</v>
      </c>
      <c r="BD10" s="24">
        <v>96</v>
      </c>
      <c r="BE10" s="24">
        <v>2.1276595744680851</v>
      </c>
      <c r="BF10" s="24">
        <v>101</v>
      </c>
      <c r="BG10" s="24">
        <v>103</v>
      </c>
      <c r="BH10" s="24">
        <v>1.9801980198019802</v>
      </c>
      <c r="BI10" s="24">
        <v>97</v>
      </c>
      <c r="BJ10" s="24">
        <v>108</v>
      </c>
      <c r="BK10" s="24">
        <v>11.340206185567011</v>
      </c>
      <c r="BL10" s="24">
        <v>98</v>
      </c>
      <c r="BM10" s="24">
        <v>106</v>
      </c>
      <c r="BN10" s="24">
        <v>8.1632653061224492</v>
      </c>
      <c r="BO10" s="24">
        <v>101.24612463649692</v>
      </c>
      <c r="BP10" s="24">
        <v>103</v>
      </c>
      <c r="BQ10" s="24">
        <v>1.732288884932641</v>
      </c>
      <c r="BR10" s="24">
        <v>102.30814538493632</v>
      </c>
      <c r="BS10" s="24">
        <v>94</v>
      </c>
      <c r="BT10" s="24">
        <v>-8.1207076461769212</v>
      </c>
      <c r="BU10" s="24">
        <v>92.508810362891694</v>
      </c>
      <c r="BV10" s="24">
        <v>82</v>
      </c>
      <c r="BW10" s="24">
        <v>-11.359794079794071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91.346274578739866</v>
      </c>
      <c r="E11" s="24">
        <v>76</v>
      </c>
      <c r="F11" s="24">
        <v>-16.800109965635741</v>
      </c>
      <c r="G11" s="24">
        <v>87.056512924480487</v>
      </c>
      <c r="H11" s="24">
        <v>69</v>
      </c>
      <c r="I11" s="24">
        <v>-20.74113965504694</v>
      </c>
      <c r="J11" s="24">
        <v>85.820704484947782</v>
      </c>
      <c r="K11" s="24">
        <v>67</v>
      </c>
      <c r="L11" s="24">
        <v>-21.930260999254291</v>
      </c>
      <c r="M11" s="24">
        <v>83.283908225378497</v>
      </c>
      <c r="N11" s="24">
        <v>66</v>
      </c>
      <c r="O11" s="24">
        <v>-20.752998500749626</v>
      </c>
      <c r="P11" s="24">
        <v>84.082705586942879</v>
      </c>
      <c r="Q11" s="24">
        <v>66</v>
      </c>
      <c r="R11" s="24">
        <v>-21.505856002986331</v>
      </c>
      <c r="S11" s="24">
        <v>85.586042501394729</v>
      </c>
      <c r="T11" s="24">
        <v>68</v>
      </c>
      <c r="U11" s="24">
        <v>-20.547792592592586</v>
      </c>
      <c r="V11" s="25">
        <v>97.736150568181813</v>
      </c>
      <c r="W11" s="24">
        <v>73</v>
      </c>
      <c r="X11" s="24">
        <v>-25.309110727586514</v>
      </c>
      <c r="Y11" s="24">
        <v>108.25142552861041</v>
      </c>
      <c r="Z11" s="24">
        <v>81</v>
      </c>
      <c r="AA11" s="24">
        <v>-25.174195531871284</v>
      </c>
      <c r="AB11" s="24">
        <v>117.04530048612321</v>
      </c>
      <c r="AC11" s="24">
        <v>92</v>
      </c>
      <c r="AD11" s="24">
        <v>-21.397954793659192</v>
      </c>
      <c r="AE11" s="24">
        <v>130.91161499305878</v>
      </c>
      <c r="AF11" s="24">
        <v>100</v>
      </c>
      <c r="AG11" s="24">
        <v>-23.612583951926482</v>
      </c>
      <c r="AH11" s="24">
        <v>132.26127494630978</v>
      </c>
      <c r="AI11" s="24">
        <v>101</v>
      </c>
      <c r="AJ11" s="24">
        <v>-23.636000000000003</v>
      </c>
      <c r="AK11" s="24">
        <v>128.11423905711953</v>
      </c>
      <c r="AL11" s="24">
        <v>100</v>
      </c>
      <c r="AM11" s="24">
        <v>-21.944663812571875</v>
      </c>
      <c r="AN11" s="24">
        <v>128.01319838356875</v>
      </c>
      <c r="AO11" s="24">
        <v>100</v>
      </c>
      <c r="AP11" s="24">
        <v>-21.883054823481707</v>
      </c>
      <c r="AQ11" s="24">
        <v>121.72642935807215</v>
      </c>
      <c r="AR11" s="24">
        <v>99</v>
      </c>
      <c r="AS11" s="24">
        <v>-18.670086256469229</v>
      </c>
      <c r="AT11" s="24">
        <v>120.21137334924728</v>
      </c>
      <c r="AU11" s="24">
        <v>96</v>
      </c>
      <c r="AV11" s="24">
        <v>-20.140667787653125</v>
      </c>
      <c r="AW11" s="24">
        <v>111.02912507797878</v>
      </c>
      <c r="AX11" s="24">
        <v>91</v>
      </c>
      <c r="AY11" s="24">
        <v>-18.039523470901692</v>
      </c>
      <c r="AZ11" s="24">
        <v>109.78447340918501</v>
      </c>
      <c r="BA11" s="24">
        <v>89</v>
      </c>
      <c r="BB11" s="24">
        <v>-18.932070049393797</v>
      </c>
      <c r="BC11" s="24">
        <v>112.83448032101795</v>
      </c>
      <c r="BD11" s="24">
        <v>93</v>
      </c>
      <c r="BE11" s="24">
        <v>-17.57838584853511</v>
      </c>
      <c r="BF11" s="24">
        <v>112</v>
      </c>
      <c r="BG11" s="24">
        <v>99</v>
      </c>
      <c r="BH11" s="24">
        <v>-11.607142857142858</v>
      </c>
      <c r="BI11" s="24">
        <v>110</v>
      </c>
      <c r="BJ11" s="24">
        <v>106</v>
      </c>
      <c r="BK11" s="24">
        <v>-3.6363636363636362</v>
      </c>
      <c r="BL11" s="24">
        <v>116.58641835112424</v>
      </c>
      <c r="BM11" s="24">
        <v>103</v>
      </c>
      <c r="BN11" s="24">
        <v>-11.653517230631371</v>
      </c>
      <c r="BO11" s="24">
        <v>105</v>
      </c>
      <c r="BP11" s="24">
        <v>100</v>
      </c>
      <c r="BQ11" s="24">
        <v>-4.7619047619047619</v>
      </c>
      <c r="BR11" s="24">
        <v>105.86668957223846</v>
      </c>
      <c r="BS11" s="24">
        <v>93</v>
      </c>
      <c r="BT11" s="24">
        <v>-12.153671399594328</v>
      </c>
      <c r="BU11" s="24">
        <v>95.151919230402882</v>
      </c>
      <c r="BV11" s="24">
        <v>82</v>
      </c>
      <c r="BW11" s="24">
        <v>-13.82202202202201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63.094849451294543</v>
      </c>
      <c r="E12" s="24">
        <v>49</v>
      </c>
      <c r="F12" s="24">
        <v>-22.339144278606966</v>
      </c>
      <c r="G12" s="24">
        <v>61.226558540293965</v>
      </c>
      <c r="H12" s="24">
        <v>48</v>
      </c>
      <c r="I12" s="24">
        <v>-21.602649006622514</v>
      </c>
      <c r="J12" s="24">
        <v>58.167366373131273</v>
      </c>
      <c r="K12" s="24">
        <v>46</v>
      </c>
      <c r="L12" s="24">
        <v>-20.917856749917483</v>
      </c>
      <c r="M12" s="24">
        <v>57.437178086467931</v>
      </c>
      <c r="N12" s="24">
        <v>44</v>
      </c>
      <c r="O12" s="24">
        <v>-23.39456521739131</v>
      </c>
      <c r="P12" s="24">
        <v>58.95454069889098</v>
      </c>
      <c r="Q12" s="24">
        <v>44</v>
      </c>
      <c r="R12" s="24">
        <v>-25.366223740544374</v>
      </c>
      <c r="S12" s="24">
        <v>59.910229750976313</v>
      </c>
      <c r="T12" s="24">
        <v>41</v>
      </c>
      <c r="U12" s="24">
        <v>-31.564275132275132</v>
      </c>
      <c r="V12" s="25">
        <v>59.99644886363636</v>
      </c>
      <c r="W12" s="24">
        <v>41</v>
      </c>
      <c r="X12" s="24">
        <v>-31.662622077537726</v>
      </c>
      <c r="Y12" s="24">
        <v>68.225688358367904</v>
      </c>
      <c r="Z12" s="24">
        <v>45</v>
      </c>
      <c r="AA12" s="24">
        <v>-34.042439024390241</v>
      </c>
      <c r="AB12" s="24">
        <v>68.130846551623961</v>
      </c>
      <c r="AC12" s="24">
        <v>47</v>
      </c>
      <c r="AD12" s="24">
        <v>-31.015094661436127</v>
      </c>
      <c r="AE12" s="24">
        <v>72.437760296159183</v>
      </c>
      <c r="AF12" s="24">
        <v>46</v>
      </c>
      <c r="AG12" s="24">
        <v>-36.497208345577434</v>
      </c>
      <c r="AH12" s="24">
        <v>68.775862972081086</v>
      </c>
      <c r="AI12" s="24">
        <v>43</v>
      </c>
      <c r="AJ12" s="24">
        <v>-37.478065498857575</v>
      </c>
      <c r="AK12" s="24">
        <v>70.59356029678014</v>
      </c>
      <c r="AL12" s="24">
        <v>33</v>
      </c>
      <c r="AM12" s="24">
        <v>-53.253526438862487</v>
      </c>
      <c r="AN12" s="24">
        <v>71.021021021021014</v>
      </c>
      <c r="AO12" s="24">
        <v>30</v>
      </c>
      <c r="AP12" s="24">
        <v>-57.758985200845657</v>
      </c>
      <c r="AQ12" s="24">
        <v>66.47471674164224</v>
      </c>
      <c r="AR12" s="24">
        <v>24</v>
      </c>
      <c r="AS12" s="24">
        <v>-63.896047736047734</v>
      </c>
      <c r="AT12" s="24">
        <v>69.68775266623031</v>
      </c>
      <c r="AU12" s="24">
        <v>22</v>
      </c>
      <c r="AV12" s="24">
        <v>-68.430607734806628</v>
      </c>
      <c r="AW12" s="24">
        <v>72.298034934497807</v>
      </c>
      <c r="AX12" s="24">
        <v>27</v>
      </c>
      <c r="AY12" s="24">
        <v>-62.65458663646659</v>
      </c>
      <c r="AZ12" s="24">
        <v>73.748348549681538</v>
      </c>
      <c r="BA12" s="24">
        <v>27</v>
      </c>
      <c r="BB12" s="24">
        <v>-63.389010695187167</v>
      </c>
      <c r="BC12" s="24">
        <v>71.574110651391976</v>
      </c>
      <c r="BD12" s="24">
        <v>26</v>
      </c>
      <c r="BE12" s="24">
        <v>-63.674015976761076</v>
      </c>
      <c r="BF12" s="24">
        <v>71.585248623612685</v>
      </c>
      <c r="BG12" s="24">
        <v>25</v>
      </c>
      <c r="BH12" s="24">
        <v>-65.076603796618443</v>
      </c>
      <c r="BI12" s="24">
        <v>66.674214487502951</v>
      </c>
      <c r="BJ12" s="24">
        <v>32</v>
      </c>
      <c r="BK12" s="24">
        <v>-52.005433815800103</v>
      </c>
      <c r="BL12" s="24">
        <v>63.21939586645469</v>
      </c>
      <c r="BM12" s="24">
        <v>32</v>
      </c>
      <c r="BN12" s="24">
        <v>-49.382622909593863</v>
      </c>
      <c r="BO12" s="24">
        <v>62.558581076209478</v>
      </c>
      <c r="BP12" s="24">
        <v>36</v>
      </c>
      <c r="BQ12" s="24">
        <v>-42.453937764118329</v>
      </c>
      <c r="BR12" s="24">
        <v>60.495251184136258</v>
      </c>
      <c r="BS12" s="24">
        <v>38</v>
      </c>
      <c r="BT12" s="24">
        <v>-37.185152129817446</v>
      </c>
      <c r="BU12" s="24">
        <v>61.672540241927798</v>
      </c>
      <c r="BV12" s="24">
        <v>39</v>
      </c>
      <c r="BW12" s="24">
        <v>-36.76277992277992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42.377137691167981</v>
      </c>
      <c r="E13" s="24">
        <v>26</v>
      </c>
      <c r="F13" s="24">
        <v>-38.646162962962968</v>
      </c>
      <c r="G13" s="24">
        <v>39.223264064875821</v>
      </c>
      <c r="H13" s="24">
        <v>23</v>
      </c>
      <c r="I13" s="24">
        <v>-41.361330964303015</v>
      </c>
      <c r="J13" s="24">
        <v>45.771042391972145</v>
      </c>
      <c r="K13" s="24">
        <v>22</v>
      </c>
      <c r="L13" s="24">
        <v>-51.93467561521252</v>
      </c>
      <c r="M13" s="24">
        <v>36.376879454763021</v>
      </c>
      <c r="N13" s="24">
        <v>21</v>
      </c>
      <c r="O13" s="24">
        <v>-42.271024027459958</v>
      </c>
      <c r="P13" s="24">
        <v>37.692247332077841</v>
      </c>
      <c r="Q13" s="24">
        <v>22</v>
      </c>
      <c r="R13" s="24">
        <v>-41.632559591964188</v>
      </c>
      <c r="S13" s="24">
        <v>40.891109195110815</v>
      </c>
      <c r="T13" s="24">
        <v>23</v>
      </c>
      <c r="U13" s="24">
        <v>-43.753054263565886</v>
      </c>
      <c r="V13" s="25">
        <v>47.416548295454547</v>
      </c>
      <c r="W13" s="24">
        <v>28</v>
      </c>
      <c r="X13" s="24">
        <v>-40.948885976408917</v>
      </c>
      <c r="Y13" s="24">
        <v>65.496660824033185</v>
      </c>
      <c r="Z13" s="24">
        <v>35</v>
      </c>
      <c r="AA13" s="24">
        <v>-46.562161246612462</v>
      </c>
      <c r="AB13" s="24">
        <v>72.498208510061389</v>
      </c>
      <c r="AC13" s="24">
        <v>41</v>
      </c>
      <c r="AD13" s="24">
        <v>-43.446878422782035</v>
      </c>
      <c r="AE13" s="24">
        <v>75.05599259602036</v>
      </c>
      <c r="AF13" s="24">
        <v>48</v>
      </c>
      <c r="AG13" s="24">
        <v>-36.047744703938442</v>
      </c>
      <c r="AH13" s="24">
        <v>72.302830303982674</v>
      </c>
      <c r="AI13" s="24">
        <v>47</v>
      </c>
      <c r="AJ13" s="24">
        <v>-34.995629075102627</v>
      </c>
      <c r="AK13" s="24">
        <v>74.079662039831021</v>
      </c>
      <c r="AL13" s="24">
        <v>42</v>
      </c>
      <c r="AM13" s="24">
        <v>-43.304276985743385</v>
      </c>
      <c r="AN13" s="24">
        <v>73.651429206984758</v>
      </c>
      <c r="AO13" s="24">
        <v>40</v>
      </c>
      <c r="AP13" s="24">
        <v>-45.690123829658717</v>
      </c>
      <c r="AQ13" s="24">
        <v>71.654564799432549</v>
      </c>
      <c r="AR13" s="24">
        <v>39</v>
      </c>
      <c r="AS13" s="24">
        <v>-45.572204493650275</v>
      </c>
      <c r="AT13" s="24">
        <v>71.429946482886066</v>
      </c>
      <c r="AU13" s="24">
        <v>35</v>
      </c>
      <c r="AV13" s="24">
        <v>-51.000943269101192</v>
      </c>
      <c r="AW13" s="24">
        <v>55.084217092950709</v>
      </c>
      <c r="AX13" s="24">
        <v>31</v>
      </c>
      <c r="AY13" s="24">
        <v>-43.722536806342006</v>
      </c>
      <c r="AZ13" s="24">
        <v>51.959063750911994</v>
      </c>
      <c r="BA13" s="24">
        <v>32</v>
      </c>
      <c r="BB13" s="24">
        <v>-38.413055028462999</v>
      </c>
      <c r="BC13" s="24">
        <v>56.417240160508975</v>
      </c>
      <c r="BD13" s="24">
        <v>33</v>
      </c>
      <c r="BE13" s="24">
        <v>-41.507241569928141</v>
      </c>
      <c r="BF13" s="24">
        <v>64.926155728392899</v>
      </c>
      <c r="BG13" s="24">
        <v>37</v>
      </c>
      <c r="BH13" s="24">
        <v>-43.012181169661481</v>
      </c>
      <c r="BI13" s="24">
        <v>62.657695542472659</v>
      </c>
      <c r="BJ13" s="24">
        <v>43</v>
      </c>
      <c r="BK13" s="24">
        <v>-31.373154362416102</v>
      </c>
      <c r="BL13" s="24">
        <v>59.935271405859638</v>
      </c>
      <c r="BM13" s="24">
        <v>41</v>
      </c>
      <c r="BN13" s="24">
        <v>-31.592868375679718</v>
      </c>
      <c r="BO13" s="24">
        <v>57.619745728087679</v>
      </c>
      <c r="BP13" s="24">
        <v>37</v>
      </c>
      <c r="BQ13" s="24">
        <v>-35.785901981230452</v>
      </c>
      <c r="BR13" s="24">
        <v>55.157434903183059</v>
      </c>
      <c r="BS13" s="24">
        <v>35</v>
      </c>
      <c r="BT13" s="24">
        <v>-36.545272525027812</v>
      </c>
      <c r="BU13" s="24">
        <v>44.932850747690253</v>
      </c>
      <c r="BV13" s="24">
        <v>28</v>
      </c>
      <c r="BW13" s="24">
        <v>-37.684790673025965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67.803420305868769</v>
      </c>
      <c r="E14" s="24">
        <v>66</v>
      </c>
      <c r="F14" s="24">
        <v>-2.6597777777777871</v>
      </c>
      <c r="G14" s="24">
        <v>66.009883426254433</v>
      </c>
      <c r="H14" s="24">
        <v>63</v>
      </c>
      <c r="I14" s="24">
        <v>-4.5597466167578435</v>
      </c>
      <c r="J14" s="24">
        <v>63.888746672127787</v>
      </c>
      <c r="K14" s="24">
        <v>61</v>
      </c>
      <c r="L14" s="24">
        <v>-4.5215265952118564</v>
      </c>
      <c r="M14" s="24">
        <v>63.180895895114723</v>
      </c>
      <c r="N14" s="24">
        <v>60</v>
      </c>
      <c r="O14" s="24">
        <v>-5.0345849802371623</v>
      </c>
      <c r="P14" s="24">
        <v>64.753347980749112</v>
      </c>
      <c r="Q14" s="24">
        <v>60</v>
      </c>
      <c r="R14" s="24">
        <v>-7.3406984024397648</v>
      </c>
      <c r="S14" s="24">
        <v>66.566921945529231</v>
      </c>
      <c r="T14" s="24">
        <v>62</v>
      </c>
      <c r="U14" s="24">
        <v>-6.860647619047608</v>
      </c>
      <c r="V14" s="25">
        <v>72.576349431818187</v>
      </c>
      <c r="W14" s="24">
        <v>63</v>
      </c>
      <c r="X14" s="24">
        <v>-13.194862385321107</v>
      </c>
      <c r="Y14" s="24">
        <v>82.78050187481972</v>
      </c>
      <c r="Z14" s="24">
        <v>74</v>
      </c>
      <c r="AA14" s="24">
        <v>-10.606968641114973</v>
      </c>
      <c r="AB14" s="24">
        <v>88.220711560436158</v>
      </c>
      <c r="AC14" s="24">
        <v>85</v>
      </c>
      <c r="AD14" s="24">
        <v>-3.6507431230927998</v>
      </c>
      <c r="AE14" s="24">
        <v>91.638130495141141</v>
      </c>
      <c r="AF14" s="24">
        <v>91</v>
      </c>
      <c r="AG14" s="24">
        <v>-0.69635913750442113</v>
      </c>
      <c r="AH14" s="24">
        <v>91.701150629441443</v>
      </c>
      <c r="AI14" s="28">
        <v>92</v>
      </c>
      <c r="AJ14" s="24">
        <v>0.32589489718203024</v>
      </c>
      <c r="AK14" s="24">
        <v>83.666441833220915</v>
      </c>
      <c r="AL14" s="24">
        <v>89</v>
      </c>
      <c r="AM14" s="24">
        <v>6.3747878479293973</v>
      </c>
      <c r="AN14" s="24">
        <v>85.926667408148887</v>
      </c>
      <c r="AO14" s="24">
        <v>86</v>
      </c>
      <c r="AP14" s="24">
        <v>8.5343228200373822E-2</v>
      </c>
      <c r="AQ14" s="24">
        <v>83.740876934276599</v>
      </c>
      <c r="AR14" s="24">
        <v>82</v>
      </c>
      <c r="AS14" s="24">
        <v>-2.0788854834215713</v>
      </c>
      <c r="AT14" s="24">
        <v>78.398721749509093</v>
      </c>
      <c r="AU14" s="24">
        <v>77</v>
      </c>
      <c r="AV14" s="24">
        <v>-1.7841129527317214</v>
      </c>
      <c r="AW14" s="24">
        <v>83.487016531503428</v>
      </c>
      <c r="AX14" s="24">
        <v>73</v>
      </c>
      <c r="AY14" s="24">
        <v>-12.561254392826701</v>
      </c>
      <c r="AZ14" s="24">
        <v>82.128842703054445</v>
      </c>
      <c r="BA14" s="24">
        <v>73</v>
      </c>
      <c r="BB14" s="24">
        <v>-11.115270108043219</v>
      </c>
      <c r="BC14" s="24">
        <v>81.678690978647325</v>
      </c>
      <c r="BD14" s="24">
        <v>75</v>
      </c>
      <c r="BE14" s="24">
        <v>-8.176785032455145</v>
      </c>
      <c r="BF14" s="24">
        <v>84.071047802149792</v>
      </c>
      <c r="BG14" s="24">
        <v>80</v>
      </c>
      <c r="BH14" s="24">
        <v>-4.8423897507861096</v>
      </c>
      <c r="BI14" s="24">
        <v>81.13368268961203</v>
      </c>
      <c r="BJ14" s="24">
        <v>87</v>
      </c>
      <c r="BK14" s="24">
        <v>7.2304339158748245</v>
      </c>
      <c r="BL14" s="24">
        <v>78.818987054281166</v>
      </c>
      <c r="BM14" s="24">
        <v>84</v>
      </c>
      <c r="BN14" s="24">
        <v>6.5733056708160511</v>
      </c>
      <c r="BO14" s="24">
        <v>75.728808671200952</v>
      </c>
      <c r="BP14" s="24">
        <v>75</v>
      </c>
      <c r="BQ14" s="24">
        <v>-0.9623928911456805</v>
      </c>
      <c r="BR14" s="24">
        <v>72.950155839693721</v>
      </c>
      <c r="BS14" s="24">
        <v>73</v>
      </c>
      <c r="BT14" s="24">
        <v>6.8326324642554684E-2</v>
      </c>
      <c r="BU14" s="24">
        <v>67.839794266120578</v>
      </c>
      <c r="BV14" s="24">
        <v>61</v>
      </c>
      <c r="BW14" s="24">
        <v>-10.082274482274475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52.735993571231262</v>
      </c>
      <c r="E15" s="24">
        <v>45</v>
      </c>
      <c r="F15" s="24">
        <v>-14.669285714285717</v>
      </c>
      <c r="G15" s="24">
        <v>49.746578813988847</v>
      </c>
      <c r="H15" s="24">
        <v>41</v>
      </c>
      <c r="I15" s="24">
        <v>-17.582272032603154</v>
      </c>
      <c r="J15" s="24">
        <v>46.724605775138237</v>
      </c>
      <c r="K15" s="24">
        <v>38</v>
      </c>
      <c r="L15" s="24">
        <v>-18.6724010409533</v>
      </c>
      <c r="M15" s="24">
        <v>45.949742469174339</v>
      </c>
      <c r="N15" s="24">
        <v>37</v>
      </c>
      <c r="O15" s="24">
        <v>-19.477241847826086</v>
      </c>
      <c r="P15" s="24">
        <v>46.390458254865038</v>
      </c>
      <c r="Q15" s="24">
        <v>37</v>
      </c>
      <c r="R15" s="24">
        <v>-20.242219215155622</v>
      </c>
      <c r="S15" s="24">
        <v>52.302581528630114</v>
      </c>
      <c r="T15" s="24">
        <v>40</v>
      </c>
      <c r="U15" s="24">
        <v>-23.521939393939391</v>
      </c>
      <c r="V15" s="25">
        <v>59.028764204545453</v>
      </c>
      <c r="W15" s="24">
        <v>46</v>
      </c>
      <c r="X15" s="24">
        <v>-22.071890509851102</v>
      </c>
      <c r="Y15" s="24">
        <v>73.683743427037342</v>
      </c>
      <c r="Z15" s="24">
        <v>58</v>
      </c>
      <c r="AA15" s="24">
        <v>-21.285215296597411</v>
      </c>
      <c r="AB15" s="24">
        <v>88.220711560436158</v>
      </c>
      <c r="AC15" s="24">
        <v>72</v>
      </c>
      <c r="AD15" s="24">
        <v>-18.386511821913899</v>
      </c>
      <c r="AE15" s="24">
        <v>96.874595094863494</v>
      </c>
      <c r="AF15" s="24">
        <v>80</v>
      </c>
      <c r="AG15" s="24">
        <v>-17.419009677758357</v>
      </c>
      <c r="AH15" s="24">
        <v>97.87334346026924</v>
      </c>
      <c r="AI15" s="24">
        <v>84</v>
      </c>
      <c r="AJ15" s="24">
        <v>-14.174792614396578</v>
      </c>
      <c r="AK15" s="24">
        <v>88.024069012034502</v>
      </c>
      <c r="AL15" s="24">
        <v>80</v>
      </c>
      <c r="AM15" s="24">
        <v>-9.1157669738460569</v>
      </c>
      <c r="AN15" s="24">
        <v>89.4338783227672</v>
      </c>
      <c r="AO15" s="24">
        <v>77</v>
      </c>
      <c r="AP15" s="24">
        <v>-13.902872777017771</v>
      </c>
      <c r="AQ15" s="24">
        <v>85.467492953540031</v>
      </c>
      <c r="AR15" s="24">
        <v>71</v>
      </c>
      <c r="AS15" s="24">
        <v>-16.927480207480208</v>
      </c>
      <c r="AT15" s="24">
        <v>78.398721749509093</v>
      </c>
      <c r="AU15" s="24">
        <v>64</v>
      </c>
      <c r="AV15" s="24">
        <v>-18.366015960712083</v>
      </c>
      <c r="AW15" s="24">
        <v>78.322871179039296</v>
      </c>
      <c r="AX15" s="24">
        <v>59</v>
      </c>
      <c r="AY15" s="24">
        <v>-24.670790138513805</v>
      </c>
      <c r="AZ15" s="24">
        <v>78.776645041705279</v>
      </c>
      <c r="BA15" s="24">
        <v>57</v>
      </c>
      <c r="BB15" s="24">
        <v>-27.643529411764707</v>
      </c>
      <c r="BC15" s="24">
        <v>79.994594257438095</v>
      </c>
      <c r="BD15" s="24">
        <v>59</v>
      </c>
      <c r="BE15" s="24">
        <v>-26.245016244314488</v>
      </c>
      <c r="BF15" s="24">
        <v>89.897754085467099</v>
      </c>
      <c r="BG15" s="24">
        <v>65</v>
      </c>
      <c r="BH15" s="24">
        <v>-27.695635267813746</v>
      </c>
      <c r="BI15" s="24">
        <v>85.953505423648394</v>
      </c>
      <c r="BJ15" s="24">
        <v>73</v>
      </c>
      <c r="BK15" s="24">
        <v>-15.070363168788802</v>
      </c>
      <c r="BL15" s="24">
        <v>81.282080399727462</v>
      </c>
      <c r="BM15" s="24">
        <v>72</v>
      </c>
      <c r="BN15" s="24">
        <v>-11.419590091789265</v>
      </c>
      <c r="BO15" s="24">
        <v>76.55194789588792</v>
      </c>
      <c r="BP15" s="24">
        <v>70</v>
      </c>
      <c r="BQ15" s="24">
        <v>-8.5588258378463369</v>
      </c>
      <c r="BR15" s="24">
        <v>68.501975605566059</v>
      </c>
      <c r="BS15" s="24">
        <v>61</v>
      </c>
      <c r="BT15" s="24">
        <v>-10.951473354231982</v>
      </c>
      <c r="BU15" s="24">
        <v>57.267358796075811</v>
      </c>
      <c r="BV15" s="24">
        <v>48</v>
      </c>
      <c r="BW15" s="24">
        <v>-16.182619542619534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64.036563622209385</v>
      </c>
      <c r="E16" s="24">
        <v>63</v>
      </c>
      <c r="F16" s="24">
        <v>-1.6187058823529388</v>
      </c>
      <c r="G16" s="24">
        <v>62.183223517486063</v>
      </c>
      <c r="H16" s="24">
        <v>57</v>
      </c>
      <c r="I16" s="24">
        <v>-8.3354049923586366</v>
      </c>
      <c r="J16" s="24">
        <v>69.610126971124302</v>
      </c>
      <c r="K16" s="24">
        <v>54</v>
      </c>
      <c r="L16" s="24">
        <v>-22.425080444975627</v>
      </c>
      <c r="M16" s="24">
        <v>57.437178086467931</v>
      </c>
      <c r="N16" s="24">
        <v>53</v>
      </c>
      <c r="O16" s="24">
        <v>-7.7252717391304433</v>
      </c>
      <c r="P16" s="24">
        <v>58.95454069889098</v>
      </c>
      <c r="Q16" s="24">
        <v>53</v>
      </c>
      <c r="R16" s="24">
        <v>-10.100224051110271</v>
      </c>
      <c r="S16" s="24">
        <v>62.763097834356138</v>
      </c>
      <c r="T16" s="24">
        <v>59</v>
      </c>
      <c r="U16" s="24">
        <v>-5.9957171717171702</v>
      </c>
      <c r="V16" s="25">
        <v>72.576349431818187</v>
      </c>
      <c r="W16" s="24">
        <v>68</v>
      </c>
      <c r="X16" s="24">
        <v>-6.3055657492354813</v>
      </c>
      <c r="Y16" s="24">
        <v>81.870826030041485</v>
      </c>
      <c r="Z16" s="24">
        <v>78</v>
      </c>
      <c r="AA16" s="24">
        <v>-4.7279674796747901</v>
      </c>
      <c r="AB16" s="24">
        <v>94.335018302248557</v>
      </c>
      <c r="AC16" s="24">
        <v>90</v>
      </c>
      <c r="AD16" s="24">
        <v>-4.5953436807095285</v>
      </c>
      <c r="AE16" s="24">
        <v>102.11105969458583</v>
      </c>
      <c r="AF16" s="24">
        <v>99</v>
      </c>
      <c r="AG16" s="24">
        <v>-3.0467411697528286</v>
      </c>
      <c r="AH16" s="24">
        <v>97.87334346026924</v>
      </c>
      <c r="AI16" s="24">
        <v>105</v>
      </c>
      <c r="AJ16" s="24">
        <v>7.2815092320042778</v>
      </c>
      <c r="AK16" s="24">
        <v>93.253221626610809</v>
      </c>
      <c r="AL16" s="24">
        <v>104</v>
      </c>
      <c r="AM16" s="24">
        <v>11.524297162000119</v>
      </c>
      <c r="AN16" s="24">
        <v>89.4338783227672</v>
      </c>
      <c r="AO16" s="24">
        <v>101</v>
      </c>
      <c r="AP16" s="24">
        <v>12.932595448327339</v>
      </c>
      <c r="AQ16" s="24">
        <v>87.194108972803463</v>
      </c>
      <c r="AR16" s="24">
        <v>96</v>
      </c>
      <c r="AS16" s="24">
        <v>10.099181161359381</v>
      </c>
      <c r="AT16" s="24">
        <v>81.883109382820621</v>
      </c>
      <c r="AU16" s="24">
        <v>89</v>
      </c>
      <c r="AV16" s="24">
        <v>8.691524626777948</v>
      </c>
      <c r="AW16" s="24">
        <v>80.044252963193998</v>
      </c>
      <c r="AX16" s="24">
        <v>81</v>
      </c>
      <c r="AY16" s="24">
        <v>1.1940233076389315</v>
      </c>
      <c r="AZ16" s="24">
        <v>78.776645041705279</v>
      </c>
      <c r="BA16" s="24">
        <v>81</v>
      </c>
      <c r="BB16" s="24">
        <v>2.8223529411764749</v>
      </c>
      <c r="BC16" s="24">
        <v>79.152545896833487</v>
      </c>
      <c r="BD16" s="24">
        <v>83</v>
      </c>
      <c r="BE16" s="24">
        <v>4.8608090359863336</v>
      </c>
      <c r="BF16" s="24">
        <v>91.562527309272042</v>
      </c>
      <c r="BG16" s="24">
        <v>92</v>
      </c>
      <c r="BH16" s="24">
        <v>0.47778573132904067</v>
      </c>
      <c r="BI16" s="24">
        <v>89.166720579672628</v>
      </c>
      <c r="BJ16" s="24">
        <v>101</v>
      </c>
      <c r="BK16" s="24">
        <v>13.270959550154195</v>
      </c>
      <c r="BL16" s="24">
        <v>87.850329320917552</v>
      </c>
      <c r="BM16" s="24">
        <v>99</v>
      </c>
      <c r="BN16" s="24">
        <v>12.691666343506421</v>
      </c>
      <c r="BO16" s="24">
        <v>83.137061693383657</v>
      </c>
      <c r="BP16" s="24">
        <v>96</v>
      </c>
      <c r="BQ16" s="24">
        <v>15.471966466719644</v>
      </c>
      <c r="BR16" s="24">
        <v>80.067244214297986</v>
      </c>
      <c r="BS16" s="24">
        <v>85</v>
      </c>
      <c r="BT16" s="24">
        <v>6.1607662835249029</v>
      </c>
      <c r="BU16" s="24">
        <v>68.720830555290974</v>
      </c>
      <c r="BV16" s="24">
        <v>70</v>
      </c>
      <c r="BW16" s="24">
        <v>1.8613998613998712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148.79083900454535</v>
      </c>
      <c r="E17" s="24">
        <v>153</v>
      </c>
      <c r="F17" s="24">
        <v>2.8289113924050584</v>
      </c>
      <c r="G17" s="24">
        <v>142.54308160162191</v>
      </c>
      <c r="H17" s="24">
        <v>141</v>
      </c>
      <c r="I17" s="24">
        <v>-1.0825370016445255</v>
      </c>
      <c r="J17" s="24">
        <v>149.70945115707556</v>
      </c>
      <c r="K17" s="24">
        <v>137</v>
      </c>
      <c r="L17" s="24">
        <v>-8.4894113623733567</v>
      </c>
      <c r="M17" s="24">
        <v>174.22610686228606</v>
      </c>
      <c r="N17" s="24">
        <v>133</v>
      </c>
      <c r="O17" s="24">
        <v>-23.662416387959876</v>
      </c>
      <c r="P17" s="24">
        <v>135.30550324335636</v>
      </c>
      <c r="Q17" s="24">
        <v>132</v>
      </c>
      <c r="R17" s="24">
        <v>-2.4429924608544398</v>
      </c>
      <c r="S17" s="24">
        <v>137.88862403002486</v>
      </c>
      <c r="T17" s="24">
        <v>136</v>
      </c>
      <c r="U17" s="24">
        <v>-1.369673563218395</v>
      </c>
      <c r="V17" s="25">
        <v>161.60333806818181</v>
      </c>
      <c r="W17" s="24">
        <v>150</v>
      </c>
      <c r="X17" s="24">
        <v>-7.1801351425589157</v>
      </c>
      <c r="Y17" s="24">
        <v>221.96090612589023</v>
      </c>
      <c r="Z17" s="24">
        <v>174</v>
      </c>
      <c r="AA17" s="24">
        <v>-21.607816873250691</v>
      </c>
      <c r="AB17" s="24">
        <v>258.54782793949607</v>
      </c>
      <c r="AC17" s="24">
        <v>190</v>
      </c>
      <c r="AD17" s="24">
        <v>-26.512629591897891</v>
      </c>
      <c r="AE17" s="24">
        <v>267.93243868579361</v>
      </c>
      <c r="AF17" s="24">
        <v>219</v>
      </c>
      <c r="AG17" s="24">
        <v>-18.262976639113511</v>
      </c>
      <c r="AH17" s="24">
        <v>283.03912838510291</v>
      </c>
      <c r="AI17" s="24">
        <v>215</v>
      </c>
      <c r="AJ17" s="24">
        <v>-24.038771166836305</v>
      </c>
      <c r="AK17" s="24">
        <v>257.97152898576451</v>
      </c>
      <c r="AL17" s="24">
        <v>201</v>
      </c>
      <c r="AM17" s="24">
        <v>-22.084425056420987</v>
      </c>
      <c r="AN17" s="24">
        <v>249.88877766655543</v>
      </c>
      <c r="AO17" s="24">
        <v>204</v>
      </c>
      <c r="AP17" s="24">
        <v>-18.363680872371198</v>
      </c>
      <c r="AQ17" s="24">
        <v>229.63993056203685</v>
      </c>
      <c r="AR17" s="24">
        <v>187</v>
      </c>
      <c r="AS17" s="24">
        <v>-18.568169071326967</v>
      </c>
      <c r="AT17" s="24">
        <v>197.7389981904285</v>
      </c>
      <c r="AU17" s="24">
        <v>171</v>
      </c>
      <c r="AV17" s="24">
        <v>-13.522369605958081</v>
      </c>
      <c r="AW17" s="24">
        <v>223.77963194011227</v>
      </c>
      <c r="AX17" s="24">
        <v>158</v>
      </c>
      <c r="AY17" s="24">
        <v>-29.394825333217174</v>
      </c>
      <c r="AZ17" s="24">
        <v>220.40699623370733</v>
      </c>
      <c r="BA17" s="24">
        <v>163</v>
      </c>
      <c r="BB17" s="24">
        <v>-26.045904719302172</v>
      </c>
      <c r="BC17" s="24">
        <v>229.87920244505895</v>
      </c>
      <c r="BD17" s="24">
        <v>170</v>
      </c>
      <c r="BE17" s="24">
        <v>-26.04811649256094</v>
      </c>
      <c r="BF17" s="24">
        <v>236.39779778030237</v>
      </c>
      <c r="BG17" s="24">
        <v>171</v>
      </c>
      <c r="BH17" s="24">
        <v>-27.664300765221249</v>
      </c>
      <c r="BI17" s="24">
        <v>230.54818744473914</v>
      </c>
      <c r="BJ17" s="24">
        <v>194</v>
      </c>
      <c r="BK17" s="24">
        <v>-15.852732502396922</v>
      </c>
      <c r="BL17" s="24">
        <v>215.1101521689757</v>
      </c>
      <c r="BM17" s="24">
        <v>191</v>
      </c>
      <c r="BN17" s="24">
        <v>-11.208281862046395</v>
      </c>
      <c r="BO17" s="24">
        <v>201.66911004830689</v>
      </c>
      <c r="BP17" s="24">
        <v>179</v>
      </c>
      <c r="BQ17" s="24">
        <v>-11.240744823476851</v>
      </c>
      <c r="BR17" s="24">
        <v>187.7132058801875</v>
      </c>
      <c r="BS17" s="24">
        <v>161</v>
      </c>
      <c r="BT17" s="24">
        <v>-14.230861251838537</v>
      </c>
      <c r="BU17" s="24">
        <v>156.82445947233069</v>
      </c>
      <c r="BV17" s="24">
        <v>136</v>
      </c>
      <c r="BW17" s="24">
        <v>-13.278833890069839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52.735993571231262</v>
      </c>
      <c r="E18" s="24">
        <v>57</v>
      </c>
      <c r="F18" s="24">
        <v>8.0855714285714235</v>
      </c>
      <c r="G18" s="24">
        <v>49.746578813988847</v>
      </c>
      <c r="H18" s="24">
        <v>52</v>
      </c>
      <c r="I18" s="24">
        <v>4.5298013245033157</v>
      </c>
      <c r="J18" s="24">
        <v>47.678169158304321</v>
      </c>
      <c r="K18" s="24">
        <v>50</v>
      </c>
      <c r="L18" s="24">
        <v>4.8697986577181203</v>
      </c>
      <c r="M18" s="24">
        <v>47.864315072056606</v>
      </c>
      <c r="N18" s="24">
        <v>49</v>
      </c>
      <c r="O18" s="24">
        <v>2.372717391304346</v>
      </c>
      <c r="P18" s="24">
        <v>48.323394015484411</v>
      </c>
      <c r="Q18" s="24">
        <v>50</v>
      </c>
      <c r="R18" s="24">
        <v>3.4695534506089318</v>
      </c>
      <c r="S18" s="24">
        <v>55.155449612009939</v>
      </c>
      <c r="T18" s="24">
        <v>54</v>
      </c>
      <c r="U18" s="24">
        <v>-2.0948965517241342</v>
      </c>
      <c r="V18" s="25">
        <v>63.8671875</v>
      </c>
      <c r="W18" s="24">
        <v>63</v>
      </c>
      <c r="X18" s="24">
        <v>-1.3577981651376148</v>
      </c>
      <c r="Y18" s="24">
        <v>84.599853564376204</v>
      </c>
      <c r="Z18" s="24">
        <v>76</v>
      </c>
      <c r="AA18" s="24">
        <v>-10.165329137162336</v>
      </c>
      <c r="AB18" s="24">
        <v>91.7146011271861</v>
      </c>
      <c r="AC18" s="24">
        <v>94</v>
      </c>
      <c r="AD18" s="24">
        <v>2.4918593601520453</v>
      </c>
      <c r="AE18" s="24">
        <v>96.874595094863494</v>
      </c>
      <c r="AF18" s="24">
        <v>104</v>
      </c>
      <c r="AG18" s="24">
        <v>7.355287418914136</v>
      </c>
      <c r="AH18" s="24">
        <v>89.937666963490642</v>
      </c>
      <c r="AI18" s="24">
        <v>101</v>
      </c>
      <c r="AJ18" s="24">
        <v>12.30000000000001</v>
      </c>
      <c r="AK18" s="24">
        <v>81.923390961695475</v>
      </c>
      <c r="AL18" s="24">
        <v>97</v>
      </c>
      <c r="AM18" s="24">
        <v>18.403301988993377</v>
      </c>
      <c r="AN18" s="24">
        <v>79.789048307566816</v>
      </c>
      <c r="AO18" s="24">
        <v>90</v>
      </c>
      <c r="AP18" s="24">
        <v>12.797435123016532</v>
      </c>
      <c r="AQ18" s="24">
        <v>72.517872809064272</v>
      </c>
      <c r="AR18" s="24">
        <v>84</v>
      </c>
      <c r="AS18" s="24">
        <v>15.833513513513505</v>
      </c>
      <c r="AT18" s="24">
        <v>72.301043391213952</v>
      </c>
      <c r="AU18" s="24">
        <v>80</v>
      </c>
      <c r="AV18" s="24">
        <v>10.64847234240831</v>
      </c>
      <c r="AW18" s="24">
        <v>69.715962258265748</v>
      </c>
      <c r="AX18" s="24">
        <v>71</v>
      </c>
      <c r="AY18" s="24">
        <v>1.8418131230513322</v>
      </c>
      <c r="AZ18" s="24">
        <v>67.882002642320515</v>
      </c>
      <c r="BA18" s="24">
        <v>73</v>
      </c>
      <c r="BB18" s="24">
        <v>7.539549745824246</v>
      </c>
      <c r="BC18" s="24">
        <v>71.574110651391976</v>
      </c>
      <c r="BD18" s="24">
        <v>78</v>
      </c>
      <c r="BE18" s="24">
        <v>8.9779520697167801</v>
      </c>
      <c r="BF18" s="24">
        <v>82.406274578344835</v>
      </c>
      <c r="BG18" s="24">
        <v>89</v>
      </c>
      <c r="BH18" s="24">
        <v>8.0014846629019925</v>
      </c>
      <c r="BI18" s="24">
        <v>87.560113001660511</v>
      </c>
      <c r="BJ18" s="24">
        <v>95</v>
      </c>
      <c r="BK18" s="24">
        <v>8.4968905855550876</v>
      </c>
      <c r="BL18" s="24">
        <v>80.461049284578692</v>
      </c>
      <c r="BM18" s="24">
        <v>89</v>
      </c>
      <c r="BN18" s="24">
        <v>10.612527168543771</v>
      </c>
      <c r="BO18" s="24">
        <v>74.905669446513983</v>
      </c>
      <c r="BP18" s="24">
        <v>85</v>
      </c>
      <c r="BQ18" s="24">
        <v>13.476056789925392</v>
      </c>
      <c r="BR18" s="24">
        <v>71.170883746042662</v>
      </c>
      <c r="BS18" s="24">
        <v>77</v>
      </c>
      <c r="BT18" s="24">
        <v>8.1903103448275729</v>
      </c>
      <c r="BU18" s="24">
        <v>57.267358796075811</v>
      </c>
      <c r="BV18" s="24">
        <v>62</v>
      </c>
      <c r="BW18" s="24">
        <v>8.264116424116434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76.278847844102359</v>
      </c>
      <c r="E19" s="24">
        <v>74</v>
      </c>
      <c r="F19" s="24">
        <v>-2.9875226337448568</v>
      </c>
      <c r="G19" s="24">
        <v>73.663203243791187</v>
      </c>
      <c r="H19" s="24">
        <v>72</v>
      </c>
      <c r="I19" s="24">
        <v>-2.2578481121527565</v>
      </c>
      <c r="J19" s="24">
        <v>71.517253737456485</v>
      </c>
      <c r="K19" s="24">
        <v>65</v>
      </c>
      <c r="L19" s="24">
        <v>-9.1128411633109661</v>
      </c>
      <c r="M19" s="24">
        <v>70.839186306643782</v>
      </c>
      <c r="N19" s="24">
        <v>65</v>
      </c>
      <c r="O19" s="24">
        <v>-8.2428760282021241</v>
      </c>
      <c r="P19" s="24">
        <v>71.518623142916937</v>
      </c>
      <c r="Q19" s="24">
        <v>69</v>
      </c>
      <c r="R19" s="24">
        <v>-3.5216325933511436</v>
      </c>
      <c r="S19" s="24">
        <v>72.27265811228888</v>
      </c>
      <c r="T19" s="24">
        <v>70</v>
      </c>
      <c r="U19" s="24">
        <v>-3.1445614035087619</v>
      </c>
      <c r="V19" s="25">
        <v>84.188565340909093</v>
      </c>
      <c r="W19" s="24">
        <v>77</v>
      </c>
      <c r="X19" s="24">
        <v>-8.5386481071390943</v>
      </c>
      <c r="Y19" s="24">
        <v>102.79337045994097</v>
      </c>
      <c r="Z19" s="24">
        <v>82</v>
      </c>
      <c r="AA19" s="24">
        <v>-20.228318584070788</v>
      </c>
      <c r="AB19" s="24">
        <v>111.8044661359983</v>
      </c>
      <c r="AC19" s="24">
        <v>93</v>
      </c>
      <c r="AD19" s="24">
        <v>-16.819065271618626</v>
      </c>
      <c r="AE19" s="24">
        <v>104.72929199444701</v>
      </c>
      <c r="AF19" s="24">
        <v>97</v>
      </c>
      <c r="AG19" s="24">
        <v>-7.3802580417108468</v>
      </c>
      <c r="AH19" s="24">
        <v>108.45424545597402</v>
      </c>
      <c r="AI19" s="24">
        <v>95</v>
      </c>
      <c r="AJ19" s="24">
        <v>-12.405457618932623</v>
      </c>
      <c r="AK19" s="24">
        <v>109.81220490610245</v>
      </c>
      <c r="AL19" s="24">
        <v>95</v>
      </c>
      <c r="AM19" s="24">
        <v>-13.488669058933823</v>
      </c>
      <c r="AN19" s="24">
        <v>106.09313016720424</v>
      </c>
      <c r="AO19" s="24">
        <v>91</v>
      </c>
      <c r="AP19" s="24">
        <v>-14.226303007006443</v>
      </c>
      <c r="AQ19" s="24">
        <v>98.41711309801579</v>
      </c>
      <c r="AR19" s="24">
        <v>88</v>
      </c>
      <c r="AS19" s="24">
        <v>-10.58465623518255</v>
      </c>
      <c r="AT19" s="24">
        <v>96.69175682439456</v>
      </c>
      <c r="AU19" s="24">
        <v>78</v>
      </c>
      <c r="AV19" s="24">
        <v>-19.331282663879346</v>
      </c>
      <c r="AW19" s="24">
        <v>95.536689020586394</v>
      </c>
      <c r="AX19" s="24">
        <v>78</v>
      </c>
      <c r="AY19" s="24">
        <v>-18.355973187230259</v>
      </c>
      <c r="AZ19" s="24">
        <v>98.051781594462952</v>
      </c>
      <c r="BA19" s="24">
        <v>80</v>
      </c>
      <c r="BB19" s="24">
        <v>-18.410457516339864</v>
      </c>
      <c r="BC19" s="24">
        <v>97.677609830134941</v>
      </c>
      <c r="BD19" s="24">
        <v>80</v>
      </c>
      <c r="BE19" s="24">
        <v>-18.097914005959986</v>
      </c>
      <c r="BF19" s="24">
        <v>102.38355326400421</v>
      </c>
      <c r="BG19" s="24">
        <v>75</v>
      </c>
      <c r="BH19" s="24">
        <v>-26.746046988028944</v>
      </c>
      <c r="BI19" s="24">
        <v>96.396454680727174</v>
      </c>
      <c r="BJ19" s="24">
        <v>82</v>
      </c>
      <c r="BK19" s="24">
        <v>-14.934630872483218</v>
      </c>
      <c r="BL19" s="24">
        <v>91.134453781512605</v>
      </c>
      <c r="BM19" s="24">
        <v>75</v>
      </c>
      <c r="BN19" s="24">
        <v>-17.704011065006917</v>
      </c>
      <c r="BO19" s="24">
        <v>87.252757816818487</v>
      </c>
      <c r="BP19" s="24">
        <v>73</v>
      </c>
      <c r="BQ19" s="24">
        <v>-16.335022724142689</v>
      </c>
      <c r="BR19" s="24">
        <v>88.073968635727795</v>
      </c>
      <c r="BS19" s="24">
        <v>67</v>
      </c>
      <c r="BT19" s="24">
        <v>-23.927579240682697</v>
      </c>
      <c r="BU19" s="24">
        <v>79.29326602533574</v>
      </c>
      <c r="BV19" s="24">
        <v>63</v>
      </c>
      <c r="BW19" s="24">
        <v>-20.548108108108103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26.367996785615631</v>
      </c>
      <c r="E20" s="24">
        <v>26</v>
      </c>
      <c r="F20" s="24">
        <v>-1.3956190476190515</v>
      </c>
      <c r="G20" s="24">
        <v>26.786619361378612</v>
      </c>
      <c r="H20" s="24">
        <v>26</v>
      </c>
      <c r="I20" s="24">
        <v>-2.9366130558183579</v>
      </c>
      <c r="J20" s="24">
        <v>26.699774728650418</v>
      </c>
      <c r="K20" s="24">
        <v>25</v>
      </c>
      <c r="L20" s="24">
        <v>-6.3662511984659567</v>
      </c>
      <c r="M20" s="24">
        <v>25.846730138910569</v>
      </c>
      <c r="N20" s="24">
        <v>25</v>
      </c>
      <c r="O20" s="24">
        <v>-3.2759661835748894</v>
      </c>
      <c r="P20" s="24">
        <v>26.094632768361585</v>
      </c>
      <c r="Q20" s="24">
        <v>25</v>
      </c>
      <c r="R20" s="24">
        <v>-4.1948579161028521</v>
      </c>
      <c r="S20" s="24">
        <v>25.675812750418419</v>
      </c>
      <c r="T20" s="24">
        <v>25</v>
      </c>
      <c r="U20" s="24">
        <v>-2.6320987654320942</v>
      </c>
      <c r="V20" s="25">
        <v>26.127485795454543</v>
      </c>
      <c r="W20" s="24">
        <v>25</v>
      </c>
      <c r="X20" s="24">
        <v>-4.3153244988107291</v>
      </c>
      <c r="Y20" s="24">
        <v>25.470923653790685</v>
      </c>
      <c r="Z20" s="24">
        <v>26</v>
      </c>
      <c r="AA20" s="24">
        <v>2.0771777003484369</v>
      </c>
      <c r="AB20" s="24">
        <v>27.077644142312089</v>
      </c>
      <c r="AC20" s="24">
        <v>27</v>
      </c>
      <c r="AD20" s="24">
        <v>-0.28674629854803452</v>
      </c>
      <c r="AE20" s="24">
        <v>27.927811198519205</v>
      </c>
      <c r="AF20" s="24">
        <v>28</v>
      </c>
      <c r="AG20" s="24">
        <v>0.25848356309649795</v>
      </c>
      <c r="AH20" s="24">
        <v>29.09748048818815</v>
      </c>
      <c r="AI20" s="24">
        <v>30</v>
      </c>
      <c r="AJ20" s="24">
        <v>3.1017101710171056</v>
      </c>
      <c r="AK20" s="24">
        <v>28.76033938016969</v>
      </c>
      <c r="AL20" s="24">
        <v>29</v>
      </c>
      <c r="AM20" s="24">
        <v>0.83330247485033804</v>
      </c>
      <c r="AN20" s="24">
        <v>29.811292774255733</v>
      </c>
      <c r="AO20" s="24">
        <v>29</v>
      </c>
      <c r="AP20" s="24">
        <v>-2.7214276831239763</v>
      </c>
      <c r="AQ20" s="24">
        <v>29.352472327478395</v>
      </c>
      <c r="AR20" s="24">
        <v>29</v>
      </c>
      <c r="AS20" s="24">
        <v>-1.2008267090620073</v>
      </c>
      <c r="AT20" s="24">
        <v>27.004004158164246</v>
      </c>
      <c r="AU20" s="24">
        <v>29</v>
      </c>
      <c r="AV20" s="24">
        <v>7.3914810194261324</v>
      </c>
      <c r="AW20" s="24">
        <v>27.542108546475355</v>
      </c>
      <c r="AX20" s="24">
        <v>28</v>
      </c>
      <c r="AY20" s="24">
        <v>1.6625141562854062</v>
      </c>
      <c r="AZ20" s="24">
        <v>25.141482460118706</v>
      </c>
      <c r="BA20" s="24">
        <v>28</v>
      </c>
      <c r="BB20" s="24">
        <v>11.369725490196085</v>
      </c>
      <c r="BC20" s="24">
        <v>26.103499178742958</v>
      </c>
      <c r="BD20" s="24">
        <v>29</v>
      </c>
      <c r="BE20" s="24">
        <v>11.096216646754279</v>
      </c>
      <c r="BF20" s="24">
        <v>27.468758192781614</v>
      </c>
      <c r="BG20" s="24">
        <v>29</v>
      </c>
      <c r="BH20" s="24">
        <v>5.5744850075558707</v>
      </c>
      <c r="BI20" s="24">
        <v>24.902417459187852</v>
      </c>
      <c r="BJ20" s="24">
        <v>29</v>
      </c>
      <c r="BK20" s="24">
        <v>16.454557263476953</v>
      </c>
      <c r="BL20" s="24">
        <v>25.451964569611629</v>
      </c>
      <c r="BM20" s="24">
        <v>29</v>
      </c>
      <c r="BN20" s="24">
        <v>13.940124035158163</v>
      </c>
      <c r="BO20" s="24">
        <v>24.694176740609006</v>
      </c>
      <c r="BP20" s="24">
        <v>31</v>
      </c>
      <c r="BQ20" s="24">
        <v>25.535669099756674</v>
      </c>
      <c r="BR20" s="24">
        <v>25.799445357940463</v>
      </c>
      <c r="BS20" s="24">
        <v>30</v>
      </c>
      <c r="BT20" s="24">
        <v>16.281569560047554</v>
      </c>
      <c r="BU20" s="24">
        <v>25.550052385941516</v>
      </c>
      <c r="BV20" s="24">
        <v>29</v>
      </c>
      <c r="BW20" s="24">
        <v>13.502702702702713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115</v>
      </c>
      <c r="E21" s="24">
        <v>121</v>
      </c>
      <c r="F21" s="24">
        <v>5.2173913043478262</v>
      </c>
      <c r="G21" s="24">
        <v>117</v>
      </c>
      <c r="H21" s="24">
        <v>119</v>
      </c>
      <c r="I21" s="24">
        <v>1.7094017094017095</v>
      </c>
      <c r="J21" s="24">
        <v>121</v>
      </c>
      <c r="K21" s="24">
        <v>118</v>
      </c>
      <c r="L21" s="24">
        <v>-2.4793388429752068</v>
      </c>
      <c r="M21" s="24">
        <v>119</v>
      </c>
      <c r="N21" s="24">
        <v>116</v>
      </c>
      <c r="O21" s="24">
        <v>-2.5210084033613445</v>
      </c>
      <c r="P21" s="24">
        <v>118</v>
      </c>
      <c r="Q21" s="24">
        <v>112</v>
      </c>
      <c r="R21" s="24">
        <v>-5.0847457627118651</v>
      </c>
      <c r="S21" s="24">
        <v>122</v>
      </c>
      <c r="T21" s="24">
        <v>113</v>
      </c>
      <c r="U21" s="24">
        <v>-7.3770491803278686</v>
      </c>
      <c r="V21" s="25">
        <v>123</v>
      </c>
      <c r="W21" s="24">
        <v>107</v>
      </c>
      <c r="X21" s="24">
        <v>-13.008130081300814</v>
      </c>
      <c r="Y21" s="24">
        <v>123</v>
      </c>
      <c r="Z21" s="24">
        <v>121</v>
      </c>
      <c r="AA21" s="24">
        <v>-1.6260162601626018</v>
      </c>
      <c r="AB21" s="24">
        <v>169</v>
      </c>
      <c r="AC21" s="24">
        <v>128</v>
      </c>
      <c r="AD21" s="24">
        <v>-24.260355029585799</v>
      </c>
      <c r="AE21" s="24">
        <v>173</v>
      </c>
      <c r="AF21" s="24">
        <v>129</v>
      </c>
      <c r="AG21" s="24">
        <v>-25.433526011560691</v>
      </c>
      <c r="AH21" s="24">
        <v>178</v>
      </c>
      <c r="AI21" s="24">
        <v>127</v>
      </c>
      <c r="AJ21" s="24">
        <v>-28.651685393258425</v>
      </c>
      <c r="AK21" s="24">
        <v>174</v>
      </c>
      <c r="AL21" s="24">
        <v>124</v>
      </c>
      <c r="AM21" s="24">
        <v>-28.735632183908045</v>
      </c>
      <c r="AN21" s="24">
        <v>175</v>
      </c>
      <c r="AO21" s="24">
        <v>123</v>
      </c>
      <c r="AP21" s="24">
        <v>-29.714285714285715</v>
      </c>
      <c r="AQ21" s="24">
        <v>157</v>
      </c>
      <c r="AR21" s="24">
        <v>120</v>
      </c>
      <c r="AS21" s="24">
        <v>-23.566878980891719</v>
      </c>
      <c r="AT21" s="24">
        <v>158</v>
      </c>
      <c r="AU21" s="24">
        <v>111</v>
      </c>
      <c r="AV21" s="24">
        <v>-29.746835443037973</v>
      </c>
      <c r="AW21" s="24">
        <v>164</v>
      </c>
      <c r="AX21" s="24">
        <v>111</v>
      </c>
      <c r="AY21" s="24">
        <v>-32.31707317073171</v>
      </c>
      <c r="AZ21" s="24">
        <v>164</v>
      </c>
      <c r="BA21" s="24">
        <v>114</v>
      </c>
      <c r="BB21" s="24">
        <v>-30.487804878048781</v>
      </c>
      <c r="BC21" s="24">
        <v>160</v>
      </c>
      <c r="BD21" s="24">
        <v>111</v>
      </c>
      <c r="BE21" s="24">
        <v>-30.625000000000004</v>
      </c>
      <c r="BF21" s="24">
        <v>159</v>
      </c>
      <c r="BG21" s="24">
        <v>111</v>
      </c>
      <c r="BH21" s="24">
        <v>-30.188679245283019</v>
      </c>
      <c r="BI21" s="24">
        <v>164</v>
      </c>
      <c r="BJ21" s="24">
        <v>116</v>
      </c>
      <c r="BK21" s="24">
        <v>-29.268292682926827</v>
      </c>
      <c r="BL21" s="24">
        <v>162</v>
      </c>
      <c r="BM21" s="24">
        <v>115</v>
      </c>
      <c r="BN21" s="24">
        <v>-29.012345679012348</v>
      </c>
      <c r="BO21" s="24">
        <v>155</v>
      </c>
      <c r="BP21" s="24">
        <v>112</v>
      </c>
      <c r="BQ21" s="24">
        <v>-27.741935483870968</v>
      </c>
      <c r="BR21" s="24">
        <v>157</v>
      </c>
      <c r="BS21" s="24">
        <v>105</v>
      </c>
      <c r="BT21" s="24">
        <v>-33.121019108280251</v>
      </c>
      <c r="BU21" s="24">
        <v>155</v>
      </c>
      <c r="BV21" s="24">
        <v>96</v>
      </c>
      <c r="BW21" s="24">
        <v>-38.064516129032256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98.87998794605862</v>
      </c>
      <c r="E22" s="24">
        <v>99</v>
      </c>
      <c r="F22" s="24">
        <v>0.12137142857142101</v>
      </c>
      <c r="G22" s="24">
        <v>96.623162696401423</v>
      </c>
      <c r="H22" s="24">
        <v>92</v>
      </c>
      <c r="I22" s="24">
        <v>-4.7847354271851055</v>
      </c>
      <c r="J22" s="24">
        <v>104.8919721482695</v>
      </c>
      <c r="K22" s="24">
        <v>88</v>
      </c>
      <c r="L22" s="24">
        <v>-16.104161073825502</v>
      </c>
      <c r="M22" s="24">
        <v>100.51506165131887</v>
      </c>
      <c r="N22" s="24">
        <v>87</v>
      </c>
      <c r="O22" s="24">
        <v>-13.445807453416153</v>
      </c>
      <c r="P22" s="24">
        <v>107.27793471437539</v>
      </c>
      <c r="Q22" s="24">
        <v>90</v>
      </c>
      <c r="R22" s="24">
        <v>-16.105767472479243</v>
      </c>
      <c r="S22" s="24">
        <v>106.50707511284678</v>
      </c>
      <c r="T22" s="24">
        <v>88</v>
      </c>
      <c r="U22" s="24">
        <v>-17.376380952380948</v>
      </c>
      <c r="V22" s="25">
        <v>103.54225852272727</v>
      </c>
      <c r="W22" s="24">
        <v>96</v>
      </c>
      <c r="X22" s="24">
        <v>-7.2842321872588478</v>
      </c>
      <c r="Y22" s="24">
        <v>97.335315391271536</v>
      </c>
      <c r="Z22" s="24">
        <v>111</v>
      </c>
      <c r="AA22" s="24">
        <v>14.038773649418754</v>
      </c>
      <c r="AB22" s="24">
        <v>169.4536439873724</v>
      </c>
      <c r="AC22" s="24">
        <v>134</v>
      </c>
      <c r="AD22" s="24">
        <v>-20.922326102361296</v>
      </c>
      <c r="AE22" s="24">
        <v>171.93058769088384</v>
      </c>
      <c r="AF22" s="24">
        <v>140</v>
      </c>
      <c r="AG22" s="24">
        <v>-18.571789999515527</v>
      </c>
      <c r="AH22" s="24">
        <v>167.53094826532572</v>
      </c>
      <c r="AI22" s="24">
        <v>110</v>
      </c>
      <c r="AJ22" s="24">
        <v>-34.340489838457529</v>
      </c>
      <c r="AK22" s="24">
        <v>156.0030530015265</v>
      </c>
      <c r="AL22" s="24">
        <v>100</v>
      </c>
      <c r="AM22" s="24">
        <v>-35.898690393564607</v>
      </c>
      <c r="AN22" s="24">
        <v>141.16523931338745</v>
      </c>
      <c r="AO22" s="24">
        <v>80</v>
      </c>
      <c r="AP22" s="24">
        <v>-43.328824865730823</v>
      </c>
      <c r="AQ22" s="24">
        <v>143.3091295988651</v>
      </c>
      <c r="AR22" s="24">
        <v>83</v>
      </c>
      <c r="AS22" s="24">
        <v>-42.083243243243238</v>
      </c>
      <c r="AT22" s="24">
        <v>146.34428059908365</v>
      </c>
      <c r="AU22" s="24">
        <v>80</v>
      </c>
      <c r="AV22" s="24">
        <v>-45.334385687976841</v>
      </c>
      <c r="AW22" s="24">
        <v>128.24294291952589</v>
      </c>
      <c r="AX22" s="24">
        <v>66</v>
      </c>
      <c r="AY22" s="24">
        <v>-48.535179794325323</v>
      </c>
      <c r="AZ22" s="24">
        <v>130.73570879261729</v>
      </c>
      <c r="BA22" s="24">
        <v>72</v>
      </c>
      <c r="BB22" s="24">
        <v>-44.927058823529414</v>
      </c>
      <c r="BC22" s="24">
        <v>137.25388277855168</v>
      </c>
      <c r="BD22" s="24">
        <v>109</v>
      </c>
      <c r="BE22" s="24">
        <v>-20.585124592895561</v>
      </c>
      <c r="BF22" s="24">
        <v>153.15913659005506</v>
      </c>
      <c r="BG22" s="24">
        <v>130</v>
      </c>
      <c r="BH22" s="24">
        <v>-15.120963140477006</v>
      </c>
      <c r="BI22" s="24">
        <v>151.02111233313923</v>
      </c>
      <c r="BJ22" s="24">
        <v>139</v>
      </c>
      <c r="BK22" s="24">
        <v>-7.9598886191632054</v>
      </c>
      <c r="BL22" s="24">
        <v>143.68044515103338</v>
      </c>
      <c r="BM22" s="24">
        <v>133</v>
      </c>
      <c r="BN22" s="24">
        <v>-7.4334716459197754</v>
      </c>
      <c r="BO22" s="24">
        <v>124.29402292773199</v>
      </c>
      <c r="BP22" s="24">
        <v>127</v>
      </c>
      <c r="BQ22" s="24">
        <v>2.177077391598583</v>
      </c>
      <c r="BR22" s="24">
        <v>134.3350430706555</v>
      </c>
      <c r="BS22" s="24">
        <v>111</v>
      </c>
      <c r="BT22" s="24">
        <v>-17.370778716601958</v>
      </c>
      <c r="BU22" s="24">
        <v>133.03647966472997</v>
      </c>
      <c r="BV22" s="24">
        <v>99</v>
      </c>
      <c r="BW22" s="24">
        <v>-25.584320744585643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80.987418698676578</v>
      </c>
      <c r="E23" s="24">
        <v>88</v>
      </c>
      <c r="F23" s="24">
        <v>8.6588527131782946</v>
      </c>
      <c r="G23" s="24">
        <v>76.53319817536746</v>
      </c>
      <c r="H23" s="24">
        <v>80</v>
      </c>
      <c r="I23" s="24">
        <v>4.5298013245033122</v>
      </c>
      <c r="J23" s="24">
        <v>73.424380503788655</v>
      </c>
      <c r="K23" s="24">
        <v>78</v>
      </c>
      <c r="L23" s="24">
        <v>6.2317440948313427</v>
      </c>
      <c r="M23" s="24">
        <v>72.753758909526042</v>
      </c>
      <c r="N23" s="24">
        <v>77</v>
      </c>
      <c r="O23" s="24">
        <v>5.836455949656747</v>
      </c>
      <c r="P23" s="24">
        <v>73.451558903536309</v>
      </c>
      <c r="Q23" s="24">
        <v>78</v>
      </c>
      <c r="R23" s="24">
        <v>6.1924364361512652</v>
      </c>
      <c r="S23" s="24">
        <v>82.733174418014912</v>
      </c>
      <c r="T23" s="24">
        <v>83</v>
      </c>
      <c r="U23" s="24">
        <v>0.32251340996168515</v>
      </c>
      <c r="V23" s="25">
        <v>93.865411931818173</v>
      </c>
      <c r="W23" s="24">
        <v>97</v>
      </c>
      <c r="X23" s="24">
        <v>3.3394495412844138</v>
      </c>
      <c r="Y23" s="24">
        <v>119.16753566594927</v>
      </c>
      <c r="Z23" s="24">
        <v>113</v>
      </c>
      <c r="AA23" s="24">
        <v>-5.1755166635635774</v>
      </c>
      <c r="AB23" s="24">
        <v>134.51474831987295</v>
      </c>
      <c r="AC23" s="24">
        <v>133</v>
      </c>
      <c r="AD23" s="24">
        <v>-1.1260834509171544</v>
      </c>
      <c r="AE23" s="24">
        <v>138.76631189264231</v>
      </c>
      <c r="AF23" s="24">
        <v>141</v>
      </c>
      <c r="AG23" s="24">
        <v>1.6096760639468495</v>
      </c>
      <c r="AH23" s="24">
        <v>133.14301677928518</v>
      </c>
      <c r="AI23" s="24">
        <v>137</v>
      </c>
      <c r="AJ23" s="24">
        <v>2.8968723362402478</v>
      </c>
      <c r="AK23" s="24">
        <v>121.14203557101779</v>
      </c>
      <c r="AL23" s="24">
        <v>124</v>
      </c>
      <c r="AM23" s="24">
        <v>2.3591847499597063</v>
      </c>
      <c r="AN23" s="24">
        <v>113.98435472509546</v>
      </c>
      <c r="AO23" s="24">
        <v>115</v>
      </c>
      <c r="AP23" s="24">
        <v>0.89103919336478243</v>
      </c>
      <c r="AQ23" s="24">
        <v>114.81996528101843</v>
      </c>
      <c r="AR23" s="24">
        <v>107</v>
      </c>
      <c r="AS23" s="24">
        <v>-6.81063198536883</v>
      </c>
      <c r="AT23" s="24">
        <v>104.53162899934547</v>
      </c>
      <c r="AU23" s="24">
        <v>97</v>
      </c>
      <c r="AV23" s="24">
        <v>-7.2051197053406968</v>
      </c>
      <c r="AW23" s="24">
        <v>104.14359794135994</v>
      </c>
      <c r="AX23" s="24">
        <v>92</v>
      </c>
      <c r="AY23" s="24">
        <v>-11.660436341173492</v>
      </c>
      <c r="AZ23" s="24">
        <v>102.2420286711494</v>
      </c>
      <c r="BA23" s="24">
        <v>88</v>
      </c>
      <c r="BB23" s="24">
        <v>-13.929720347155246</v>
      </c>
      <c r="BC23" s="24">
        <v>105.25604507557645</v>
      </c>
      <c r="BD23" s="24">
        <v>94</v>
      </c>
      <c r="BE23" s="24">
        <v>-10.693965432098777</v>
      </c>
      <c r="BF23" s="24">
        <v>121.52844533776108</v>
      </c>
      <c r="BG23" s="24">
        <v>102</v>
      </c>
      <c r="BH23" s="24">
        <v>-16.069032466832063</v>
      </c>
      <c r="BI23" s="24">
        <v>120.49556835090897</v>
      </c>
      <c r="BJ23" s="24">
        <v>118</v>
      </c>
      <c r="BK23" s="24">
        <v>-2.0710872483221432</v>
      </c>
      <c r="BL23" s="24">
        <v>115.76538723597547</v>
      </c>
      <c r="BM23" s="24">
        <v>112</v>
      </c>
      <c r="BN23" s="24">
        <v>-3.2526019442237293</v>
      </c>
      <c r="BO23" s="24">
        <v>115.23949145617536</v>
      </c>
      <c r="BP23" s="24">
        <v>111</v>
      </c>
      <c r="BQ23" s="24">
        <v>-3.6788529718456822</v>
      </c>
      <c r="BR23" s="24">
        <v>112.09414190001718</v>
      </c>
      <c r="BS23" s="24">
        <v>103</v>
      </c>
      <c r="BT23" s="24">
        <v>-8.1129501915708815</v>
      </c>
      <c r="BU23" s="24">
        <v>96.032955519573278</v>
      </c>
      <c r="BV23" s="24">
        <v>87</v>
      </c>
      <c r="BW23" s="24">
        <v>-9.4060996776592969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32.959995982019535</v>
      </c>
      <c r="E24" s="24">
        <v>23</v>
      </c>
      <c r="F24" s="24">
        <v>-30.218438095238092</v>
      </c>
      <c r="G24" s="24">
        <v>32.526609224531171</v>
      </c>
      <c r="H24" s="24">
        <v>21</v>
      </c>
      <c r="I24" s="24">
        <v>-35.43747565251266</v>
      </c>
      <c r="J24" s="24">
        <v>30.514028261314763</v>
      </c>
      <c r="K24" s="24">
        <v>20</v>
      </c>
      <c r="L24" s="24">
        <v>-34.456375838926171</v>
      </c>
      <c r="M24" s="24">
        <v>31.590447947557362</v>
      </c>
      <c r="N24" s="24">
        <v>20</v>
      </c>
      <c r="O24" s="24">
        <v>-36.689723320158109</v>
      </c>
      <c r="P24" s="24">
        <v>31.893440050219713</v>
      </c>
      <c r="Q24" s="24">
        <v>19</v>
      </c>
      <c r="R24" s="24">
        <v>-40.426620740558498</v>
      </c>
      <c r="S24" s="24">
        <v>30.430592889384794</v>
      </c>
      <c r="T24" s="24">
        <v>21</v>
      </c>
      <c r="U24" s="24">
        <v>-30.990499999999997</v>
      </c>
      <c r="V24" s="25">
        <v>32.901278409090907</v>
      </c>
      <c r="W24" s="24">
        <v>23</v>
      </c>
      <c r="X24" s="24">
        <v>-30.093901780895838</v>
      </c>
      <c r="Y24" s="24">
        <v>34.56768210157307</v>
      </c>
      <c r="Z24" s="24">
        <v>26</v>
      </c>
      <c r="AA24" s="24">
        <v>-24.785237483953779</v>
      </c>
      <c r="AB24" s="24">
        <v>34.938895667499466</v>
      </c>
      <c r="AC24" s="24">
        <v>29</v>
      </c>
      <c r="AD24" s="24">
        <v>-16.99794900221729</v>
      </c>
      <c r="AE24" s="24">
        <v>40.146228597871357</v>
      </c>
      <c r="AF24" s="24">
        <v>32</v>
      </c>
      <c r="AG24" s="24">
        <v>-20.291391949836324</v>
      </c>
      <c r="AH24" s="24">
        <v>41.441866149843733</v>
      </c>
      <c r="AI24" s="24">
        <v>35</v>
      </c>
      <c r="AJ24" s="24">
        <v>-15.544343796081742</v>
      </c>
      <c r="AK24" s="24">
        <v>37.475593737796871</v>
      </c>
      <c r="AL24" s="24">
        <v>34</v>
      </c>
      <c r="AM24" s="24">
        <v>-9.274285984938194</v>
      </c>
      <c r="AN24" s="24">
        <v>38.579320060801543</v>
      </c>
      <c r="AO24" s="24">
        <v>30</v>
      </c>
      <c r="AP24" s="24">
        <v>-22.238131847011338</v>
      </c>
      <c r="AQ24" s="24">
        <v>36.258936404532136</v>
      </c>
      <c r="AR24" s="24">
        <v>32</v>
      </c>
      <c r="AS24" s="24">
        <v>-11.745894465894471</v>
      </c>
      <c r="AT24" s="24">
        <v>36.586070149770912</v>
      </c>
      <c r="AU24" s="24">
        <v>30</v>
      </c>
      <c r="AV24" s="24">
        <v>-18.001578531965261</v>
      </c>
      <c r="AW24" s="24">
        <v>34.427635683094195</v>
      </c>
      <c r="AX24" s="24">
        <v>29</v>
      </c>
      <c r="AY24" s="24">
        <v>-15.765345413363525</v>
      </c>
      <c r="AZ24" s="24">
        <v>33.52197661349161</v>
      </c>
      <c r="BA24" s="24">
        <v>29</v>
      </c>
      <c r="BB24" s="24">
        <v>-13.489588235294118</v>
      </c>
      <c r="BC24" s="24">
        <v>32.839886063579854</v>
      </c>
      <c r="BD24" s="24">
        <v>29</v>
      </c>
      <c r="BE24" s="24">
        <v>-11.692750870528663</v>
      </c>
      <c r="BF24" s="24">
        <v>35.792624311806343</v>
      </c>
      <c r="BG24" s="24">
        <v>32</v>
      </c>
      <c r="BH24" s="24">
        <v>-10.596105719343218</v>
      </c>
      <c r="BI24" s="24">
        <v>35.345366716266625</v>
      </c>
      <c r="BJ24" s="24">
        <v>32</v>
      </c>
      <c r="BK24" s="24">
        <v>-9.4647956070774679</v>
      </c>
      <c r="BL24" s="24">
        <v>35.304337951396775</v>
      </c>
      <c r="BM24" s="24">
        <v>31</v>
      </c>
      <c r="BN24" s="24">
        <v>-12.19209366657017</v>
      </c>
      <c r="BO24" s="24">
        <v>34.571847436852607</v>
      </c>
      <c r="BP24" s="24">
        <v>33</v>
      </c>
      <c r="BQ24" s="24">
        <v>-4.5466110531804054</v>
      </c>
      <c r="BR24" s="24">
        <v>32.916533732544728</v>
      </c>
      <c r="BS24" s="24">
        <v>29</v>
      </c>
      <c r="BT24" s="24">
        <v>-11.89837837837838</v>
      </c>
      <c r="BU24" s="24">
        <v>28.193161253452708</v>
      </c>
      <c r="BV24" s="24">
        <v>26</v>
      </c>
      <c r="BW24" s="24">
        <v>-7.7790540540540469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42.377137691167981</v>
      </c>
      <c r="E25" s="24">
        <v>30</v>
      </c>
      <c r="F25" s="24">
        <v>-29.207111111111118</v>
      </c>
      <c r="G25" s="24">
        <v>42.0932589964521</v>
      </c>
      <c r="H25" s="24">
        <v>30</v>
      </c>
      <c r="I25" s="24">
        <v>-28.729680915111373</v>
      </c>
      <c r="J25" s="24">
        <v>41.003225476141715</v>
      </c>
      <c r="K25" s="24">
        <v>29</v>
      </c>
      <c r="L25" s="24">
        <v>-29.273856719213359</v>
      </c>
      <c r="M25" s="24">
        <v>40.206024660527547</v>
      </c>
      <c r="N25" s="24">
        <v>28</v>
      </c>
      <c r="O25" s="24">
        <v>-30.35869565217391</v>
      </c>
      <c r="P25" s="24">
        <v>40.591650973006907</v>
      </c>
      <c r="Q25" s="24">
        <v>28</v>
      </c>
      <c r="R25" s="24">
        <v>-31.020297699594046</v>
      </c>
      <c r="S25" s="24">
        <v>39.94015316731754</v>
      </c>
      <c r="T25" s="24">
        <v>28</v>
      </c>
      <c r="U25" s="24">
        <v>-29.895111111111106</v>
      </c>
      <c r="V25" s="25">
        <v>42.578125</v>
      </c>
      <c r="W25" s="24">
        <v>29</v>
      </c>
      <c r="X25" s="24">
        <v>-31.889908256880734</v>
      </c>
      <c r="Y25" s="24">
        <v>45.483792238911931</v>
      </c>
      <c r="Z25" s="24">
        <v>30</v>
      </c>
      <c r="AA25" s="24">
        <v>-34.042439024390234</v>
      </c>
      <c r="AB25" s="24">
        <v>47.167509151124278</v>
      </c>
      <c r="AC25" s="24">
        <v>32</v>
      </c>
      <c r="AD25" s="24">
        <v>-32.156688839615668</v>
      </c>
      <c r="AE25" s="24">
        <v>51.491901897269784</v>
      </c>
      <c r="AF25" s="24">
        <v>34</v>
      </c>
      <c r="AG25" s="24">
        <v>-33.970199687258479</v>
      </c>
      <c r="AH25" s="24">
        <v>52.022768145548511</v>
      </c>
      <c r="AI25" s="24">
        <v>61</v>
      </c>
      <c r="AJ25" s="24">
        <v>17.256351736868609</v>
      </c>
      <c r="AK25" s="24">
        <v>47.933898966949485</v>
      </c>
      <c r="AL25" s="24">
        <v>62</v>
      </c>
      <c r="AM25" s="24">
        <v>29.344788002221804</v>
      </c>
      <c r="AN25" s="24">
        <v>48.224150076001926</v>
      </c>
      <c r="AO25" s="24">
        <v>62</v>
      </c>
      <c r="AP25" s="24">
        <v>28.566288679607922</v>
      </c>
      <c r="AQ25" s="24">
        <v>47.481940529744463</v>
      </c>
      <c r="AR25" s="24">
        <v>56</v>
      </c>
      <c r="AS25" s="24">
        <v>17.939577395577388</v>
      </c>
      <c r="AT25" s="24">
        <v>47.039233049705459</v>
      </c>
      <c r="AU25" s="24">
        <v>52</v>
      </c>
      <c r="AV25" s="24">
        <v>10.546020053202385</v>
      </c>
      <c r="AW25" s="24">
        <v>45.61661728009981</v>
      </c>
      <c r="AX25" s="24">
        <v>52</v>
      </c>
      <c r="AY25" s="24">
        <v>13.993546870659637</v>
      </c>
      <c r="AZ25" s="24">
        <v>43.578569597539094</v>
      </c>
      <c r="BA25" s="24">
        <v>52</v>
      </c>
      <c r="BB25" s="24">
        <v>19.324705882352937</v>
      </c>
      <c r="BC25" s="24">
        <v>46.312659833253633</v>
      </c>
      <c r="BD25" s="24">
        <v>33</v>
      </c>
      <c r="BE25" s="24">
        <v>-28.745185185185186</v>
      </c>
      <c r="BF25" s="24">
        <v>47.446036878440971</v>
      </c>
      <c r="BG25" s="24">
        <v>33</v>
      </c>
      <c r="BH25" s="24">
        <v>-30.447299350739055</v>
      </c>
      <c r="BI25" s="24">
        <v>48.198227340363587</v>
      </c>
      <c r="BJ25" s="24">
        <v>35</v>
      </c>
      <c r="BK25" s="24">
        <v>-27.383221476510066</v>
      </c>
      <c r="BL25" s="24">
        <v>47.619804678628206</v>
      </c>
      <c r="BM25" s="24">
        <v>35</v>
      </c>
      <c r="BN25" s="24">
        <v>-26.501168502885484</v>
      </c>
      <c r="BO25" s="24">
        <v>46.918935807157112</v>
      </c>
      <c r="BP25" s="24">
        <v>33</v>
      </c>
      <c r="BQ25" s="24">
        <v>-29.665923933922407</v>
      </c>
      <c r="BR25" s="24">
        <v>46.261074434927728</v>
      </c>
      <c r="BS25" s="24">
        <v>34</v>
      </c>
      <c r="BT25" s="24">
        <v>-26.504084880636608</v>
      </c>
      <c r="BU25" s="24">
        <v>43.170778169349461</v>
      </c>
      <c r="BV25" s="24">
        <v>32</v>
      </c>
      <c r="BW25" s="24">
        <v>-25.875785990071705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70.62856281861329</v>
      </c>
      <c r="E26" s="24">
        <v>78</v>
      </c>
      <c r="F26" s="24">
        <v>10.436906666666674</v>
      </c>
      <c r="G26" s="24">
        <v>66.966548403446524</v>
      </c>
      <c r="H26" s="24">
        <v>71</v>
      </c>
      <c r="I26" s="24">
        <v>6.0230842005676513</v>
      </c>
      <c r="J26" s="24">
        <v>63.888746672127787</v>
      </c>
      <c r="K26" s="24">
        <v>68</v>
      </c>
      <c r="L26" s="24">
        <v>6.4350195332064555</v>
      </c>
      <c r="M26" s="24">
        <v>63.180895895114723</v>
      </c>
      <c r="N26" s="24">
        <v>67</v>
      </c>
      <c r="O26" s="24">
        <v>6.0447134387351689</v>
      </c>
      <c r="P26" s="24">
        <v>63.786880100439426</v>
      </c>
      <c r="Q26" s="24">
        <v>67</v>
      </c>
      <c r="R26" s="24">
        <v>5.0372739574363337</v>
      </c>
      <c r="S26" s="24">
        <v>66.566921945529231</v>
      </c>
      <c r="T26" s="24">
        <v>70</v>
      </c>
      <c r="U26" s="24">
        <v>5.1573333333333453</v>
      </c>
      <c r="V26" s="25">
        <v>78.38245738636364</v>
      </c>
      <c r="W26" s="24">
        <v>77</v>
      </c>
      <c r="X26" s="24">
        <v>-1.7637331521123618</v>
      </c>
      <c r="Y26" s="24">
        <v>91.877260322602112</v>
      </c>
      <c r="Z26" s="24">
        <v>88</v>
      </c>
      <c r="AA26" s="24">
        <v>-4.2200434677614052</v>
      </c>
      <c r="AB26" s="24">
        <v>103.06974221912343</v>
      </c>
      <c r="AC26" s="24">
        <v>102</v>
      </c>
      <c r="AD26" s="24">
        <v>-1.0378819196512437</v>
      </c>
      <c r="AE26" s="24">
        <v>112.58398889403054</v>
      </c>
      <c r="AF26" s="24">
        <v>116</v>
      </c>
      <c r="AG26" s="24">
        <v>3.0341890880991733</v>
      </c>
      <c r="AH26" s="24">
        <v>110.2177291219248</v>
      </c>
      <c r="AI26" s="24">
        <v>119</v>
      </c>
      <c r="AJ26" s="24">
        <v>7.9681108910891201</v>
      </c>
      <c r="AK26" s="24">
        <v>105.45457772728886</v>
      </c>
      <c r="AL26" s="24">
        <v>119</v>
      </c>
      <c r="AM26" s="24">
        <v>12.844793051791756</v>
      </c>
      <c r="AN26" s="24">
        <v>101.70911652393133</v>
      </c>
      <c r="AO26" s="24">
        <v>116</v>
      </c>
      <c r="AP26" s="24">
        <v>14.050739957716713</v>
      </c>
      <c r="AQ26" s="24">
        <v>99.280421107647499</v>
      </c>
      <c r="AR26" s="24">
        <v>111</v>
      </c>
      <c r="AS26" s="24">
        <v>11.804521739130447</v>
      </c>
      <c r="AT26" s="24">
        <v>92.336272282755161</v>
      </c>
      <c r="AU26" s="24">
        <v>102</v>
      </c>
      <c r="AV26" s="24">
        <v>10.465797977692077</v>
      </c>
      <c r="AW26" s="24">
        <v>90.372543668122262</v>
      </c>
      <c r="AX26" s="24">
        <v>93</v>
      </c>
      <c r="AY26" s="24">
        <v>2.9073612684031813</v>
      </c>
      <c r="AZ26" s="24">
        <v>85.481040364403597</v>
      </c>
      <c r="BA26" s="24">
        <v>93</v>
      </c>
      <c r="BB26" s="24">
        <v>8.796055363321809</v>
      </c>
      <c r="BC26" s="24">
        <v>88.415077863484214</v>
      </c>
      <c r="BD26" s="24">
        <v>96</v>
      </c>
      <c r="BE26" s="24">
        <v>8.5787654320987592</v>
      </c>
      <c r="BF26" s="24">
        <v>98.221620204491828</v>
      </c>
      <c r="BG26" s="24">
        <v>108</v>
      </c>
      <c r="BH26" s="24">
        <v>9.9554250633925001</v>
      </c>
      <c r="BI26" s="24">
        <v>102.01958120376959</v>
      </c>
      <c r="BJ26" s="24">
        <v>120</v>
      </c>
      <c r="BK26" s="24">
        <v>17.624478148285164</v>
      </c>
      <c r="BL26" s="24">
        <v>100.98682716329775</v>
      </c>
      <c r="BM26" s="24">
        <v>117</v>
      </c>
      <c r="BN26" s="24">
        <v>15.856694666531734</v>
      </c>
      <c r="BO26" s="24">
        <v>96.307289288375117</v>
      </c>
      <c r="BP26" s="24">
        <v>114</v>
      </c>
      <c r="BQ26" s="24">
        <v>18.371102376941785</v>
      </c>
      <c r="BR26" s="24">
        <v>93.411784916680986</v>
      </c>
      <c r="BS26" s="24">
        <v>102</v>
      </c>
      <c r="BT26" s="24">
        <v>9.1939310344827554</v>
      </c>
      <c r="BU26" s="24">
        <v>87.222592627869318</v>
      </c>
      <c r="BV26" s="24">
        <v>85</v>
      </c>
      <c r="BW26" s="24">
        <v>-2.5481845481845449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34.843424323849227</v>
      </c>
      <c r="E27" s="24">
        <v>38</v>
      </c>
      <c r="F27" s="24">
        <v>9.0593153153153096</v>
      </c>
      <c r="G27" s="24">
        <v>33.483274201723262</v>
      </c>
      <c r="H27" s="24">
        <v>37</v>
      </c>
      <c r="I27" s="24">
        <v>10.502932828760651</v>
      </c>
      <c r="J27" s="24">
        <v>32.42115502764694</v>
      </c>
      <c r="K27" s="24">
        <v>35</v>
      </c>
      <c r="L27" s="24">
        <v>7.95420450059218</v>
      </c>
      <c r="M27" s="24">
        <v>32.547734248998495</v>
      </c>
      <c r="N27" s="24">
        <v>34</v>
      </c>
      <c r="O27" s="24">
        <v>4.4619565217391184</v>
      </c>
      <c r="P27" s="24">
        <v>32.859907930529403</v>
      </c>
      <c r="Q27" s="24">
        <v>32</v>
      </c>
      <c r="R27" s="24">
        <v>-2.616890870015133</v>
      </c>
      <c r="S27" s="24">
        <v>32.33250494497134</v>
      </c>
      <c r="T27" s="24">
        <v>29</v>
      </c>
      <c r="U27" s="24">
        <v>-10.306980392156852</v>
      </c>
      <c r="V27" s="25">
        <v>34.836647727272727</v>
      </c>
      <c r="W27" s="24">
        <v>29</v>
      </c>
      <c r="X27" s="24">
        <v>-16.754332313965339</v>
      </c>
      <c r="Y27" s="24">
        <v>45.483792238911931</v>
      </c>
      <c r="Z27" s="24">
        <v>36</v>
      </c>
      <c r="AA27" s="24">
        <v>-20.850926829268278</v>
      </c>
      <c r="AB27" s="24">
        <v>65.510429376561504</v>
      </c>
      <c r="AC27" s="24">
        <v>40</v>
      </c>
      <c r="AD27" s="24">
        <v>-38.941019955654106</v>
      </c>
      <c r="AE27" s="24">
        <v>62.837575196668212</v>
      </c>
      <c r="AF27" s="24">
        <v>42</v>
      </c>
      <c r="AG27" s="24">
        <v>-33.161010957935673</v>
      </c>
      <c r="AH27" s="24">
        <v>71.42108847100728</v>
      </c>
      <c r="AI27" s="24">
        <v>43</v>
      </c>
      <c r="AJ27" s="24">
        <v>-39.793692702603593</v>
      </c>
      <c r="AK27" s="24">
        <v>66.235933117966553</v>
      </c>
      <c r="AL27" s="24">
        <v>42</v>
      </c>
      <c r="AM27" s="24">
        <v>-36.590309786686667</v>
      </c>
      <c r="AN27" s="24">
        <v>54.361769176583991</v>
      </c>
      <c r="AO27" s="24">
        <v>39</v>
      </c>
      <c r="AP27" s="24">
        <v>-28.258405510468528</v>
      </c>
      <c r="AQ27" s="24">
        <v>53.525096597166481</v>
      </c>
      <c r="AR27" s="24">
        <v>35</v>
      </c>
      <c r="AS27" s="24">
        <v>-34.610113339145592</v>
      </c>
      <c r="AT27" s="24">
        <v>49.652523774689101</v>
      </c>
      <c r="AU27" s="24">
        <v>31</v>
      </c>
      <c r="AV27" s="24">
        <v>-37.56611418047882</v>
      </c>
      <c r="AW27" s="24">
        <v>49.059380848409226</v>
      </c>
      <c r="AX27" s="24">
        <v>29</v>
      </c>
      <c r="AY27" s="24">
        <v>-40.887961693588437</v>
      </c>
      <c r="AZ27" s="24">
        <v>60.339557904284895</v>
      </c>
      <c r="BA27" s="24">
        <v>28</v>
      </c>
      <c r="BB27" s="24">
        <v>-53.595947712418301</v>
      </c>
      <c r="BC27" s="24">
        <v>60.627481963532034</v>
      </c>
      <c r="BD27" s="24">
        <v>28</v>
      </c>
      <c r="BE27" s="24">
        <v>-53.816323731138546</v>
      </c>
      <c r="BF27" s="24">
        <v>54.937516385563228</v>
      </c>
      <c r="BG27" s="24">
        <v>28</v>
      </c>
      <c r="BH27" s="24">
        <v>-49.033007237731645</v>
      </c>
      <c r="BI27" s="24">
        <v>52.214746285393886</v>
      </c>
      <c r="BJ27" s="24">
        <v>28</v>
      </c>
      <c r="BK27" s="24">
        <v>-46.375302013422811</v>
      </c>
      <c r="BL27" s="24">
        <v>46.798773563479443</v>
      </c>
      <c r="BM27" s="24">
        <v>31</v>
      </c>
      <c r="BN27" s="24">
        <v>-33.758947853728372</v>
      </c>
      <c r="BO27" s="24">
        <v>41.156961234348344</v>
      </c>
      <c r="BP27" s="24">
        <v>30</v>
      </c>
      <c r="BQ27" s="24">
        <v>-27.108321167883219</v>
      </c>
      <c r="BR27" s="24">
        <v>38.254350013497927</v>
      </c>
      <c r="BS27" s="24">
        <v>28</v>
      </c>
      <c r="BT27" s="24">
        <v>-26.805709703287896</v>
      </c>
      <c r="BU27" s="24">
        <v>35.241451566815883</v>
      </c>
      <c r="BV27" s="24">
        <v>23</v>
      </c>
      <c r="BW27" s="24">
        <v>-34.735945945945943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1631.4615655056375</v>
      </c>
      <c r="E28" s="33">
        <v>1520</v>
      </c>
      <c r="F28" s="33">
        <v>-6.832006825186367</v>
      </c>
      <c r="G28" s="33">
        <v>1589.3512417638117</v>
      </c>
      <c r="H28" s="33">
        <v>1425</v>
      </c>
      <c r="I28" s="33">
        <v>-10.340775370799715</v>
      </c>
      <c r="J28" s="33">
        <v>1590.3721585091134</v>
      </c>
      <c r="K28" s="33">
        <v>1366</v>
      </c>
      <c r="L28" s="33">
        <v>-14.108154327817838</v>
      </c>
      <c r="M28" s="33">
        <v>1573.7184329639458</v>
      </c>
      <c r="N28" s="33">
        <v>1345</v>
      </c>
      <c r="O28" s="33">
        <v>-14.533631186690549</v>
      </c>
      <c r="P28" s="33">
        <v>1554.096777568529</v>
      </c>
      <c r="Q28" s="33">
        <v>1345</v>
      </c>
      <c r="R28" s="33">
        <v>-13.454553190417945</v>
      </c>
      <c r="S28" s="33">
        <v>1589.087386519247</v>
      </c>
      <c r="T28" s="33">
        <v>1381</v>
      </c>
      <c r="U28" s="33">
        <v>-13.094773030389709</v>
      </c>
      <c r="V28" s="33">
        <v>1744.1157670454547</v>
      </c>
      <c r="W28" s="33">
        <v>1500</v>
      </c>
      <c r="X28" s="33">
        <v>-13.996534614155154</v>
      </c>
      <c r="Y28" s="33">
        <v>1993.6295844334493</v>
      </c>
      <c r="Z28" s="33">
        <v>1701</v>
      </c>
      <c r="AA28" s="33">
        <v>-14.678232441891101</v>
      </c>
      <c r="AB28" s="33">
        <v>2307.7780101872831</v>
      </c>
      <c r="AC28" s="33">
        <v>1941</v>
      </c>
      <c r="AD28" s="33">
        <v>-15.893123539968126</v>
      </c>
      <c r="AE28" s="33">
        <v>2417.1841739935217</v>
      </c>
      <c r="AF28" s="33">
        <v>2099</v>
      </c>
      <c r="AG28" s="33">
        <v>-13.163422854446274</v>
      </c>
      <c r="AH28" s="33">
        <v>2428.4792485115154</v>
      </c>
      <c r="AI28" s="33">
        <v>2122</v>
      </c>
      <c r="AJ28" s="33">
        <v>-12.620212781285462</v>
      </c>
      <c r="AK28" s="33">
        <v>2331.1996875998434</v>
      </c>
      <c r="AL28" s="33">
        <v>2056</v>
      </c>
      <c r="AM28" s="33">
        <v>-11.80506711045348</v>
      </c>
      <c r="AN28" s="33">
        <v>2266.973825677529</v>
      </c>
      <c r="AO28" s="33">
        <v>1988</v>
      </c>
      <c r="AP28" s="33">
        <v>-12.30600117732512</v>
      </c>
      <c r="AQ28" s="33">
        <v>2177.8605080917623</v>
      </c>
      <c r="AR28" s="33">
        <v>1897</v>
      </c>
      <c r="AS28" s="33">
        <v>-12.896166078967648</v>
      </c>
      <c r="AT28" s="33">
        <v>2091.6742001309049</v>
      </c>
      <c r="AU28" s="33">
        <v>1786</v>
      </c>
      <c r="AV28" s="33">
        <v>-14.613853348278361</v>
      </c>
      <c r="AW28" s="33">
        <v>2072.3969120399247</v>
      </c>
      <c r="AX28" s="33">
        <v>1692</v>
      </c>
      <c r="AY28" s="33">
        <v>-18.355408166743896</v>
      </c>
      <c r="AZ28" s="33">
        <v>2048.2607812592428</v>
      </c>
      <c r="BA28" s="33">
        <v>1697</v>
      </c>
      <c r="BB28" s="33">
        <v>-17.149221645658443</v>
      </c>
      <c r="BC28" s="33">
        <v>2084.6131359544256</v>
      </c>
      <c r="BD28" s="33">
        <v>1748</v>
      </c>
      <c r="BE28" s="33">
        <v>-16.147511024884224</v>
      </c>
      <c r="BF28" s="33">
        <v>2209.0772524687586</v>
      </c>
      <c r="BG28" s="33">
        <v>1853</v>
      </c>
      <c r="BH28" s="33">
        <v>-16.11882300950878</v>
      </c>
      <c r="BI28" s="33">
        <v>2156.7443229604705</v>
      </c>
      <c r="BJ28" s="33">
        <v>2003</v>
      </c>
      <c r="BK28" s="33">
        <v>-7.1285372736918706</v>
      </c>
      <c r="BL28" s="33">
        <v>2082.6890756302519</v>
      </c>
      <c r="BM28" s="33">
        <v>1951</v>
      </c>
      <c r="BN28" s="33">
        <v>-6.3230309877340112</v>
      </c>
      <c r="BO28" s="33">
        <v>1961.4287774279601</v>
      </c>
      <c r="BP28" s="33">
        <v>1891</v>
      </c>
      <c r="BQ28" s="33">
        <v>-3.5906874742764812</v>
      </c>
      <c r="BR28" s="33">
        <v>1915.8104645740789</v>
      </c>
      <c r="BS28" s="33">
        <v>1742</v>
      </c>
      <c r="BT28" s="33">
        <v>-9.0724248451539946</v>
      </c>
      <c r="BU28" s="33">
        <v>1747.9136108200778</v>
      </c>
      <c r="BV28" s="33">
        <v>1499</v>
      </c>
      <c r="BW28" s="33">
        <v>-14.240612881508124</v>
      </c>
      <c r="BX28" s="34"/>
      <c r="BY28" s="34"/>
    </row>
    <row r="29" spans="1:77" ht="32.25" customHeight="1" x14ac:dyDescent="0.25">
      <c r="A29" s="21">
        <v>23</v>
      </c>
      <c r="B29" s="22" t="s">
        <v>33</v>
      </c>
      <c r="C29" s="23" t="s">
        <v>34</v>
      </c>
      <c r="D29" s="24">
        <v>39</v>
      </c>
      <c r="E29" s="24">
        <v>47</v>
      </c>
      <c r="F29" s="24">
        <v>20.512820512820511</v>
      </c>
      <c r="G29" s="24">
        <v>40</v>
      </c>
      <c r="H29" s="24">
        <v>46</v>
      </c>
      <c r="I29" s="24">
        <v>15</v>
      </c>
      <c r="J29" s="24">
        <v>40</v>
      </c>
      <c r="K29" s="24">
        <v>45</v>
      </c>
      <c r="L29" s="24">
        <v>12.5</v>
      </c>
      <c r="M29" s="24">
        <v>50.736173976380002</v>
      </c>
      <c r="N29" s="24">
        <v>44</v>
      </c>
      <c r="O29" s="24">
        <v>-13.276866283839214</v>
      </c>
      <c r="P29" s="24">
        <v>52.18926553672317</v>
      </c>
      <c r="Q29" s="24">
        <v>45</v>
      </c>
      <c r="R29" s="24">
        <v>-13.775372124492566</v>
      </c>
      <c r="S29" s="24">
        <v>54.204493584216664</v>
      </c>
      <c r="T29" s="24">
        <v>46</v>
      </c>
      <c r="U29" s="24">
        <v>-15.13618713450292</v>
      </c>
      <c r="V29" s="25">
        <v>60.964133522727273</v>
      </c>
      <c r="W29" s="24">
        <v>49</v>
      </c>
      <c r="X29" s="24">
        <v>-19.624872579001021</v>
      </c>
      <c r="Y29" s="24">
        <v>59.128929910585512</v>
      </c>
      <c r="Z29" s="24">
        <v>53</v>
      </c>
      <c r="AA29" s="24">
        <v>-10.365365853658524</v>
      </c>
      <c r="AB29" s="24">
        <v>50.661398717874228</v>
      </c>
      <c r="AC29" s="24">
        <v>60</v>
      </c>
      <c r="AD29" s="24">
        <v>18.433366465326095</v>
      </c>
      <c r="AE29" s="24">
        <v>50.619157797316056</v>
      </c>
      <c r="AF29" s="24">
        <v>62</v>
      </c>
      <c r="AG29" s="24">
        <v>22.483270559842033</v>
      </c>
      <c r="AH29" s="24">
        <v>51.141026312573111</v>
      </c>
      <c r="AI29" s="24">
        <v>63</v>
      </c>
      <c r="AJ29" s="24">
        <v>23.188767497439407</v>
      </c>
      <c r="AK29" s="24">
        <v>52.291526145763072</v>
      </c>
      <c r="AL29" s="24">
        <v>64</v>
      </c>
      <c r="AM29" s="24">
        <v>22.390767141887309</v>
      </c>
      <c r="AN29" s="24">
        <v>49.977755533311083</v>
      </c>
      <c r="AO29" s="24">
        <v>59</v>
      </c>
      <c r="AP29" s="24">
        <v>18.052520307110285</v>
      </c>
      <c r="AQ29" s="24">
        <v>45.755324510481024</v>
      </c>
      <c r="AR29" s="24">
        <v>58</v>
      </c>
      <c r="AS29" s="24">
        <v>26.761203467618564</v>
      </c>
      <c r="AT29" s="24">
        <v>47.910329958033337</v>
      </c>
      <c r="AU29" s="24">
        <v>57</v>
      </c>
      <c r="AV29" s="24">
        <v>18.972255148166763</v>
      </c>
      <c r="AW29" s="24">
        <v>49.059380848409226</v>
      </c>
      <c r="AX29" s="24">
        <v>56</v>
      </c>
      <c r="AY29" s="24">
        <v>14.147384315829225</v>
      </c>
      <c r="AZ29" s="24">
        <v>47.76881667422554</v>
      </c>
      <c r="BA29" s="24">
        <v>55</v>
      </c>
      <c r="BB29" s="24">
        <v>15.137874097007231</v>
      </c>
      <c r="BC29" s="24">
        <v>47.154708193858248</v>
      </c>
      <c r="BD29" s="24">
        <v>49</v>
      </c>
      <c r="BE29" s="24">
        <v>3.9132716049382648</v>
      </c>
      <c r="BF29" s="24">
        <v>49.943196714148385</v>
      </c>
      <c r="BG29" s="24">
        <v>60</v>
      </c>
      <c r="BH29" s="24">
        <v>20.136482939632554</v>
      </c>
      <c r="BI29" s="24">
        <v>49.001531129369646</v>
      </c>
      <c r="BJ29" s="24">
        <v>65</v>
      </c>
      <c r="BK29" s="24">
        <v>32.648916272417217</v>
      </c>
      <c r="BL29" s="24">
        <v>45.156711333181917</v>
      </c>
      <c r="BM29" s="24">
        <v>63</v>
      </c>
      <c r="BN29" s="24">
        <v>39.514145605431928</v>
      </c>
      <c r="BO29" s="24">
        <v>45.272657357783174</v>
      </c>
      <c r="BP29" s="24">
        <v>60</v>
      </c>
      <c r="BQ29" s="24">
        <v>32.530325149303245</v>
      </c>
      <c r="BR29" s="24">
        <v>44.481802341276662</v>
      </c>
      <c r="BS29" s="24">
        <v>54</v>
      </c>
      <c r="BT29" s="24">
        <v>21.397958620689643</v>
      </c>
      <c r="BU29" s="24">
        <v>40.527669301838266</v>
      </c>
      <c r="BV29" s="24">
        <v>47</v>
      </c>
      <c r="BW29" s="24">
        <v>15.97015276145712</v>
      </c>
      <c r="BX29" s="26"/>
      <c r="BY29" s="26"/>
    </row>
    <row r="30" spans="1:77" ht="32.25" customHeight="1" x14ac:dyDescent="0.25">
      <c r="A30" s="21">
        <v>24</v>
      </c>
      <c r="B30" s="27"/>
      <c r="C30" s="23" t="s">
        <v>35</v>
      </c>
      <c r="D30" s="24">
        <v>49</v>
      </c>
      <c r="E30" s="24">
        <v>51</v>
      </c>
      <c r="F30" s="24">
        <v>4.0816326530612246</v>
      </c>
      <c r="G30" s="24">
        <v>57.399898631525595</v>
      </c>
      <c r="H30" s="24">
        <v>50</v>
      </c>
      <c r="I30" s="24">
        <v>-12.891832229580572</v>
      </c>
      <c r="J30" s="24">
        <v>57.213802989965181</v>
      </c>
      <c r="K30" s="24">
        <v>47</v>
      </c>
      <c r="L30" s="24">
        <v>-17.851991051454132</v>
      </c>
      <c r="M30" s="24">
        <v>58.394464387909061</v>
      </c>
      <c r="N30" s="24">
        <v>49</v>
      </c>
      <c r="O30" s="24">
        <v>-16.087936564504638</v>
      </c>
      <c r="P30" s="24">
        <v>61.853944339820046</v>
      </c>
      <c r="Q30" s="24">
        <v>53</v>
      </c>
      <c r="R30" s="24">
        <v>-14.314276048714481</v>
      </c>
      <c r="S30" s="24">
        <v>64.665009889942681</v>
      </c>
      <c r="T30" s="24">
        <v>56</v>
      </c>
      <c r="U30" s="24">
        <v>-13.399843137254891</v>
      </c>
      <c r="V30" s="25">
        <v>63.8671875</v>
      </c>
      <c r="W30" s="24">
        <v>54</v>
      </c>
      <c r="X30" s="24">
        <v>-15.44954128440367</v>
      </c>
      <c r="Y30" s="24">
        <v>69.135364203146139</v>
      </c>
      <c r="Z30" s="24">
        <v>46</v>
      </c>
      <c r="AA30" s="24">
        <v>-33.463863928112957</v>
      </c>
      <c r="AB30" s="24">
        <v>69.004318943311446</v>
      </c>
      <c r="AC30" s="24">
        <v>52</v>
      </c>
      <c r="AD30" s="24">
        <v>-24.642398046535124</v>
      </c>
      <c r="AE30" s="24">
        <v>88.147154095326243</v>
      </c>
      <c r="AF30" s="24">
        <v>53</v>
      </c>
      <c r="AG30" s="24">
        <v>-39.87327152651639</v>
      </c>
      <c r="AH30" s="24">
        <v>92.582892462416837</v>
      </c>
      <c r="AI30" s="24">
        <v>71</v>
      </c>
      <c r="AJ30" s="24">
        <v>-23.311966053748222</v>
      </c>
      <c r="AK30" s="24">
        <v>73.208136604068301</v>
      </c>
      <c r="AL30" s="24">
        <v>71</v>
      </c>
      <c r="AM30" s="24">
        <v>-3.0162447871205491</v>
      </c>
      <c r="AN30" s="24">
        <v>65.760204649093538</v>
      </c>
      <c r="AO30" s="24">
        <v>73</v>
      </c>
      <c r="AP30" s="24">
        <v>11.00938689217759</v>
      </c>
      <c r="AQ30" s="24">
        <v>62.158176693483654</v>
      </c>
      <c r="AR30" s="24">
        <v>67</v>
      </c>
      <c r="AS30" s="24">
        <v>7.7895195195195264</v>
      </c>
      <c r="AT30" s="24">
        <v>70.558849574558195</v>
      </c>
      <c r="AU30" s="24">
        <v>63</v>
      </c>
      <c r="AV30" s="24">
        <v>-10.712829957028852</v>
      </c>
      <c r="AW30" s="24">
        <v>65.412507797878973</v>
      </c>
      <c r="AX30" s="24">
        <v>59</v>
      </c>
      <c r="AY30" s="24">
        <v>-9.8031829290099495</v>
      </c>
      <c r="AZ30" s="24">
        <v>51.959063750911994</v>
      </c>
      <c r="BA30" s="24">
        <v>57</v>
      </c>
      <c r="BB30" s="24">
        <v>9.7017457305502859</v>
      </c>
      <c r="BC30" s="24">
        <v>52.206998357485915</v>
      </c>
      <c r="BD30" s="24">
        <v>47</v>
      </c>
      <c r="BE30" s="24">
        <v>-9.9737554759060156</v>
      </c>
      <c r="BF30" s="24">
        <v>47.446036878440971</v>
      </c>
      <c r="BG30" s="24">
        <v>39</v>
      </c>
      <c r="BH30" s="24">
        <v>-17.801353778146158</v>
      </c>
      <c r="BI30" s="24">
        <v>45.788315973345405</v>
      </c>
      <c r="BJ30" s="24">
        <v>41</v>
      </c>
      <c r="BK30" s="24">
        <v>-10.457506181561277</v>
      </c>
      <c r="BL30" s="24">
        <v>45.977742448330687</v>
      </c>
      <c r="BM30" s="24">
        <v>40</v>
      </c>
      <c r="BN30" s="24">
        <v>-13.001383125864461</v>
      </c>
      <c r="BO30" s="24">
        <v>45.272657357783174</v>
      </c>
      <c r="BP30" s="24">
        <v>40</v>
      </c>
      <c r="BQ30" s="24">
        <v>-11.646449900464503</v>
      </c>
      <c r="BR30" s="24">
        <v>48.929982575404324</v>
      </c>
      <c r="BS30" s="24">
        <v>36</v>
      </c>
      <c r="BT30" s="24">
        <v>-26.425479623824451</v>
      </c>
      <c r="BU30" s="24">
        <v>46.694923326031045</v>
      </c>
      <c r="BV30" s="24">
        <v>39</v>
      </c>
      <c r="BW30" s="24">
        <v>-16.479143294237623</v>
      </c>
      <c r="BX30" s="26"/>
      <c r="BY30" s="26"/>
    </row>
    <row r="31" spans="1:77" ht="32.25" customHeight="1" x14ac:dyDescent="0.25">
      <c r="A31" s="21">
        <v>25</v>
      </c>
      <c r="B31" s="27"/>
      <c r="C31" s="23" t="s">
        <v>36</v>
      </c>
      <c r="D31" s="24">
        <v>85.695989553250797</v>
      </c>
      <c r="E31" s="24">
        <v>115</v>
      </c>
      <c r="F31" s="24">
        <v>34.195311355311354</v>
      </c>
      <c r="G31" s="24">
        <v>87.056512924480487</v>
      </c>
      <c r="H31" s="24">
        <v>115</v>
      </c>
      <c r="I31" s="24">
        <v>32.098100574921766</v>
      </c>
      <c r="J31" s="24">
        <v>82.00645095228343</v>
      </c>
      <c r="K31" s="24">
        <v>115</v>
      </c>
      <c r="L31" s="24">
        <v>40.232870298111443</v>
      </c>
      <c r="M31" s="24">
        <v>80.412049321055093</v>
      </c>
      <c r="N31" s="24">
        <v>115</v>
      </c>
      <c r="O31" s="24">
        <v>43.013392857142861</v>
      </c>
      <c r="P31" s="24">
        <v>79.250366185394441</v>
      </c>
      <c r="Q31" s="24">
        <v>115</v>
      </c>
      <c r="R31" s="24">
        <v>45.109739595366172</v>
      </c>
      <c r="S31" s="24">
        <v>79.88030633463508</v>
      </c>
      <c r="T31" s="24">
        <v>115</v>
      </c>
      <c r="U31" s="24">
        <v>43.965396825396837</v>
      </c>
      <c r="V31" s="25">
        <v>77.41477272727272</v>
      </c>
      <c r="W31" s="24">
        <v>115</v>
      </c>
      <c r="X31" s="24">
        <v>48.550458715596342</v>
      </c>
      <c r="Y31" s="24">
        <v>80.051474340485001</v>
      </c>
      <c r="Z31" s="24">
        <v>115</v>
      </c>
      <c r="AA31" s="24">
        <v>43.657566518847027</v>
      </c>
      <c r="AB31" s="24">
        <v>79.485987643561288</v>
      </c>
      <c r="AC31" s="24">
        <v>119</v>
      </c>
      <c r="AD31" s="24">
        <v>49.711922224117352</v>
      </c>
      <c r="AE31" s="24">
        <v>92.510874595094862</v>
      </c>
      <c r="AF31" s="24">
        <v>125</v>
      </c>
      <c r="AG31" s="24">
        <v>35.119250085035716</v>
      </c>
      <c r="AH31" s="24">
        <v>107.57250362299862</v>
      </c>
      <c r="AI31" s="24">
        <v>130</v>
      </c>
      <c r="AJ31" s="24">
        <v>20.848725856192171</v>
      </c>
      <c r="AK31" s="24">
        <v>108.06915403457701</v>
      </c>
      <c r="AL31" s="24">
        <v>133</v>
      </c>
      <c r="AM31" s="24">
        <v>23.069344983903825</v>
      </c>
      <c r="AN31" s="24">
        <v>94.694694694694689</v>
      </c>
      <c r="AO31" s="24">
        <v>134</v>
      </c>
      <c r="AP31" s="24">
        <v>41.507399577167028</v>
      </c>
      <c r="AQ31" s="24">
        <v>90.647341011330326</v>
      </c>
      <c r="AR31" s="24">
        <v>134</v>
      </c>
      <c r="AS31" s="24">
        <v>47.82562676962678</v>
      </c>
      <c r="AT31" s="24">
        <v>80.140915566164864</v>
      </c>
      <c r="AU31" s="24">
        <v>133</v>
      </c>
      <c r="AV31" s="24">
        <v>65.957674753783323</v>
      </c>
      <c r="AW31" s="24">
        <v>87.790470991890203</v>
      </c>
      <c r="AX31" s="24">
        <v>103</v>
      </c>
      <c r="AY31" s="24">
        <v>17.324806253192108</v>
      </c>
      <c r="AZ31" s="24">
        <v>91.347386271764634</v>
      </c>
      <c r="BA31" s="24">
        <v>100</v>
      </c>
      <c r="BB31" s="24">
        <v>9.472207231516462</v>
      </c>
      <c r="BC31" s="24">
        <v>97.677609830134941</v>
      </c>
      <c r="BD31" s="24">
        <v>96</v>
      </c>
      <c r="BE31" s="24">
        <v>-1.7174968071519847</v>
      </c>
      <c r="BF31" s="24">
        <v>60.764222668880542</v>
      </c>
      <c r="BG31" s="24">
        <v>95</v>
      </c>
      <c r="BH31" s="24">
        <v>56.341998346097142</v>
      </c>
      <c r="BI31" s="24">
        <v>68.280822065515082</v>
      </c>
      <c r="BJ31" s="24">
        <v>85</v>
      </c>
      <c r="BK31" s="24">
        <v>24.485906040268464</v>
      </c>
      <c r="BL31" s="24">
        <v>67.324551442198498</v>
      </c>
      <c r="BM31" s="24">
        <v>90</v>
      </c>
      <c r="BN31" s="24">
        <v>33.680801538305843</v>
      </c>
      <c r="BO31" s="24">
        <v>62.558581076209478</v>
      </c>
      <c r="BP31" s="24">
        <v>80</v>
      </c>
      <c r="BQ31" s="24">
        <v>27.880138301959267</v>
      </c>
      <c r="BR31" s="24">
        <v>57.826343043659662</v>
      </c>
      <c r="BS31" s="24">
        <v>82</v>
      </c>
      <c r="BT31" s="24">
        <v>41.803883289124656</v>
      </c>
      <c r="BU31" s="24">
        <v>80.174302314506136</v>
      </c>
      <c r="BV31" s="24">
        <v>112</v>
      </c>
      <c r="BW31" s="24">
        <v>39.695634095634105</v>
      </c>
      <c r="BX31" s="26"/>
      <c r="BY31" s="26"/>
    </row>
    <row r="32" spans="1:77" ht="32.25" customHeight="1" x14ac:dyDescent="0.25">
      <c r="A32" s="21">
        <v>26</v>
      </c>
      <c r="B32" s="27"/>
      <c r="C32" s="23" t="s">
        <v>37</v>
      </c>
      <c r="D32" s="24">
        <v>72.511991160442989</v>
      </c>
      <c r="E32" s="24">
        <v>75</v>
      </c>
      <c r="F32" s="24">
        <v>3.4311688311688218</v>
      </c>
      <c r="G32" s="24">
        <v>70.793208312214901</v>
      </c>
      <c r="H32" s="24">
        <v>72</v>
      </c>
      <c r="I32" s="24">
        <v>1.7046715589761952</v>
      </c>
      <c r="J32" s="24">
        <v>70.563690354290401</v>
      </c>
      <c r="K32" s="24">
        <v>71</v>
      </c>
      <c r="L32" s="24">
        <v>0.61832033375656736</v>
      </c>
      <c r="M32" s="24">
        <v>64.138182196555846</v>
      </c>
      <c r="N32" s="24">
        <v>63</v>
      </c>
      <c r="O32" s="24">
        <v>-1.7745781959766318</v>
      </c>
      <c r="P32" s="24">
        <v>62.820412220129739</v>
      </c>
      <c r="Q32" s="24">
        <v>64</v>
      </c>
      <c r="R32" s="24">
        <v>1.8777141667534005</v>
      </c>
      <c r="S32" s="24">
        <v>63.714053862149413</v>
      </c>
      <c r="T32" s="24">
        <v>59</v>
      </c>
      <c r="U32" s="24">
        <v>-7.3987661691542277</v>
      </c>
      <c r="V32" s="25">
        <v>67.73792613636364</v>
      </c>
      <c r="W32" s="24">
        <v>65</v>
      </c>
      <c r="X32" s="24">
        <v>-4.0419397116644875</v>
      </c>
      <c r="Y32" s="24">
        <v>71.864391737480858</v>
      </c>
      <c r="Z32" s="24">
        <v>48</v>
      </c>
      <c r="AA32" s="24">
        <v>-33.20753318925594</v>
      </c>
      <c r="AB32" s="24">
        <v>76.865570468498831</v>
      </c>
      <c r="AC32" s="24">
        <v>53</v>
      </c>
      <c r="AD32" s="24">
        <v>-31.048452932876437</v>
      </c>
      <c r="AE32" s="24">
        <v>76.801480795927816</v>
      </c>
      <c r="AF32" s="24">
        <v>61</v>
      </c>
      <c r="AG32" s="24">
        <v>-20.574448086378101</v>
      </c>
      <c r="AH32" s="24">
        <v>79.356764967785864</v>
      </c>
      <c r="AI32" s="24">
        <v>69</v>
      </c>
      <c r="AJ32" s="24">
        <v>-13.050891089108907</v>
      </c>
      <c r="AK32" s="24">
        <v>87.152543576271782</v>
      </c>
      <c r="AL32" s="24">
        <v>70</v>
      </c>
      <c r="AM32" s="24">
        <v>-19.681059063136448</v>
      </c>
      <c r="AN32" s="24">
        <v>89.4338783227672</v>
      </c>
      <c r="AO32" s="24">
        <v>71</v>
      </c>
      <c r="AP32" s="24">
        <v>-20.611739833354051</v>
      </c>
      <c r="AQ32" s="24">
        <v>85.467492953540031</v>
      </c>
      <c r="AR32" s="24">
        <v>70</v>
      </c>
      <c r="AS32" s="24">
        <v>-18.097515697515696</v>
      </c>
      <c r="AT32" s="24">
        <v>79.269818657836979</v>
      </c>
      <c r="AU32" s="24">
        <v>64</v>
      </c>
      <c r="AV32" s="24">
        <v>-19.26309270839657</v>
      </c>
      <c r="AW32" s="24">
        <v>77.462180286961939</v>
      </c>
      <c r="AX32" s="24">
        <v>64</v>
      </c>
      <c r="AY32" s="24">
        <v>-17.379036114256945</v>
      </c>
      <c r="AZ32" s="24">
        <v>80.452743872379855</v>
      </c>
      <c r="BA32" s="24">
        <v>60</v>
      </c>
      <c r="BB32" s="24">
        <v>-25.422058823529404</v>
      </c>
      <c r="BC32" s="24">
        <v>74.942304093810435</v>
      </c>
      <c r="BD32" s="24">
        <v>45</v>
      </c>
      <c r="BE32" s="24">
        <v>-39.953807740324606</v>
      </c>
      <c r="BF32" s="24">
        <v>57.434676221270649</v>
      </c>
      <c r="BG32" s="24">
        <v>49</v>
      </c>
      <c r="BH32" s="24">
        <v>-14.685686028376892</v>
      </c>
      <c r="BI32" s="24">
        <v>57.034569019430243</v>
      </c>
      <c r="BJ32" s="24">
        <v>57</v>
      </c>
      <c r="BK32" s="24">
        <v>-6.0610643728133878E-2</v>
      </c>
      <c r="BL32" s="24">
        <v>55.83011583011583</v>
      </c>
      <c r="BM32" s="24">
        <v>55</v>
      </c>
      <c r="BN32" s="24">
        <v>-1.4868603042876893</v>
      </c>
      <c r="BO32" s="24">
        <v>54.327188829339811</v>
      </c>
      <c r="BP32" s="24">
        <v>54</v>
      </c>
      <c r="BQ32" s="24">
        <v>-0.60225613802256928</v>
      </c>
      <c r="BR32" s="24">
        <v>57.826343043659662</v>
      </c>
      <c r="BS32" s="24">
        <v>58</v>
      </c>
      <c r="BT32" s="24">
        <v>0.30030769230768151</v>
      </c>
      <c r="BU32" s="24">
        <v>59.910467663586999</v>
      </c>
      <c r="BV32" s="24">
        <v>66</v>
      </c>
      <c r="BW32" s="24">
        <v>10.164387917329112</v>
      </c>
      <c r="BX32" s="26"/>
      <c r="BY32" s="26"/>
    </row>
    <row r="33" spans="1:78" ht="32.25" customHeight="1" x14ac:dyDescent="0.25">
      <c r="A33" s="21">
        <v>27</v>
      </c>
      <c r="B33" s="27"/>
      <c r="C33" s="17" t="s">
        <v>38</v>
      </c>
      <c r="D33" s="24">
        <v>34.843424323849227</v>
      </c>
      <c r="E33" s="24">
        <v>32</v>
      </c>
      <c r="F33" s="24">
        <v>-8.160576576576581</v>
      </c>
      <c r="G33" s="24">
        <v>27.743284338570703</v>
      </c>
      <c r="H33" s="24">
        <v>30</v>
      </c>
      <c r="I33" s="24">
        <v>8.1342772322448109</v>
      </c>
      <c r="J33" s="24">
        <v>27.653338111816506</v>
      </c>
      <c r="K33" s="24">
        <v>29</v>
      </c>
      <c r="L33" s="24">
        <v>4.869798657718122</v>
      </c>
      <c r="M33" s="24">
        <v>27.761302741792832</v>
      </c>
      <c r="N33" s="24">
        <v>29</v>
      </c>
      <c r="O33" s="24">
        <v>4.4619565217391255</v>
      </c>
      <c r="P33" s="24">
        <v>27.061100648671271</v>
      </c>
      <c r="Q33" s="24">
        <v>29</v>
      </c>
      <c r="R33" s="24">
        <v>7.1648946452735327</v>
      </c>
      <c r="S33" s="24">
        <v>27.577724806004969</v>
      </c>
      <c r="T33" s="24">
        <v>28</v>
      </c>
      <c r="U33" s="24">
        <v>1.5312183908046013</v>
      </c>
      <c r="V33" s="25">
        <v>29.99822443181818</v>
      </c>
      <c r="W33" s="24">
        <v>28</v>
      </c>
      <c r="X33" s="24">
        <v>-6.661142349807629</v>
      </c>
      <c r="Y33" s="24">
        <v>33.658006256794835</v>
      </c>
      <c r="Z33" s="24">
        <v>34</v>
      </c>
      <c r="AA33" s="24">
        <v>1.0160843770599874</v>
      </c>
      <c r="AB33" s="24">
        <v>34.938895667499466</v>
      </c>
      <c r="AC33" s="24">
        <v>36</v>
      </c>
      <c r="AD33" s="24">
        <v>3.0370288248337074</v>
      </c>
      <c r="AE33" s="24">
        <v>38.400740397963908</v>
      </c>
      <c r="AF33" s="24">
        <v>36</v>
      </c>
      <c r="AG33" s="24">
        <v>-6.2518075773643167</v>
      </c>
      <c r="AH33" s="24">
        <v>39.678382483892932</v>
      </c>
      <c r="AI33" s="24">
        <v>36</v>
      </c>
      <c r="AJ33" s="24">
        <v>-9.2704950495049463</v>
      </c>
      <c r="AK33" s="24">
        <v>38.347119173559584</v>
      </c>
      <c r="AL33" s="24">
        <v>35</v>
      </c>
      <c r="AM33" s="24">
        <v>-8.7284762081096012</v>
      </c>
      <c r="AN33" s="24">
        <v>39.456122789456117</v>
      </c>
      <c r="AO33" s="24">
        <v>32</v>
      </c>
      <c r="AP33" s="24">
        <v>-18.897251585623668</v>
      </c>
      <c r="AQ33" s="24">
        <v>37.122244414163852</v>
      </c>
      <c r="AR33" s="24">
        <v>31</v>
      </c>
      <c r="AS33" s="24">
        <v>-16.492118164676306</v>
      </c>
      <c r="AT33" s="24">
        <v>33.972779424787277</v>
      </c>
      <c r="AU33" s="24">
        <v>23</v>
      </c>
      <c r="AV33" s="24">
        <v>-32.298739198186702</v>
      </c>
      <c r="AW33" s="24">
        <v>36.149017467248903</v>
      </c>
      <c r="AX33" s="24">
        <v>27</v>
      </c>
      <c r="AY33" s="24">
        <v>-25.309173272933172</v>
      </c>
      <c r="AZ33" s="24">
        <v>35.198075444166193</v>
      </c>
      <c r="BA33" s="24">
        <v>25</v>
      </c>
      <c r="BB33" s="24">
        <v>-28.973389355742302</v>
      </c>
      <c r="BC33" s="24">
        <v>33.681934424184462</v>
      </c>
      <c r="BD33" s="24">
        <v>27</v>
      </c>
      <c r="BE33" s="24">
        <v>-19.838333333333335</v>
      </c>
      <c r="BF33" s="24">
        <v>31.630691252293978</v>
      </c>
      <c r="BG33" s="24">
        <v>26</v>
      </c>
      <c r="BH33" s="24">
        <v>-17.801353778146151</v>
      </c>
      <c r="BI33" s="24">
        <v>28.918936404218151</v>
      </c>
      <c r="BJ33" s="24">
        <v>28</v>
      </c>
      <c r="BK33" s="24">
        <v>-3.1776286353467471</v>
      </c>
      <c r="BL33" s="24">
        <v>30.3781512605042</v>
      </c>
      <c r="BM33" s="24">
        <v>28</v>
      </c>
      <c r="BN33" s="24">
        <v>-7.8284923928077417</v>
      </c>
      <c r="BO33" s="24">
        <v>29.633012088730808</v>
      </c>
      <c r="BP33" s="24">
        <v>28</v>
      </c>
      <c r="BQ33" s="24">
        <v>-5.5107866991078831</v>
      </c>
      <c r="BR33" s="24">
        <v>29.357989545242596</v>
      </c>
      <c r="BS33" s="24">
        <v>28</v>
      </c>
      <c r="BT33" s="24">
        <v>-4.6256217345872566</v>
      </c>
      <c r="BU33" s="24">
        <v>27.312124964282312</v>
      </c>
      <c r="BV33" s="24">
        <v>28</v>
      </c>
      <c r="BW33" s="24">
        <v>2.5185701830863159</v>
      </c>
      <c r="BX33" s="26"/>
      <c r="BY33" s="26"/>
    </row>
    <row r="34" spans="1:78" ht="32.25" customHeight="1" x14ac:dyDescent="0.25">
      <c r="A34" s="21">
        <v>28</v>
      </c>
      <c r="B34" s="27"/>
      <c r="C34" s="23" t="s">
        <v>39</v>
      </c>
      <c r="D34" s="24">
        <v>42.377137691167981</v>
      </c>
      <c r="E34" s="24">
        <v>40</v>
      </c>
      <c r="F34" s="24">
        <v>-5.6094814814814908</v>
      </c>
      <c r="G34" s="24">
        <v>43.049923973644198</v>
      </c>
      <c r="H34" s="24">
        <v>42</v>
      </c>
      <c r="I34" s="24">
        <v>-2.4388520971302454</v>
      </c>
      <c r="J34" s="24">
        <v>41.003225476141715</v>
      </c>
      <c r="K34" s="24">
        <v>41</v>
      </c>
      <c r="L34" s="24">
        <v>-7.8663961292307731E-3</v>
      </c>
      <c r="M34" s="24">
        <v>38.291452057645287</v>
      </c>
      <c r="N34" s="24">
        <v>40</v>
      </c>
      <c r="O34" s="24">
        <v>4.4619565217391211</v>
      </c>
      <c r="P34" s="24">
        <v>39.62518309269722</v>
      </c>
      <c r="Q34" s="24">
        <v>41</v>
      </c>
      <c r="R34" s="24">
        <v>3.4695534506089221</v>
      </c>
      <c r="S34" s="24">
        <v>48.498757417457014</v>
      </c>
      <c r="T34" s="24">
        <v>75</v>
      </c>
      <c r="U34" s="24">
        <v>54.643137254901973</v>
      </c>
      <c r="V34" s="25">
        <v>52.254971590909086</v>
      </c>
      <c r="W34" s="24">
        <v>80</v>
      </c>
      <c r="X34" s="24">
        <v>53.095480801902838</v>
      </c>
      <c r="Y34" s="24">
        <v>63.677309134476708</v>
      </c>
      <c r="Z34" s="24">
        <v>86</v>
      </c>
      <c r="AA34" s="24">
        <v>35.055958188153326</v>
      </c>
      <c r="AB34" s="24">
        <v>68.130846551623961</v>
      </c>
      <c r="AC34" s="24">
        <v>99</v>
      </c>
      <c r="AD34" s="24">
        <v>45.308630393996246</v>
      </c>
      <c r="AE34" s="24">
        <v>71.565016196205463</v>
      </c>
      <c r="AF34" s="24">
        <v>99</v>
      </c>
      <c r="AG34" s="24">
        <v>38.335747355352659</v>
      </c>
      <c r="AH34" s="24">
        <v>57.3132191434009</v>
      </c>
      <c r="AI34" s="24">
        <v>100</v>
      </c>
      <c r="AJ34" s="24">
        <v>74.479817212490502</v>
      </c>
      <c r="AK34" s="24">
        <v>62.749831374915686</v>
      </c>
      <c r="AL34" s="24">
        <v>92</v>
      </c>
      <c r="AM34" s="24">
        <v>46.613939805385833</v>
      </c>
      <c r="AN34" s="24">
        <v>54.361769176583991</v>
      </c>
      <c r="AO34" s="24">
        <v>92</v>
      </c>
      <c r="AP34" s="24">
        <v>69.236581872740913</v>
      </c>
      <c r="AQ34" s="24">
        <v>52.661788587534765</v>
      </c>
      <c r="AR34" s="24">
        <v>75</v>
      </c>
      <c r="AS34" s="24">
        <v>42.41825431989367</v>
      </c>
      <c r="AT34" s="24">
        <v>54.879105224656371</v>
      </c>
      <c r="AU34" s="24">
        <v>89</v>
      </c>
      <c r="AV34" s="24">
        <v>62.174655792335365</v>
      </c>
      <c r="AW34" s="24">
        <v>57.666289769182775</v>
      </c>
      <c r="AX34" s="24">
        <v>94</v>
      </c>
      <c r="AY34" s="24">
        <v>63.006845726069557</v>
      </c>
      <c r="AZ34" s="24">
        <v>57.825409658273024</v>
      </c>
      <c r="BA34" s="24">
        <v>100</v>
      </c>
      <c r="BB34" s="24">
        <v>72.934356351236147</v>
      </c>
      <c r="BC34" s="24">
        <v>57.259288521113589</v>
      </c>
      <c r="BD34" s="24">
        <v>93</v>
      </c>
      <c r="BE34" s="24">
        <v>62.41906318082787</v>
      </c>
      <c r="BF34" s="24">
        <v>41.619330595123657</v>
      </c>
      <c r="BG34" s="24">
        <v>66</v>
      </c>
      <c r="BH34" s="24">
        <v>58.580157480314952</v>
      </c>
      <c r="BI34" s="24">
        <v>48.198227340363587</v>
      </c>
      <c r="BJ34" s="24">
        <v>54</v>
      </c>
      <c r="BK34" s="24">
        <v>12.037315436241615</v>
      </c>
      <c r="BL34" s="24">
        <v>47.619804678628206</v>
      </c>
      <c r="BM34" s="24">
        <v>47</v>
      </c>
      <c r="BN34" s="24">
        <v>-1.3015691324462215</v>
      </c>
      <c r="BO34" s="24">
        <v>44.449518133096205</v>
      </c>
      <c r="BP34" s="24">
        <v>44</v>
      </c>
      <c r="BQ34" s="24">
        <v>-1.0113003514463375</v>
      </c>
      <c r="BR34" s="24">
        <v>43.592166294451125</v>
      </c>
      <c r="BS34" s="24">
        <v>41</v>
      </c>
      <c r="BT34" s="24">
        <v>-5.9464039408867002</v>
      </c>
      <c r="BU34" s="24">
        <v>40.527669301838266</v>
      </c>
      <c r="BV34" s="24">
        <v>39</v>
      </c>
      <c r="BW34" s="24">
        <v>-3.769447708578133</v>
      </c>
      <c r="BX34" s="26"/>
      <c r="BY34" s="26"/>
    </row>
    <row r="35" spans="1:78" ht="32.25" customHeight="1" x14ac:dyDescent="0.25">
      <c r="A35" s="21">
        <v>29</v>
      </c>
      <c r="B35" s="27"/>
      <c r="C35" s="23" t="s">
        <v>40</v>
      </c>
      <c r="D35" s="24">
        <v>44.260566032997666</v>
      </c>
      <c r="E35" s="24">
        <v>29</v>
      </c>
      <c r="F35" s="24">
        <v>-34.478921985815603</v>
      </c>
      <c r="G35" s="24">
        <v>49.746578813988847</v>
      </c>
      <c r="H35" s="24">
        <v>26</v>
      </c>
      <c r="I35" s="24">
        <v>-47.735099337748345</v>
      </c>
      <c r="J35" s="24">
        <v>47.678169158304321</v>
      </c>
      <c r="K35" s="24">
        <v>26</v>
      </c>
      <c r="L35" s="24">
        <v>-45.467704697986576</v>
      </c>
      <c r="M35" s="24">
        <v>49.778887674938872</v>
      </c>
      <c r="N35" s="24">
        <v>27</v>
      </c>
      <c r="O35" s="24">
        <v>-45.760137959866228</v>
      </c>
      <c r="P35" s="24">
        <v>49.289861895794104</v>
      </c>
      <c r="Q35" s="24">
        <v>28</v>
      </c>
      <c r="R35" s="24">
        <v>-43.193186340842161</v>
      </c>
      <c r="S35" s="24">
        <v>50.400669473043564</v>
      </c>
      <c r="T35" s="24">
        <v>27</v>
      </c>
      <c r="U35" s="24">
        <v>-46.42928301886792</v>
      </c>
      <c r="V35" s="25">
        <v>52.254971590909086</v>
      </c>
      <c r="W35" s="24">
        <v>24</v>
      </c>
      <c r="X35" s="24">
        <v>-54.071355759429153</v>
      </c>
      <c r="Y35" s="24">
        <v>55.490226531472558</v>
      </c>
      <c r="Z35" s="24">
        <v>24</v>
      </c>
      <c r="AA35" s="24">
        <v>-56.74914034386245</v>
      </c>
      <c r="AB35" s="24">
        <v>53.281815892936685</v>
      </c>
      <c r="AC35" s="24">
        <v>29</v>
      </c>
      <c r="AD35" s="24">
        <v>-45.57242557522445</v>
      </c>
      <c r="AE35" s="24">
        <v>51.491901897269784</v>
      </c>
      <c r="AF35" s="24">
        <v>33</v>
      </c>
      <c r="AG35" s="24">
        <v>-35.91225263763323</v>
      </c>
      <c r="AH35" s="24">
        <v>57.3132191434009</v>
      </c>
      <c r="AI35" s="24">
        <v>37</v>
      </c>
      <c r="AJ35" s="24">
        <v>-35.442467631378513</v>
      </c>
      <c r="AK35" s="24">
        <v>51.420000710000352</v>
      </c>
      <c r="AL35" s="24">
        <v>42</v>
      </c>
      <c r="AM35" s="24">
        <v>-18.319721081155713</v>
      </c>
      <c r="AN35" s="24">
        <v>44.7169391613836</v>
      </c>
      <c r="AO35" s="24">
        <v>32</v>
      </c>
      <c r="AP35" s="24">
        <v>-28.43875139907971</v>
      </c>
      <c r="AQ35" s="24">
        <v>39.712168443058999</v>
      </c>
      <c r="AR35" s="24">
        <v>35</v>
      </c>
      <c r="AS35" s="24">
        <v>-11.865804935370143</v>
      </c>
      <c r="AT35" s="24">
        <v>41.812651599738189</v>
      </c>
      <c r="AU35" s="24">
        <v>34</v>
      </c>
      <c r="AV35" s="24">
        <v>-18.684898710865561</v>
      </c>
      <c r="AW35" s="24">
        <v>43.895235495945101</v>
      </c>
      <c r="AX35" s="24">
        <v>33</v>
      </c>
      <c r="AY35" s="24">
        <v>-24.820997934847775</v>
      </c>
      <c r="AZ35" s="24">
        <v>47.76881667422554</v>
      </c>
      <c r="BA35" s="24">
        <v>37</v>
      </c>
      <c r="BB35" s="24">
        <v>-22.543611971104227</v>
      </c>
      <c r="BC35" s="24">
        <v>41.260369669625966</v>
      </c>
      <c r="BD35" s="24">
        <v>29</v>
      </c>
      <c r="BE35" s="24">
        <v>-29.714638447971787</v>
      </c>
      <c r="BF35" s="24">
        <v>38.289784147513764</v>
      </c>
      <c r="BG35" s="24">
        <v>19</v>
      </c>
      <c r="BH35" s="24">
        <v>-50.378409220586562</v>
      </c>
      <c r="BI35" s="24">
        <v>35.345366716266625</v>
      </c>
      <c r="BJ35" s="24">
        <v>22</v>
      </c>
      <c r="BK35" s="24">
        <v>-37.757046979865763</v>
      </c>
      <c r="BL35" s="24">
        <v>33.662275721099249</v>
      </c>
      <c r="BM35" s="24">
        <v>19</v>
      </c>
      <c r="BN35" s="24">
        <v>-43.556994906048644</v>
      </c>
      <c r="BO35" s="24">
        <v>32.925568987478677</v>
      </c>
      <c r="BP35" s="24">
        <v>20</v>
      </c>
      <c r="BQ35" s="24">
        <v>-39.256934306569349</v>
      </c>
      <c r="BR35" s="24">
        <v>38.254350013497927</v>
      </c>
      <c r="BS35" s="24">
        <v>24</v>
      </c>
      <c r="BT35" s="24">
        <v>-37.262036888532478</v>
      </c>
      <c r="BU35" s="24">
        <v>44.051814458519857</v>
      </c>
      <c r="BV35" s="24">
        <v>25</v>
      </c>
      <c r="BW35" s="24">
        <v>-43.248648648648647</v>
      </c>
      <c r="BX35" s="26"/>
      <c r="BY35" s="26"/>
    </row>
    <row r="36" spans="1:78" ht="32.25" customHeight="1" x14ac:dyDescent="0.25">
      <c r="A36" s="21">
        <v>30</v>
      </c>
      <c r="B36" s="27"/>
      <c r="C36" s="23" t="s">
        <v>41</v>
      </c>
      <c r="D36" s="24">
        <v>90.404560407825016</v>
      </c>
      <c r="E36" s="24">
        <v>122</v>
      </c>
      <c r="F36" s="24">
        <v>34.948944444444443</v>
      </c>
      <c r="G36" s="24">
        <v>84.1865179929042</v>
      </c>
      <c r="H36" s="24">
        <v>117</v>
      </c>
      <c r="I36" s="24">
        <v>38.977122215532823</v>
      </c>
      <c r="J36" s="24">
        <v>87.727831251279952</v>
      </c>
      <c r="K36" s="24">
        <v>119</v>
      </c>
      <c r="L36" s="24">
        <v>35.646804785526697</v>
      </c>
      <c r="M36" s="24">
        <v>96.685916445554341</v>
      </c>
      <c r="N36" s="24">
        <v>58</v>
      </c>
      <c r="O36" s="24">
        <v>-40.01194575979337</v>
      </c>
      <c r="P36" s="24">
        <v>96.646788030968821</v>
      </c>
      <c r="Q36" s="24">
        <v>115</v>
      </c>
      <c r="R36" s="24">
        <v>18.989986468200271</v>
      </c>
      <c r="S36" s="24">
        <v>89.389866612567829</v>
      </c>
      <c r="T36" s="24">
        <v>115</v>
      </c>
      <c r="U36" s="24">
        <v>28.649929078014193</v>
      </c>
      <c r="V36" s="25">
        <v>81.28551136363636</v>
      </c>
      <c r="W36" s="24">
        <v>116</v>
      </c>
      <c r="X36" s="24">
        <v>42.706858890345131</v>
      </c>
      <c r="Y36" s="24">
        <v>75.503095116593812</v>
      </c>
      <c r="Z36" s="24">
        <v>116</v>
      </c>
      <c r="AA36" s="24">
        <v>53.636085806641212</v>
      </c>
      <c r="AB36" s="24">
        <v>82.106404818623744</v>
      </c>
      <c r="AC36" s="24">
        <v>60</v>
      </c>
      <c r="AD36" s="24">
        <v>-26.924093032032832</v>
      </c>
      <c r="AE36" s="24">
        <v>102.11105969458583</v>
      </c>
      <c r="AF36" s="24">
        <v>119</v>
      </c>
      <c r="AG36" s="24">
        <v>16.539775765650642</v>
      </c>
      <c r="AH36" s="24">
        <v>101</v>
      </c>
      <c r="AI36" s="24">
        <v>65</v>
      </c>
      <c r="AJ36" s="24">
        <v>-35.64356435643564</v>
      </c>
      <c r="AK36" s="24">
        <v>112.4267812133906</v>
      </c>
      <c r="AL36" s="24">
        <v>63</v>
      </c>
      <c r="AM36" s="24">
        <v>-43.963529578932409</v>
      </c>
      <c r="AN36" s="24">
        <v>99</v>
      </c>
      <c r="AO36" s="24">
        <v>111</v>
      </c>
      <c r="AP36" s="24">
        <v>12.121212121212121</v>
      </c>
      <c r="AQ36" s="24">
        <v>113.09334926175498</v>
      </c>
      <c r="AR36" s="24">
        <v>112</v>
      </c>
      <c r="AS36" s="24">
        <v>-0.96676707241592008</v>
      </c>
      <c r="AT36" s="24">
        <v>114.98479189928001</v>
      </c>
      <c r="AU36" s="24">
        <v>121</v>
      </c>
      <c r="AV36" s="24">
        <v>5.2313075506445763</v>
      </c>
      <c r="AW36" s="24">
        <v>98</v>
      </c>
      <c r="AX36" s="24">
        <v>111</v>
      </c>
      <c r="AY36" s="24">
        <v>13.26530612244898</v>
      </c>
      <c r="AZ36" s="24">
        <v>112.29862165519688</v>
      </c>
      <c r="BA36" s="24">
        <v>114</v>
      </c>
      <c r="BB36" s="24">
        <v>1.5150482879719143</v>
      </c>
      <c r="BC36" s="24">
        <v>100.20375491194878</v>
      </c>
      <c r="BD36" s="24">
        <v>46</v>
      </c>
      <c r="BE36" s="24">
        <v>-54.093536673928831</v>
      </c>
      <c r="BF36" s="24">
        <v>76.579568295027528</v>
      </c>
      <c r="BG36" s="24">
        <v>36</v>
      </c>
      <c r="BH36" s="24">
        <v>-52.990071893187263</v>
      </c>
      <c r="BI36" s="24">
        <v>89.166720579672628</v>
      </c>
      <c r="BJ36" s="24">
        <v>85</v>
      </c>
      <c r="BK36" s="24">
        <v>-4.672954834028646</v>
      </c>
      <c r="BL36" s="24">
        <v>86.208267090620026</v>
      </c>
      <c r="BM36" s="24">
        <v>39</v>
      </c>
      <c r="BN36" s="24">
        <v>-54.76071922544952</v>
      </c>
      <c r="BO36" s="24">
        <v>83.137061693383657</v>
      </c>
      <c r="BP36" s="24">
        <v>74</v>
      </c>
      <c r="BQ36" s="24">
        <v>-10.990359181903607</v>
      </c>
      <c r="BR36" s="24">
        <v>83.625788401600119</v>
      </c>
      <c r="BS36" s="24">
        <v>70</v>
      </c>
      <c r="BT36" s="24">
        <v>-16.293763756419661</v>
      </c>
      <c r="BU36" s="24">
        <v>84.579483760358116</v>
      </c>
      <c r="BV36" s="24">
        <v>102</v>
      </c>
      <c r="BW36" s="24">
        <v>20.59662162162164</v>
      </c>
      <c r="BX36" s="26"/>
      <c r="BY36" s="26"/>
    </row>
    <row r="37" spans="1:78" ht="32.25" customHeight="1" x14ac:dyDescent="0.25">
      <c r="A37" s="21">
        <v>31</v>
      </c>
      <c r="B37" s="27"/>
      <c r="C37" s="23" t="s">
        <v>42</v>
      </c>
      <c r="D37" s="24">
        <v>67.803420305868769</v>
      </c>
      <c r="E37" s="24">
        <v>40</v>
      </c>
      <c r="F37" s="24">
        <v>-41.005925925925936</v>
      </c>
      <c r="G37" s="24">
        <v>67.923213380638614</v>
      </c>
      <c r="H37" s="24">
        <v>38</v>
      </c>
      <c r="I37" s="24">
        <v>-44.054472530547514</v>
      </c>
      <c r="J37" s="24">
        <v>67.703000204792133</v>
      </c>
      <c r="K37" s="24">
        <v>38</v>
      </c>
      <c r="L37" s="24">
        <v>-43.872502126855089</v>
      </c>
      <c r="M37" s="24">
        <v>65.09546849799699</v>
      </c>
      <c r="N37" s="24">
        <v>35</v>
      </c>
      <c r="O37" s="24">
        <v>-46.232816496163686</v>
      </c>
      <c r="P37" s="24">
        <v>64.753347980749112</v>
      </c>
      <c r="Q37" s="24">
        <v>33</v>
      </c>
      <c r="R37" s="24">
        <v>-49.037384121341873</v>
      </c>
      <c r="S37" s="24">
        <v>65.615965917735963</v>
      </c>
      <c r="T37" s="24">
        <v>36</v>
      </c>
      <c r="U37" s="24">
        <v>-45.135304347826086</v>
      </c>
      <c r="V37" s="25">
        <v>67.73792613636364</v>
      </c>
      <c r="W37" s="24">
        <v>39</v>
      </c>
      <c r="X37" s="24">
        <v>-42.425163826998691</v>
      </c>
      <c r="Y37" s="24">
        <v>64.58698497925495</v>
      </c>
      <c r="Z37" s="24">
        <v>47</v>
      </c>
      <c r="AA37" s="24">
        <v>-27.229920989350738</v>
      </c>
      <c r="AB37" s="24">
        <v>63.763484593186526</v>
      </c>
      <c r="AC37" s="24">
        <v>54</v>
      </c>
      <c r="AD37" s="24">
        <v>-15.312031102876405</v>
      </c>
      <c r="AE37" s="24">
        <v>68.074039796390565</v>
      </c>
      <c r="AF37" s="24">
        <v>55</v>
      </c>
      <c r="AG37" s="24">
        <v>-19.205617641460702</v>
      </c>
      <c r="AH37" s="24">
        <v>69.657604805056479</v>
      </c>
      <c r="AI37" s="24">
        <v>53</v>
      </c>
      <c r="AJ37" s="24">
        <v>-23.913548063667118</v>
      </c>
      <c r="AK37" s="24">
        <v>63.621356810678407</v>
      </c>
      <c r="AL37" s="24">
        <v>56</v>
      </c>
      <c r="AM37" s="24">
        <v>-11.979242808916666</v>
      </c>
      <c r="AN37" s="24">
        <v>66.63700737774812</v>
      </c>
      <c r="AO37" s="24">
        <v>59</v>
      </c>
      <c r="AP37" s="24">
        <v>-11.460609769667299</v>
      </c>
      <c r="AQ37" s="24">
        <v>64.748100722378808</v>
      </c>
      <c r="AR37" s="24">
        <v>57</v>
      </c>
      <c r="AS37" s="24">
        <v>-11.966529729729727</v>
      </c>
      <c r="AT37" s="24">
        <v>65.332268124590911</v>
      </c>
      <c r="AU37" s="24">
        <v>49</v>
      </c>
      <c r="AV37" s="24">
        <v>-24.998777163904222</v>
      </c>
      <c r="AW37" s="24">
        <v>65.412507797878973</v>
      </c>
      <c r="AX37" s="24">
        <v>50</v>
      </c>
      <c r="AY37" s="24">
        <v>-23.562019431364366</v>
      </c>
      <c r="AZ37" s="24">
        <v>62.853706150296766</v>
      </c>
      <c r="BA37" s="24">
        <v>49</v>
      </c>
      <c r="BB37" s="24">
        <v>-22.041192156862742</v>
      </c>
      <c r="BC37" s="24">
        <v>62.311578684741256</v>
      </c>
      <c r="BD37" s="24">
        <v>46</v>
      </c>
      <c r="BE37" s="24">
        <v>-26.177444110777447</v>
      </c>
      <c r="BF37" s="24">
        <v>61.596609280783014</v>
      </c>
      <c r="BG37" s="24">
        <v>49</v>
      </c>
      <c r="BH37" s="24">
        <v>-20.45016670213521</v>
      </c>
      <c r="BI37" s="24">
        <v>55.42796144141812</v>
      </c>
      <c r="BJ37" s="24">
        <v>51</v>
      </c>
      <c r="BK37" s="24">
        <v>-7.9886781441493886</v>
      </c>
      <c r="BL37" s="24">
        <v>60.756302521008401</v>
      </c>
      <c r="BM37" s="24">
        <v>44</v>
      </c>
      <c r="BN37" s="24">
        <v>-27.579529737206084</v>
      </c>
      <c r="BO37" s="24">
        <v>60.912302626835547</v>
      </c>
      <c r="BP37" s="24">
        <v>41</v>
      </c>
      <c r="BQ37" s="24">
        <v>-32.69011639376604</v>
      </c>
      <c r="BR37" s="24">
        <v>60.495251184136258</v>
      </c>
      <c r="BS37" s="24">
        <v>35</v>
      </c>
      <c r="BT37" s="24">
        <v>-42.144219066937119</v>
      </c>
      <c r="BU37" s="24">
        <v>60.791503952757402</v>
      </c>
      <c r="BV37" s="24">
        <v>30</v>
      </c>
      <c r="BW37" s="24">
        <v>-50.650998824911866</v>
      </c>
      <c r="BX37" s="26"/>
      <c r="BY37" s="26"/>
    </row>
    <row r="38" spans="1:78" ht="32.25" customHeight="1" x14ac:dyDescent="0.25">
      <c r="A38" s="21">
        <v>32</v>
      </c>
      <c r="B38" s="27"/>
      <c r="C38" s="23" t="s">
        <v>43</v>
      </c>
      <c r="D38" s="36">
        <v>1</v>
      </c>
      <c r="E38" s="36">
        <v>3.3</v>
      </c>
      <c r="F38" s="24">
        <v>229.99999999999997</v>
      </c>
      <c r="G38" s="36">
        <v>1</v>
      </c>
      <c r="H38" s="36">
        <v>3.3</v>
      </c>
      <c r="I38" s="24">
        <v>229.99999999999997</v>
      </c>
      <c r="J38" s="36">
        <v>1</v>
      </c>
      <c r="K38" s="36">
        <v>3</v>
      </c>
      <c r="L38" s="24">
        <v>200</v>
      </c>
      <c r="M38" s="36">
        <v>1</v>
      </c>
      <c r="N38" s="24">
        <v>3</v>
      </c>
      <c r="O38" s="24">
        <v>200</v>
      </c>
      <c r="P38" s="36">
        <v>1</v>
      </c>
      <c r="Q38" s="36">
        <v>3</v>
      </c>
      <c r="R38" s="24">
        <v>200</v>
      </c>
      <c r="S38" s="36">
        <v>1</v>
      </c>
      <c r="T38" s="36">
        <v>3</v>
      </c>
      <c r="U38" s="24">
        <v>200</v>
      </c>
      <c r="V38" s="37">
        <v>1</v>
      </c>
      <c r="W38" s="36">
        <v>3</v>
      </c>
      <c r="X38" s="24">
        <v>200</v>
      </c>
      <c r="Y38" s="36">
        <v>2</v>
      </c>
      <c r="Z38" s="36">
        <v>3</v>
      </c>
      <c r="AA38" s="24">
        <v>50</v>
      </c>
      <c r="AB38" s="36">
        <v>2</v>
      </c>
      <c r="AC38" s="36">
        <v>3</v>
      </c>
      <c r="AD38" s="24">
        <v>50</v>
      </c>
      <c r="AE38" s="36">
        <v>2</v>
      </c>
      <c r="AF38" s="36">
        <v>3.3</v>
      </c>
      <c r="AG38" s="24">
        <v>64.999999999999986</v>
      </c>
      <c r="AH38" s="36">
        <v>2</v>
      </c>
      <c r="AI38" s="36">
        <v>3.3</v>
      </c>
      <c r="AJ38" s="24">
        <v>64.999999999999986</v>
      </c>
      <c r="AK38" s="36">
        <v>2</v>
      </c>
      <c r="AL38" s="36">
        <v>3.3</v>
      </c>
      <c r="AM38" s="24">
        <v>64.999999999999986</v>
      </c>
      <c r="AN38" s="36">
        <v>2</v>
      </c>
      <c r="AO38" s="36">
        <v>3.3</v>
      </c>
      <c r="AP38" s="24">
        <v>64.999999999999986</v>
      </c>
      <c r="AQ38" s="36">
        <v>2</v>
      </c>
      <c r="AR38" s="36">
        <v>3.3</v>
      </c>
      <c r="AS38" s="24">
        <v>64.999999999999986</v>
      </c>
      <c r="AT38" s="36">
        <v>1</v>
      </c>
      <c r="AU38" s="36">
        <v>3.3</v>
      </c>
      <c r="AV38" s="24">
        <v>229.99999999999997</v>
      </c>
      <c r="AW38" s="36">
        <v>1</v>
      </c>
      <c r="AX38" s="36">
        <v>3.3</v>
      </c>
      <c r="AY38" s="24">
        <v>229.99999999999997</v>
      </c>
      <c r="AZ38" s="36">
        <v>1</v>
      </c>
      <c r="BA38" s="36">
        <v>3.3</v>
      </c>
      <c r="BB38" s="24">
        <v>229.99999999999997</v>
      </c>
      <c r="BC38" s="36">
        <v>1</v>
      </c>
      <c r="BD38" s="36">
        <v>3.3</v>
      </c>
      <c r="BE38" s="24">
        <v>229.99999999999997</v>
      </c>
      <c r="BF38" s="36">
        <v>1</v>
      </c>
      <c r="BG38" s="36">
        <v>3.3</v>
      </c>
      <c r="BH38" s="24">
        <v>229.99999999999997</v>
      </c>
      <c r="BI38" s="36">
        <v>1</v>
      </c>
      <c r="BJ38" s="36">
        <v>3.3</v>
      </c>
      <c r="BK38" s="24">
        <v>229.99999999999997</v>
      </c>
      <c r="BL38" s="36">
        <v>1</v>
      </c>
      <c r="BM38" s="36">
        <v>3.3</v>
      </c>
      <c r="BN38" s="24">
        <v>229.99999999999997</v>
      </c>
      <c r="BO38" s="36">
        <v>1</v>
      </c>
      <c r="BP38" s="36">
        <v>3.3</v>
      </c>
      <c r="BQ38" s="24">
        <v>229.99999999999997</v>
      </c>
      <c r="BR38" s="36">
        <v>1</v>
      </c>
      <c r="BS38" s="36">
        <v>3.3</v>
      </c>
      <c r="BT38" s="24">
        <v>229.99999999999997</v>
      </c>
      <c r="BU38" s="36">
        <v>1</v>
      </c>
      <c r="BV38" s="36">
        <v>3.3</v>
      </c>
      <c r="BW38" s="24">
        <v>229.99999999999997</v>
      </c>
      <c r="BX38" s="26"/>
      <c r="BY38" s="26"/>
    </row>
    <row r="39" spans="1:78" ht="32.25" customHeight="1" x14ac:dyDescent="0.25">
      <c r="A39" s="21">
        <v>33</v>
      </c>
      <c r="B39" s="27"/>
      <c r="C39" s="23" t="s">
        <v>44</v>
      </c>
      <c r="D39" s="36">
        <v>19.775997589211723</v>
      </c>
      <c r="E39" s="36">
        <v>33</v>
      </c>
      <c r="F39" s="24">
        <v>66.868952380952379</v>
      </c>
      <c r="G39" s="36">
        <v>21.04662949822605</v>
      </c>
      <c r="H39" s="36">
        <v>44</v>
      </c>
      <c r="I39" s="24">
        <v>109.05960264900665</v>
      </c>
      <c r="J39" s="36">
        <v>19.071267663321727</v>
      </c>
      <c r="K39" s="36">
        <v>41</v>
      </c>
      <c r="L39" s="24">
        <v>114.98308724832216</v>
      </c>
      <c r="M39" s="36">
        <v>19.145726028822644</v>
      </c>
      <c r="N39" s="24">
        <v>40</v>
      </c>
      <c r="O39" s="24">
        <v>108.92391304347824</v>
      </c>
      <c r="P39" s="36">
        <v>21.262293366813143</v>
      </c>
      <c r="Q39" s="36">
        <v>43</v>
      </c>
      <c r="R39" s="24">
        <v>102.23594538073561</v>
      </c>
      <c r="S39" s="36">
        <v>19.019120555865495</v>
      </c>
      <c r="T39" s="36">
        <v>37</v>
      </c>
      <c r="U39" s="24">
        <v>94.54106666666668</v>
      </c>
      <c r="V39" s="37">
        <v>24.192116477272727</v>
      </c>
      <c r="W39" s="36">
        <v>39</v>
      </c>
      <c r="X39" s="24">
        <v>61.209541284403677</v>
      </c>
      <c r="Y39" s="36">
        <v>30.928978722460116</v>
      </c>
      <c r="Z39" s="36">
        <v>59</v>
      </c>
      <c r="AA39" s="24">
        <v>90.75961262553804</v>
      </c>
      <c r="AB39" s="36">
        <v>34.06542327581198</v>
      </c>
      <c r="AC39" s="36">
        <v>72</v>
      </c>
      <c r="AD39" s="24">
        <v>111.35800784581274</v>
      </c>
      <c r="AE39" s="36">
        <v>24.436834798704304</v>
      </c>
      <c r="AF39" s="36">
        <v>62</v>
      </c>
      <c r="AG39" s="24">
        <v>153.71534615967278</v>
      </c>
      <c r="AH39" s="36">
        <v>27.333996822237353</v>
      </c>
      <c r="AI39" s="36">
        <v>69</v>
      </c>
      <c r="AJ39" s="24">
        <v>152.43289683807092</v>
      </c>
      <c r="AK39" s="36">
        <v>31.374915687457843</v>
      </c>
      <c r="AL39" s="36">
        <v>71</v>
      </c>
      <c r="AM39" s="24">
        <v>126.29542883005205</v>
      </c>
      <c r="AN39" s="36">
        <v>29.811292774255733</v>
      </c>
      <c r="AO39" s="36">
        <v>64</v>
      </c>
      <c r="AP39" s="24">
        <v>114.68374580276088</v>
      </c>
      <c r="AQ39" s="36">
        <v>33.669012375636981</v>
      </c>
      <c r="AR39" s="36">
        <v>57</v>
      </c>
      <c r="AS39" s="24">
        <v>69.295135135135126</v>
      </c>
      <c r="AT39" s="36">
        <v>34.843876333115155</v>
      </c>
      <c r="AU39" s="36">
        <v>44</v>
      </c>
      <c r="AV39" s="24">
        <v>26.277569060773491</v>
      </c>
      <c r="AW39" s="36">
        <v>39.591781035558327</v>
      </c>
      <c r="AX39" s="36">
        <v>57</v>
      </c>
      <c r="AY39" s="24">
        <v>43.969274705795463</v>
      </c>
      <c r="AZ39" s="36">
        <v>45.25466842821367</v>
      </c>
      <c r="BA39" s="36">
        <v>55</v>
      </c>
      <c r="BB39" s="24">
        <v>21.534422657952078</v>
      </c>
      <c r="BC39" s="36">
        <v>43.786514751439803</v>
      </c>
      <c r="BD39" s="36">
        <v>53</v>
      </c>
      <c r="BE39" s="24">
        <v>21.041832858499511</v>
      </c>
      <c r="BF39" s="36">
        <v>34.1278510880014</v>
      </c>
      <c r="BG39" s="36">
        <v>45</v>
      </c>
      <c r="BH39" s="24">
        <v>31.85711542154791</v>
      </c>
      <c r="BI39" s="36">
        <v>19.279290936145436</v>
      </c>
      <c r="BJ39" s="36">
        <v>27</v>
      </c>
      <c r="BK39" s="24">
        <v>40.046644295302009</v>
      </c>
      <c r="BL39" s="36">
        <v>14.77856007267772</v>
      </c>
      <c r="BM39" s="36">
        <v>21</v>
      </c>
      <c r="BN39" s="24">
        <v>42.097740894421385</v>
      </c>
      <c r="BO39" s="36">
        <v>13.993366819678435</v>
      </c>
      <c r="BP39" s="36">
        <v>20</v>
      </c>
      <c r="BQ39" s="24">
        <v>42.924860455130954</v>
      </c>
      <c r="BR39" s="36">
        <v>16.013448842859599</v>
      </c>
      <c r="BS39" s="36">
        <v>19</v>
      </c>
      <c r="BT39" s="24">
        <v>18.6502681992337</v>
      </c>
      <c r="BU39" s="36">
        <v>21.144870940089529</v>
      </c>
      <c r="BV39" s="36">
        <v>30</v>
      </c>
      <c r="BW39" s="24">
        <v>41.8783783783784</v>
      </c>
      <c r="BX39" s="26"/>
      <c r="BY39" s="26"/>
    </row>
    <row r="40" spans="1:78" ht="32.25" customHeight="1" x14ac:dyDescent="0.25">
      <c r="A40" s="21">
        <v>34</v>
      </c>
      <c r="B40" s="30"/>
      <c r="C40" s="29" t="s">
        <v>45</v>
      </c>
      <c r="D40" s="36">
        <v>5.0999999999999996</v>
      </c>
      <c r="E40" s="36">
        <v>5.8</v>
      </c>
      <c r="F40" s="24">
        <v>13.725490196078436</v>
      </c>
      <c r="G40" s="36">
        <v>5</v>
      </c>
      <c r="H40" s="36">
        <v>6</v>
      </c>
      <c r="I40" s="24">
        <v>20</v>
      </c>
      <c r="J40" s="36">
        <v>5.4</v>
      </c>
      <c r="K40" s="36">
        <v>5.8</v>
      </c>
      <c r="L40" s="24">
        <v>7.4074074074073977</v>
      </c>
      <c r="M40" s="36">
        <v>5.2</v>
      </c>
      <c r="N40" s="24">
        <v>6</v>
      </c>
      <c r="O40" s="24">
        <v>15.38461538461538</v>
      </c>
      <c r="P40" s="36">
        <v>5.2</v>
      </c>
      <c r="Q40" s="36">
        <v>6</v>
      </c>
      <c r="R40" s="24">
        <v>15.38461538461538</v>
      </c>
      <c r="S40" s="36">
        <v>5.4</v>
      </c>
      <c r="T40" s="36">
        <v>6</v>
      </c>
      <c r="U40" s="24">
        <v>11.111111111111104</v>
      </c>
      <c r="V40" s="37">
        <v>5.4</v>
      </c>
      <c r="W40" s="36">
        <v>6</v>
      </c>
      <c r="X40" s="24">
        <v>11.111111111111104</v>
      </c>
      <c r="Y40" s="36">
        <v>5.0999999999999996</v>
      </c>
      <c r="Z40" s="36">
        <v>6</v>
      </c>
      <c r="AA40" s="24">
        <v>17.64705882352942</v>
      </c>
      <c r="AB40" s="36">
        <v>5.3</v>
      </c>
      <c r="AC40" s="36">
        <v>6</v>
      </c>
      <c r="AD40" s="24">
        <v>13.207547169811324</v>
      </c>
      <c r="AE40" s="36">
        <v>5.5</v>
      </c>
      <c r="AF40" s="36">
        <v>5.8</v>
      </c>
      <c r="AG40" s="24">
        <v>5.4545454545454515</v>
      </c>
      <c r="AH40" s="36">
        <v>5.3</v>
      </c>
      <c r="AI40" s="36">
        <v>5.8</v>
      </c>
      <c r="AJ40" s="24">
        <v>9.433962264150944</v>
      </c>
      <c r="AK40" s="36">
        <v>5.8</v>
      </c>
      <c r="AL40" s="36">
        <v>5.8</v>
      </c>
      <c r="AM40" s="24">
        <v>0</v>
      </c>
      <c r="AN40" s="36">
        <v>6.6</v>
      </c>
      <c r="AO40" s="36">
        <v>5.8</v>
      </c>
      <c r="AP40" s="24">
        <v>-12.121212121212119</v>
      </c>
      <c r="AQ40" s="36">
        <v>6.3</v>
      </c>
      <c r="AR40" s="36">
        <v>5.8</v>
      </c>
      <c r="AS40" s="24">
        <v>-7.9365079365079358</v>
      </c>
      <c r="AT40" s="36">
        <v>6.6</v>
      </c>
      <c r="AU40" s="36">
        <v>5.8</v>
      </c>
      <c r="AV40" s="24">
        <v>-12.121212121212119</v>
      </c>
      <c r="AW40" s="36">
        <v>6.6</v>
      </c>
      <c r="AX40" s="36">
        <v>5.8</v>
      </c>
      <c r="AY40" s="24">
        <v>-12.121212121212119</v>
      </c>
      <c r="AZ40" s="36">
        <v>6.3</v>
      </c>
      <c r="BA40" s="36">
        <v>5.8</v>
      </c>
      <c r="BB40" s="24">
        <v>-7.9365079365079358</v>
      </c>
      <c r="BC40" s="36">
        <v>6.7</v>
      </c>
      <c r="BD40" s="36">
        <v>5.8</v>
      </c>
      <c r="BE40" s="24">
        <v>-13.432835820895528</v>
      </c>
      <c r="BF40" s="36">
        <v>6.2</v>
      </c>
      <c r="BG40" s="36">
        <v>5.8</v>
      </c>
      <c r="BH40" s="24">
        <v>-6.4516129032258114</v>
      </c>
      <c r="BI40" s="36">
        <v>6.1</v>
      </c>
      <c r="BJ40" s="36">
        <v>5.8</v>
      </c>
      <c r="BK40" s="24">
        <v>-4.9180327868852434</v>
      </c>
      <c r="BL40" s="36">
        <v>6</v>
      </c>
      <c r="BM40" s="36">
        <v>5.8</v>
      </c>
      <c r="BN40" s="24">
        <v>-3.3333333333333361</v>
      </c>
      <c r="BO40" s="36">
        <v>5.9</v>
      </c>
      <c r="BP40" s="36">
        <v>5.8</v>
      </c>
      <c r="BQ40" s="24">
        <v>-1.6949152542372972</v>
      </c>
      <c r="BR40" s="36">
        <v>5.7</v>
      </c>
      <c r="BS40" s="36">
        <v>5.8</v>
      </c>
      <c r="BT40" s="24">
        <v>1.7543859649122744</v>
      </c>
      <c r="BU40" s="36">
        <v>6.6</v>
      </c>
      <c r="BV40" s="36">
        <v>5.8</v>
      </c>
      <c r="BW40" s="24">
        <v>-12.121212121212119</v>
      </c>
      <c r="BX40" s="26"/>
      <c r="BY40" s="26"/>
    </row>
    <row r="41" spans="1:78" s="42" customFormat="1" ht="33.75" customHeight="1" x14ac:dyDescent="0.25">
      <c r="A41" s="38" t="s">
        <v>46</v>
      </c>
      <c r="B41" s="39"/>
      <c r="C41" s="39"/>
      <c r="D41" s="40">
        <v>551.77308706461417</v>
      </c>
      <c r="E41" s="40">
        <v>593.09999999999991</v>
      </c>
      <c r="F41" s="40">
        <v>7.4898384687882098</v>
      </c>
      <c r="G41" s="40">
        <v>554.94576786619348</v>
      </c>
      <c r="H41" s="40">
        <v>589.29999999999995</v>
      </c>
      <c r="I41" s="40">
        <v>6.1905566495084701</v>
      </c>
      <c r="J41" s="40">
        <v>547.02077616219538</v>
      </c>
      <c r="K41" s="40">
        <v>580.79999999999995</v>
      </c>
      <c r="L41" s="40">
        <v>6.1751263041220961</v>
      </c>
      <c r="M41" s="40">
        <v>556.63962332865106</v>
      </c>
      <c r="N41" s="40">
        <v>509</v>
      </c>
      <c r="O41" s="40">
        <v>-8.558431942694039</v>
      </c>
      <c r="P41" s="40">
        <v>560.95256329776112</v>
      </c>
      <c r="Q41" s="40">
        <v>575</v>
      </c>
      <c r="R41" s="40">
        <v>2.5042111617524272</v>
      </c>
      <c r="S41" s="40">
        <v>569.36596845361862</v>
      </c>
      <c r="T41" s="40">
        <v>603</v>
      </c>
      <c r="U41" s="40">
        <v>5.907278167279725</v>
      </c>
      <c r="V41" s="40">
        <v>584.10774147727273</v>
      </c>
      <c r="W41" s="40">
        <v>618</v>
      </c>
      <c r="X41" s="40">
        <v>5.8023984474182839</v>
      </c>
      <c r="Y41" s="40">
        <v>611.12476093275041</v>
      </c>
      <c r="Z41" s="40">
        <v>637</v>
      </c>
      <c r="AA41" s="40">
        <v>4.2340354574664287</v>
      </c>
      <c r="AB41" s="40">
        <v>619.60414657292813</v>
      </c>
      <c r="AC41" s="40">
        <v>643</v>
      </c>
      <c r="AD41" s="40">
        <v>3.7759355802371393</v>
      </c>
      <c r="AE41" s="40">
        <v>671.65826006478483</v>
      </c>
      <c r="AF41" s="40">
        <v>714.09999999999991</v>
      </c>
      <c r="AG41" s="40">
        <v>6.318948557428798</v>
      </c>
      <c r="AH41" s="40">
        <v>690.24960976376303</v>
      </c>
      <c r="AI41" s="40">
        <v>702.09999999999991</v>
      </c>
      <c r="AJ41" s="40">
        <v>1.7168267925993692</v>
      </c>
      <c r="AK41" s="40">
        <v>688.46136533068261</v>
      </c>
      <c r="AL41" s="40">
        <v>706.09999999999991</v>
      </c>
      <c r="AM41" s="40">
        <v>2.5620369649711696</v>
      </c>
      <c r="AN41" s="40">
        <v>642.44966447929414</v>
      </c>
      <c r="AO41" s="40">
        <v>736.09999999999991</v>
      </c>
      <c r="AP41" s="40">
        <v>14.577069722125144</v>
      </c>
      <c r="AQ41" s="40">
        <v>633.33499897336333</v>
      </c>
      <c r="AR41" s="40">
        <v>705.09999999999991</v>
      </c>
      <c r="AS41" s="40">
        <v>11.331286150768191</v>
      </c>
      <c r="AT41" s="40">
        <v>631.3053863627614</v>
      </c>
      <c r="AU41" s="40">
        <v>686.09999999999991</v>
      </c>
      <c r="AV41" s="40">
        <v>8.6795732811556228</v>
      </c>
      <c r="AW41" s="40">
        <v>628.03937149095452</v>
      </c>
      <c r="AX41" s="40">
        <v>663.09999999999991</v>
      </c>
      <c r="AY41" s="40">
        <v>5.5825526393054092</v>
      </c>
      <c r="AZ41" s="40">
        <v>640.027308579654</v>
      </c>
      <c r="BA41" s="40">
        <v>661.09999999999991</v>
      </c>
      <c r="BB41" s="40">
        <v>3.2924675459724266</v>
      </c>
      <c r="BC41" s="40">
        <v>618.18506143834338</v>
      </c>
      <c r="BD41" s="40">
        <v>540.09999999999991</v>
      </c>
      <c r="BE41" s="40">
        <v>-12.63134072775253</v>
      </c>
      <c r="BF41" s="40">
        <v>506.63196714148393</v>
      </c>
      <c r="BG41" s="40">
        <v>493.1</v>
      </c>
      <c r="BH41" s="40">
        <v>-2.6709659119683846</v>
      </c>
      <c r="BI41" s="40">
        <v>503.54174160574496</v>
      </c>
      <c r="BJ41" s="40">
        <v>524.09999999999991</v>
      </c>
      <c r="BK41" s="40">
        <v>4.0827317172746573</v>
      </c>
      <c r="BL41" s="40">
        <v>494.69248239836475</v>
      </c>
      <c r="BM41" s="40">
        <v>455.1</v>
      </c>
      <c r="BN41" s="40">
        <v>-8.0034534194683378</v>
      </c>
      <c r="BO41" s="40">
        <v>479.38191497031892</v>
      </c>
      <c r="BP41" s="40">
        <v>470.1</v>
      </c>
      <c r="BQ41" s="40">
        <v>-1.9362255188315951</v>
      </c>
      <c r="BR41" s="40">
        <v>487.10346528578788</v>
      </c>
      <c r="BS41" s="40">
        <v>456.1</v>
      </c>
      <c r="BT41" s="40">
        <v>-6.3648623948092524</v>
      </c>
      <c r="BU41" s="40">
        <v>513.31482998380795</v>
      </c>
      <c r="BV41" s="40">
        <v>527.09999999999991</v>
      </c>
      <c r="BW41" s="40">
        <v>2.6855195312839095</v>
      </c>
      <c r="BX41" s="41"/>
      <c r="BY41" s="41"/>
    </row>
    <row r="42" spans="1:78" s="44" customFormat="1" ht="32.25" customHeight="1" x14ac:dyDescent="0.25">
      <c r="A42" s="21">
        <v>35</v>
      </c>
      <c r="B42" s="43" t="s">
        <v>47</v>
      </c>
      <c r="C42" s="23" t="s">
        <v>48</v>
      </c>
      <c r="D42" s="24">
        <v>75.337133673187509</v>
      </c>
      <c r="E42" s="24">
        <v>119</v>
      </c>
      <c r="F42" s="24">
        <v>57.956633333333343</v>
      </c>
      <c r="G42" s="24">
        <v>78.446528129751641</v>
      </c>
      <c r="H42" s="24">
        <v>126</v>
      </c>
      <c r="I42" s="24">
        <v>60.618963010822171</v>
      </c>
      <c r="J42" s="24">
        <v>78.192197419619092</v>
      </c>
      <c r="K42" s="24">
        <v>121</v>
      </c>
      <c r="L42" s="24">
        <v>54.746898019315751</v>
      </c>
      <c r="M42" s="24">
        <v>77.540190416731704</v>
      </c>
      <c r="N42" s="24">
        <v>116</v>
      </c>
      <c r="O42" s="24">
        <v>49.599838969404182</v>
      </c>
      <c r="P42" s="24">
        <v>79.250366185394441</v>
      </c>
      <c r="Q42" s="24">
        <v>116</v>
      </c>
      <c r="R42" s="24">
        <v>46.371563417934574</v>
      </c>
      <c r="S42" s="24">
        <v>78.929350306841812</v>
      </c>
      <c r="T42" s="24">
        <v>107</v>
      </c>
      <c r="U42" s="24">
        <v>35.564273092369476</v>
      </c>
      <c r="V42" s="25">
        <v>80.317826704545453</v>
      </c>
      <c r="W42" s="24">
        <v>114</v>
      </c>
      <c r="X42" s="24">
        <v>41.936111418149665</v>
      </c>
      <c r="Y42" s="24">
        <v>75.503095116593812</v>
      </c>
      <c r="Z42" s="24">
        <v>71</v>
      </c>
      <c r="AA42" s="24">
        <v>-5.9641198942109819</v>
      </c>
      <c r="AB42" s="24">
        <v>56.775705459686634</v>
      </c>
      <c r="AC42" s="24">
        <v>78</v>
      </c>
      <c r="AD42" s="24">
        <v>37.382705099778271</v>
      </c>
      <c r="AE42" s="24">
        <v>96.001850994909759</v>
      </c>
      <c r="AF42" s="24">
        <v>80</v>
      </c>
      <c r="AG42" s="24">
        <v>-16.668273402101605</v>
      </c>
      <c r="AH42" s="24">
        <v>101.40031079217083</v>
      </c>
      <c r="AI42" s="24">
        <v>145</v>
      </c>
      <c r="AJ42" s="24">
        <v>42.997589324149807</v>
      </c>
      <c r="AK42" s="24">
        <v>102.8400014200007</v>
      </c>
      <c r="AL42" s="24">
        <v>166</v>
      </c>
      <c r="AM42" s="24">
        <v>61.415789292001811</v>
      </c>
      <c r="AN42" s="24">
        <v>100.83231379527675</v>
      </c>
      <c r="AO42" s="24">
        <v>148</v>
      </c>
      <c r="AP42" s="24">
        <v>46.778343597757164</v>
      </c>
      <c r="AQ42" s="24">
        <v>97.553805088384067</v>
      </c>
      <c r="AR42" s="24">
        <v>134</v>
      </c>
      <c r="AS42" s="24">
        <v>37.360095670892143</v>
      </c>
      <c r="AT42" s="24">
        <v>93.207369191083046</v>
      </c>
      <c r="AU42" s="24">
        <v>142</v>
      </c>
      <c r="AV42" s="24">
        <v>52.348469045283217</v>
      </c>
      <c r="AW42" s="24">
        <v>100.70083437305053</v>
      </c>
      <c r="AX42" s="24">
        <v>145</v>
      </c>
      <c r="AY42" s="24">
        <v>43.99086254125892</v>
      </c>
      <c r="AZ42" s="24">
        <v>81.29079328771715</v>
      </c>
      <c r="BA42" s="24">
        <v>144</v>
      </c>
      <c r="BB42" s="24">
        <v>77.141831412977567</v>
      </c>
      <c r="BC42" s="24">
        <v>63.995675405950479</v>
      </c>
      <c r="BD42" s="24">
        <v>99</v>
      </c>
      <c r="BE42" s="24">
        <v>54.697953216374259</v>
      </c>
      <c r="BF42" s="24">
        <v>64.926155728392899</v>
      </c>
      <c r="BG42" s="24">
        <v>57</v>
      </c>
      <c r="BH42" s="24">
        <v>-12.207954774883904</v>
      </c>
      <c r="BI42" s="24">
        <v>57.034569019430243</v>
      </c>
      <c r="BJ42" s="24">
        <v>85</v>
      </c>
      <c r="BK42" s="24">
        <v>49.032422724265061</v>
      </c>
      <c r="BL42" s="24">
        <v>52.545991369520777</v>
      </c>
      <c r="BM42" s="24">
        <v>88</v>
      </c>
      <c r="BN42" s="24">
        <v>67.472337482710941</v>
      </c>
      <c r="BO42" s="24">
        <v>44.449518133096205</v>
      </c>
      <c r="BP42" s="24">
        <v>84</v>
      </c>
      <c r="BQ42" s="24">
        <v>88.978426601784264</v>
      </c>
      <c r="BR42" s="24">
        <v>72.060519792868192</v>
      </c>
      <c r="BS42" s="24">
        <v>67</v>
      </c>
      <c r="BT42" s="24">
        <v>-7.0225968497232936</v>
      </c>
      <c r="BU42" s="24">
        <v>78.412229736165344</v>
      </c>
      <c r="BV42" s="24">
        <v>111</v>
      </c>
      <c r="BW42" s="24">
        <v>41.559550561797764</v>
      </c>
      <c r="BX42" s="26"/>
      <c r="BY42" s="26"/>
    </row>
    <row r="43" spans="1:78" s="44" customFormat="1" ht="32.25" customHeight="1" x14ac:dyDescent="0.25">
      <c r="A43" s="21">
        <v>36</v>
      </c>
      <c r="B43" s="45"/>
      <c r="C43" s="23" t="s">
        <v>49</v>
      </c>
      <c r="D43" s="24">
        <v>59.327992767635166</v>
      </c>
      <c r="E43" s="24">
        <v>95</v>
      </c>
      <c r="F43" s="24">
        <v>60.126772486772495</v>
      </c>
      <c r="G43" s="24">
        <v>59.313228585909783</v>
      </c>
      <c r="H43" s="24">
        <v>87</v>
      </c>
      <c r="I43" s="24">
        <v>46.678914761803028</v>
      </c>
      <c r="J43" s="24">
        <v>63.888746672127787</v>
      </c>
      <c r="K43" s="24">
        <v>90</v>
      </c>
      <c r="L43" s="24">
        <v>40.869878793949724</v>
      </c>
      <c r="M43" s="24">
        <v>63.180895895114723</v>
      </c>
      <c r="N43" s="24">
        <v>88</v>
      </c>
      <c r="O43" s="24">
        <v>39.282608695652158</v>
      </c>
      <c r="P43" s="24">
        <v>61.853944339820046</v>
      </c>
      <c r="Q43" s="24">
        <v>90</v>
      </c>
      <c r="R43" s="24">
        <v>45.504059539918806</v>
      </c>
      <c r="S43" s="24">
        <v>58.008317695389763</v>
      </c>
      <c r="T43" s="24">
        <v>67</v>
      </c>
      <c r="U43" s="24">
        <v>15.500677595628417</v>
      </c>
      <c r="V43" s="25">
        <v>53.22265625</v>
      </c>
      <c r="W43" s="24">
        <v>74</v>
      </c>
      <c r="X43" s="24">
        <v>39.038532110091744</v>
      </c>
      <c r="Y43" s="24">
        <v>60.038605755363754</v>
      </c>
      <c r="Z43" s="24">
        <v>86</v>
      </c>
      <c r="AA43" s="24">
        <v>43.241167775314125</v>
      </c>
      <c r="AB43" s="24">
        <v>55.028760676311663</v>
      </c>
      <c r="AC43" s="24">
        <v>101</v>
      </c>
      <c r="AD43" s="24">
        <v>83.540386442825465</v>
      </c>
      <c r="AE43" s="24">
        <v>53.237390097177233</v>
      </c>
      <c r="AF43" s="24">
        <v>90</v>
      </c>
      <c r="AG43" s="24">
        <v>69.054117483441402</v>
      </c>
      <c r="AH43" s="24">
        <v>57.3132191434009</v>
      </c>
      <c r="AI43" s="24">
        <v>108</v>
      </c>
      <c r="AJ43" s="24">
        <v>88.438202589489734</v>
      </c>
      <c r="AK43" s="24">
        <v>54.034577017288505</v>
      </c>
      <c r="AL43" s="24">
        <v>103</v>
      </c>
      <c r="AM43" s="24">
        <v>90.618684711911186</v>
      </c>
      <c r="AN43" s="24">
        <v>56.115374633893147</v>
      </c>
      <c r="AO43" s="24">
        <v>111</v>
      </c>
      <c r="AP43" s="24">
        <v>97.806752114164922</v>
      </c>
      <c r="AQ43" s="24">
        <v>56.978328635693352</v>
      </c>
      <c r="AR43" s="24">
        <v>98</v>
      </c>
      <c r="AS43" s="24">
        <v>71.995217035217038</v>
      </c>
      <c r="AT43" s="24">
        <v>60.105686674623641</v>
      </c>
      <c r="AU43" s="24">
        <v>90</v>
      </c>
      <c r="AV43" s="24">
        <v>49.736247898150388</v>
      </c>
      <c r="AW43" s="24">
        <v>61.96974422956955</v>
      </c>
      <c r="AX43" s="24">
        <v>98</v>
      </c>
      <c r="AY43" s="24">
        <v>58.141688687555074</v>
      </c>
      <c r="AZ43" s="24">
        <v>66.205903811645925</v>
      </c>
      <c r="BA43" s="24">
        <v>110</v>
      </c>
      <c r="BB43" s="24">
        <v>66.148324646314222</v>
      </c>
      <c r="BC43" s="24">
        <v>69.890013930182761</v>
      </c>
      <c r="BD43" s="24">
        <v>92</v>
      </c>
      <c r="BE43" s="24">
        <v>31.635400862710089</v>
      </c>
      <c r="BF43" s="24">
        <v>61.596609280783014</v>
      </c>
      <c r="BG43" s="24">
        <v>64</v>
      </c>
      <c r="BH43" s="24">
        <v>3.9018230829254414</v>
      </c>
      <c r="BI43" s="24">
        <v>43.378404606327223</v>
      </c>
      <c r="BJ43" s="24">
        <v>55</v>
      </c>
      <c r="BK43" s="24">
        <v>26.791200596569748</v>
      </c>
      <c r="BL43" s="24">
        <v>42.693617987735635</v>
      </c>
      <c r="BM43" s="24">
        <v>54</v>
      </c>
      <c r="BN43" s="24">
        <v>26.482604532397065</v>
      </c>
      <c r="BO43" s="24">
        <v>40.333822009661375</v>
      </c>
      <c r="BP43" s="24">
        <v>53</v>
      </c>
      <c r="BQ43" s="24">
        <v>31.403366602115284</v>
      </c>
      <c r="BR43" s="24">
        <v>48.929982575404324</v>
      </c>
      <c r="BS43" s="24">
        <v>67</v>
      </c>
      <c r="BT43" s="24">
        <v>36.930357366771162</v>
      </c>
      <c r="BU43" s="24">
        <v>62.553576531098194</v>
      </c>
      <c r="BV43" s="24">
        <v>100</v>
      </c>
      <c r="BW43" s="24">
        <v>59.862961553102409</v>
      </c>
      <c r="BX43" s="26"/>
      <c r="BY43" s="26"/>
    </row>
    <row r="44" spans="1:78" s="44" customFormat="1" ht="32.25" customHeight="1" x14ac:dyDescent="0.25">
      <c r="A44" s="21">
        <v>37</v>
      </c>
      <c r="B44" s="45"/>
      <c r="C44" s="23" t="s">
        <v>50</v>
      </c>
      <c r="D44" s="24">
        <v>136.54855478265236</v>
      </c>
      <c r="E44" s="24">
        <v>173</v>
      </c>
      <c r="F44" s="24">
        <v>26.694859770114952</v>
      </c>
      <c r="G44" s="24">
        <v>142.54308160162191</v>
      </c>
      <c r="H44" s="24">
        <v>182</v>
      </c>
      <c r="I44" s="24">
        <v>27.680696919863095</v>
      </c>
      <c r="J44" s="24">
        <v>142.08094409174689</v>
      </c>
      <c r="K44" s="24">
        <v>178</v>
      </c>
      <c r="L44" s="24">
        <v>25.280699067609557</v>
      </c>
      <c r="M44" s="24">
        <v>134.97736850319964</v>
      </c>
      <c r="N44" s="24">
        <v>166</v>
      </c>
      <c r="O44" s="24">
        <v>22.983580018501375</v>
      </c>
      <c r="P44" s="24">
        <v>138.20490688428544</v>
      </c>
      <c r="Q44" s="24">
        <v>173</v>
      </c>
      <c r="R44" s="24">
        <v>25.176452775911486</v>
      </c>
      <c r="S44" s="24">
        <v>145.49627225237106</v>
      </c>
      <c r="T44" s="24">
        <v>171</v>
      </c>
      <c r="U44" s="24">
        <v>17.528784313725485</v>
      </c>
      <c r="V44" s="25">
        <v>115.15447443181817</v>
      </c>
      <c r="W44" s="24">
        <v>173</v>
      </c>
      <c r="X44" s="24">
        <v>50.232981265900868</v>
      </c>
      <c r="Y44" s="24">
        <v>116.43850813161455</v>
      </c>
      <c r="Z44" s="24">
        <v>107</v>
      </c>
      <c r="AA44" s="24">
        <v>-8.10600228658536</v>
      </c>
      <c r="AB44" s="24">
        <v>122.28613483624814</v>
      </c>
      <c r="AC44" s="24">
        <v>117</v>
      </c>
      <c r="AD44" s="24">
        <v>-4.3227589483687057</v>
      </c>
      <c r="AE44" s="24">
        <v>122.18417399352151</v>
      </c>
      <c r="AF44" s="24">
        <v>108</v>
      </c>
      <c r="AG44" s="24">
        <v>-11.60884714437206</v>
      </c>
      <c r="AH44" s="24">
        <v>163.12223910044872</v>
      </c>
      <c r="AI44" s="24">
        <v>166</v>
      </c>
      <c r="AJ44" s="24">
        <v>1.7641744715012071</v>
      </c>
      <c r="AK44" s="24">
        <v>142.93017146508572</v>
      </c>
      <c r="AL44" s="24">
        <v>161</v>
      </c>
      <c r="AM44" s="24">
        <v>12.642417167552541</v>
      </c>
      <c r="AN44" s="24">
        <v>120.12197382567751</v>
      </c>
      <c r="AO44" s="24">
        <v>87</v>
      </c>
      <c r="AP44" s="24">
        <v>-27.573617691085005</v>
      </c>
      <c r="AQ44" s="24">
        <v>122.58973736770388</v>
      </c>
      <c r="AR44" s="24">
        <v>204</v>
      </c>
      <c r="AS44" s="24">
        <v>66.408709554625062</v>
      </c>
      <c r="AT44" s="24">
        <v>121.08247025757517</v>
      </c>
      <c r="AU44" s="24">
        <v>174</v>
      </c>
      <c r="AV44" s="24">
        <v>43.703708414483891</v>
      </c>
      <c r="AW44" s="24">
        <v>162.67057860262008</v>
      </c>
      <c r="AX44" s="24">
        <v>190</v>
      </c>
      <c r="AY44" s="24">
        <v>16.80046977895223</v>
      </c>
      <c r="AZ44" s="24">
        <v>161.74353716009702</v>
      </c>
      <c r="BA44" s="24">
        <v>196</v>
      </c>
      <c r="BB44" s="24">
        <v>21.179494056690032</v>
      </c>
      <c r="BC44" s="24">
        <v>146.51641474520241</v>
      </c>
      <c r="BD44" s="24">
        <v>171</v>
      </c>
      <c r="BE44" s="24">
        <v>16.71047254150702</v>
      </c>
      <c r="BF44" s="24">
        <v>109.87503277112646</v>
      </c>
      <c r="BG44" s="24">
        <v>127</v>
      </c>
      <c r="BH44" s="24">
        <v>15.585858585858583</v>
      </c>
      <c r="BI44" s="24">
        <v>113.26583424985442</v>
      </c>
      <c r="BJ44" s="24">
        <v>130</v>
      </c>
      <c r="BK44" s="24">
        <v>14.774239611595045</v>
      </c>
      <c r="BL44" s="24">
        <v>109.19713831478538</v>
      </c>
      <c r="BM44" s="24">
        <v>123</v>
      </c>
      <c r="BN44" s="24">
        <v>12.640314479143914</v>
      </c>
      <c r="BO44" s="24">
        <v>104.53868153524479</v>
      </c>
      <c r="BP44" s="24">
        <v>117</v>
      </c>
      <c r="BQ44" s="24">
        <v>11.920294269785607</v>
      </c>
      <c r="BR44" s="24">
        <v>132.55577097700444</v>
      </c>
      <c r="BS44" s="24">
        <v>132</v>
      </c>
      <c r="BT44" s="24">
        <v>-0.41927331636195359</v>
      </c>
      <c r="BU44" s="24">
        <v>136.56062482141155</v>
      </c>
      <c r="BV44" s="24">
        <v>162</v>
      </c>
      <c r="BW44" s="24">
        <v>18.628631211857027</v>
      </c>
      <c r="BX44" s="26"/>
      <c r="BY44" s="26"/>
    </row>
    <row r="45" spans="1:78" s="44" customFormat="1" ht="32.25" customHeight="1" x14ac:dyDescent="0.25">
      <c r="A45" s="21">
        <v>38</v>
      </c>
      <c r="B45" s="46"/>
      <c r="C45" s="23" t="s">
        <v>51</v>
      </c>
      <c r="D45" s="24">
        <v>101.70513045880314</v>
      </c>
      <c r="E45" s="24">
        <v>116</v>
      </c>
      <c r="F45" s="24">
        <v>14.055209876543215</v>
      </c>
      <c r="G45" s="24">
        <v>99.493157627977695</v>
      </c>
      <c r="H45" s="24">
        <v>130</v>
      </c>
      <c r="I45" s="24">
        <v>30.662251655629149</v>
      </c>
      <c r="J45" s="24">
        <v>102.98484538193733</v>
      </c>
      <c r="K45" s="24">
        <v>129</v>
      </c>
      <c r="L45" s="24">
        <v>25.26114839671887</v>
      </c>
      <c r="M45" s="24">
        <v>104.34420685708341</v>
      </c>
      <c r="N45" s="24">
        <v>131</v>
      </c>
      <c r="O45" s="24">
        <v>25.546021140805735</v>
      </c>
      <c r="P45" s="24">
        <v>105.34499895375602</v>
      </c>
      <c r="Q45" s="24">
        <v>129</v>
      </c>
      <c r="R45" s="24">
        <v>22.454792615858274</v>
      </c>
      <c r="S45" s="24">
        <v>106.50707511284678</v>
      </c>
      <c r="T45" s="24">
        <v>124</v>
      </c>
      <c r="U45" s="24">
        <v>16.424190476190482</v>
      </c>
      <c r="V45" s="25">
        <v>105.47762784090909</v>
      </c>
      <c r="W45" s="24">
        <v>119</v>
      </c>
      <c r="X45" s="24">
        <v>12.820132985438933</v>
      </c>
      <c r="Y45" s="24">
        <v>107.34174968383216</v>
      </c>
      <c r="Z45" s="24">
        <v>125</v>
      </c>
      <c r="AA45" s="24">
        <v>16.450496072757353</v>
      </c>
      <c r="AB45" s="24">
        <v>108.31057656924835</v>
      </c>
      <c r="AC45" s="24">
        <v>150</v>
      </c>
      <c r="AD45" s="24">
        <v>38.490630140905509</v>
      </c>
      <c r="AE45" s="24">
        <v>109.96575659416936</v>
      </c>
      <c r="AF45" s="24">
        <v>125</v>
      </c>
      <c r="AG45" s="24">
        <v>13.671750071537986</v>
      </c>
      <c r="AH45" s="24">
        <v>133.14301677928518</v>
      </c>
      <c r="AI45" s="24">
        <v>101</v>
      </c>
      <c r="AJ45" s="24">
        <v>-24.141721854304635</v>
      </c>
      <c r="AK45" s="24">
        <v>119.39898469949235</v>
      </c>
      <c r="AL45" s="24">
        <v>118</v>
      </c>
      <c r="AM45" s="24">
        <v>-1.1716889410855211</v>
      </c>
      <c r="AN45" s="24">
        <v>123.62918474029584</v>
      </c>
      <c r="AO45" s="24">
        <v>99</v>
      </c>
      <c r="AP45" s="24">
        <v>-19.921820880752097</v>
      </c>
      <c r="AQ45" s="24">
        <v>113.09334926175498</v>
      </c>
      <c r="AR45" s="24">
        <v>98</v>
      </c>
      <c r="AS45" s="24">
        <v>-13.345921188363929</v>
      </c>
      <c r="AT45" s="24">
        <v>118.46917953259153</v>
      </c>
      <c r="AU45" s="24">
        <v>95</v>
      </c>
      <c r="AV45" s="24">
        <v>-19.810367240818969</v>
      </c>
      <c r="AW45" s="24">
        <v>120.49672489082968</v>
      </c>
      <c r="AX45" s="24">
        <v>81</v>
      </c>
      <c r="AY45" s="24">
        <v>-32.778255945639856</v>
      </c>
      <c r="AZ45" s="24">
        <v>113.13667107053418</v>
      </c>
      <c r="BA45" s="24">
        <v>75</v>
      </c>
      <c r="BB45" s="24">
        <v>-33.708496732026141</v>
      </c>
      <c r="BC45" s="24">
        <v>98.519658190739548</v>
      </c>
      <c r="BD45" s="24">
        <v>75</v>
      </c>
      <c r="BE45" s="24">
        <v>-23.873061095283319</v>
      </c>
      <c r="BF45" s="24">
        <v>84.903434414052256</v>
      </c>
      <c r="BG45" s="24">
        <v>87</v>
      </c>
      <c r="BH45" s="24">
        <v>2.4693530955689393</v>
      </c>
      <c r="BI45" s="24">
        <v>90.773328157684745</v>
      </c>
      <c r="BJ45" s="24">
        <v>99</v>
      </c>
      <c r="BK45" s="24">
        <v>9.0628734335095515</v>
      </c>
      <c r="BL45" s="24">
        <v>87.850329320917552</v>
      </c>
      <c r="BM45" s="24">
        <v>92</v>
      </c>
      <c r="BN45" s="24">
        <v>4.7235687232584942</v>
      </c>
      <c r="BO45" s="24">
        <v>88.075897041505456</v>
      </c>
      <c r="BP45" s="24">
        <v>99</v>
      </c>
      <c r="BQ45" s="24">
        <v>12.403056142983816</v>
      </c>
      <c r="BR45" s="24">
        <v>96.970329103983119</v>
      </c>
      <c r="BS45" s="24">
        <v>105</v>
      </c>
      <c r="BT45" s="24">
        <v>8.2805441316039197</v>
      </c>
      <c r="BU45" s="24">
        <v>101.31917325459567</v>
      </c>
      <c r="BV45" s="24">
        <v>108</v>
      </c>
      <c r="BW45" s="24">
        <v>6.5938425381903727</v>
      </c>
      <c r="BX45" s="26"/>
      <c r="BY45" s="26"/>
    </row>
    <row r="46" spans="1:78" s="42" customFormat="1" ht="33.75" customHeight="1" x14ac:dyDescent="0.25">
      <c r="A46" s="47" t="s">
        <v>52</v>
      </c>
      <c r="B46" s="48"/>
      <c r="C46" s="39"/>
      <c r="D46" s="40">
        <v>372.9188116822782</v>
      </c>
      <c r="E46" s="40">
        <v>503</v>
      </c>
      <c r="F46" s="40">
        <v>34.881905723905717</v>
      </c>
      <c r="G46" s="40">
        <v>379.79599594526098</v>
      </c>
      <c r="H46" s="40">
        <v>525</v>
      </c>
      <c r="I46" s="40">
        <v>38.23210502610641</v>
      </c>
      <c r="J46" s="40">
        <v>387.14673356543108</v>
      </c>
      <c r="K46" s="40">
        <v>518</v>
      </c>
      <c r="L46" s="40">
        <v>33.799398287433469</v>
      </c>
      <c r="M46" s="40">
        <v>380.04266167212944</v>
      </c>
      <c r="N46" s="40">
        <v>501</v>
      </c>
      <c r="O46" s="40">
        <v>31.827305333479355</v>
      </c>
      <c r="P46" s="40">
        <v>384.65421636325596</v>
      </c>
      <c r="Q46" s="40">
        <v>508</v>
      </c>
      <c r="R46" s="40">
        <v>32.066666213340028</v>
      </c>
      <c r="S46" s="40">
        <v>388.94101536744944</v>
      </c>
      <c r="T46" s="40">
        <v>469</v>
      </c>
      <c r="U46" s="40">
        <v>20.583837000814988</v>
      </c>
      <c r="V46" s="40">
        <v>354.17258522727275</v>
      </c>
      <c r="W46" s="40">
        <v>480</v>
      </c>
      <c r="X46" s="40">
        <v>35.527146939389375</v>
      </c>
      <c r="Y46" s="40">
        <v>359.32195868740428</v>
      </c>
      <c r="Z46" s="40">
        <v>389</v>
      </c>
      <c r="AA46" s="40">
        <v>8.2594566224143371</v>
      </c>
      <c r="AB46" s="40">
        <v>342.4011775414948</v>
      </c>
      <c r="AC46" s="40">
        <v>446</v>
      </c>
      <c r="AD46" s="40">
        <v>30.256561382867996</v>
      </c>
      <c r="AE46" s="40">
        <v>381.38917167977786</v>
      </c>
      <c r="AF46" s="40">
        <v>403</v>
      </c>
      <c r="AG46" s="40">
        <v>5.6663455401840919</v>
      </c>
      <c r="AH46" s="40">
        <v>454.97878581530563</v>
      </c>
      <c r="AI46" s="40">
        <v>520</v>
      </c>
      <c r="AJ46" s="40">
        <v>14.291043057794155</v>
      </c>
      <c r="AK46" s="40">
        <v>419.20373460186732</v>
      </c>
      <c r="AL46" s="40">
        <v>548</v>
      </c>
      <c r="AM46" s="40">
        <v>30.724026235227857</v>
      </c>
      <c r="AN46" s="40">
        <v>400.69884699514324</v>
      </c>
      <c r="AO46" s="40">
        <v>445</v>
      </c>
      <c r="AP46" s="40">
        <v>11.055972168892644</v>
      </c>
      <c r="AQ46" s="40">
        <v>390.21522035353632</v>
      </c>
      <c r="AR46" s="40">
        <v>534</v>
      </c>
      <c r="AS46" s="40">
        <v>36.847558000478344</v>
      </c>
      <c r="AT46" s="40">
        <v>392.86470565587337</v>
      </c>
      <c r="AU46" s="40">
        <v>501</v>
      </c>
      <c r="AV46" s="40">
        <v>27.524817777560006</v>
      </c>
      <c r="AW46" s="40">
        <v>445.83788209606985</v>
      </c>
      <c r="AX46" s="40">
        <v>514</v>
      </c>
      <c r="AY46" s="40">
        <v>15.28854335649353</v>
      </c>
      <c r="AZ46" s="40">
        <v>422.37690532999426</v>
      </c>
      <c r="BA46" s="40">
        <v>525</v>
      </c>
      <c r="BB46" s="40">
        <v>24.296568627450988</v>
      </c>
      <c r="BC46" s="40">
        <v>378.92176227207523</v>
      </c>
      <c r="BD46" s="40">
        <v>437</v>
      </c>
      <c r="BE46" s="40">
        <v>15.327237311385444</v>
      </c>
      <c r="BF46" s="40">
        <v>321.30123219435461</v>
      </c>
      <c r="BG46" s="40">
        <v>335</v>
      </c>
      <c r="BH46" s="40">
        <v>4.2635279398365418</v>
      </c>
      <c r="BI46" s="40">
        <v>304.4521360332966</v>
      </c>
      <c r="BJ46" s="40">
        <v>369</v>
      </c>
      <c r="BK46" s="40">
        <v>21.201317490393329</v>
      </c>
      <c r="BL46" s="40">
        <v>292.28707699295933</v>
      </c>
      <c r="BM46" s="40">
        <v>357</v>
      </c>
      <c r="BN46" s="40">
        <v>22.140193015991429</v>
      </c>
      <c r="BO46" s="40">
        <v>277.39791871950786</v>
      </c>
      <c r="BP46" s="40">
        <v>353</v>
      </c>
      <c r="BQ46" s="40">
        <v>27.254018930451139</v>
      </c>
      <c r="BR46" s="40">
        <v>350.51660244926006</v>
      </c>
      <c r="BS46" s="40">
        <v>371</v>
      </c>
      <c r="BT46" s="40">
        <v>5.8437738491160527</v>
      </c>
      <c r="BU46" s="40">
        <v>378.84560434327074</v>
      </c>
      <c r="BV46" s="40">
        <v>481</v>
      </c>
      <c r="BW46" s="40">
        <v>26.964651162790716</v>
      </c>
      <c r="BX46" s="41"/>
      <c r="BY46" s="41"/>
    </row>
    <row r="47" spans="1:78" s="50" customFormat="1" ht="33.75" customHeight="1" x14ac:dyDescent="0.25">
      <c r="A47" s="31" t="s">
        <v>53</v>
      </c>
      <c r="B47" s="32"/>
      <c r="C47" s="32"/>
      <c r="D47" s="33">
        <v>924.69189874689232</v>
      </c>
      <c r="E47" s="33">
        <v>1096.0999999999999</v>
      </c>
      <c r="F47" s="33">
        <v>18.536779816649567</v>
      </c>
      <c r="G47" s="33">
        <v>934.74176381145446</v>
      </c>
      <c r="H47" s="33">
        <v>1114.3</v>
      </c>
      <c r="I47" s="33">
        <v>19.209394844666846</v>
      </c>
      <c r="J47" s="33">
        <v>934.16750972762645</v>
      </c>
      <c r="K47" s="33">
        <v>1098.8</v>
      </c>
      <c r="L47" s="33">
        <v>17.623444249348289</v>
      </c>
      <c r="M47" s="33">
        <v>936.68228500078044</v>
      </c>
      <c r="N47" s="33">
        <v>1010</v>
      </c>
      <c r="O47" s="33">
        <v>7.827383540103833</v>
      </c>
      <c r="P47" s="33">
        <v>945.60677966101707</v>
      </c>
      <c r="Q47" s="33">
        <v>1083</v>
      </c>
      <c r="R47" s="33">
        <v>14.529635710547245</v>
      </c>
      <c r="S47" s="33">
        <v>958.30698382106812</v>
      </c>
      <c r="T47" s="33">
        <v>1072</v>
      </c>
      <c r="U47" s="33">
        <v>11.863945280415516</v>
      </c>
      <c r="V47" s="33">
        <v>938.28032670454547</v>
      </c>
      <c r="W47" s="33">
        <v>1098</v>
      </c>
      <c r="X47" s="33">
        <v>17.022596419177461</v>
      </c>
      <c r="Y47" s="33">
        <v>970.44671962015468</v>
      </c>
      <c r="Z47" s="33">
        <v>1026</v>
      </c>
      <c r="AA47" s="33">
        <v>5.724505967889673</v>
      </c>
      <c r="AB47" s="33">
        <v>962.00532411442293</v>
      </c>
      <c r="AC47" s="33">
        <v>1089</v>
      </c>
      <c r="AD47" s="33">
        <v>13.201036699301266</v>
      </c>
      <c r="AE47" s="33">
        <v>1053.0474317445628</v>
      </c>
      <c r="AF47" s="33">
        <v>1117.0999999999999</v>
      </c>
      <c r="AG47" s="33">
        <v>6.0825909949110732</v>
      </c>
      <c r="AH47" s="33">
        <v>1145.2283955790685</v>
      </c>
      <c r="AI47" s="33">
        <v>1222.0999999999999</v>
      </c>
      <c r="AJ47" s="33">
        <v>6.7123383176385802</v>
      </c>
      <c r="AK47" s="33">
        <v>1107.66509993255</v>
      </c>
      <c r="AL47" s="33">
        <v>1254.0999999999999</v>
      </c>
      <c r="AM47" s="33">
        <v>13.220142087745376</v>
      </c>
      <c r="AN47" s="33">
        <v>1043.1485114744373</v>
      </c>
      <c r="AO47" s="33">
        <v>1181.0999999999999</v>
      </c>
      <c r="AP47" s="33">
        <v>13.224530065290049</v>
      </c>
      <c r="AQ47" s="33">
        <v>1023.5502193268997</v>
      </c>
      <c r="AR47" s="33">
        <v>1239.0999999999999</v>
      </c>
      <c r="AS47" s="33">
        <v>21.059033216254761</v>
      </c>
      <c r="AT47" s="33">
        <v>1024.1700920186347</v>
      </c>
      <c r="AU47" s="33">
        <v>1187.0999999999999</v>
      </c>
      <c r="AV47" s="33">
        <v>15.908481340265567</v>
      </c>
      <c r="AW47" s="33">
        <v>1073.8772535870244</v>
      </c>
      <c r="AX47" s="33">
        <v>1177.0999999999999</v>
      </c>
      <c r="AY47" s="33">
        <v>9.6121550268603979</v>
      </c>
      <c r="AZ47" s="33">
        <v>1062.4042139096482</v>
      </c>
      <c r="BA47" s="33">
        <v>1186.0999999999999</v>
      </c>
      <c r="BB47" s="33">
        <v>11.643005973701021</v>
      </c>
      <c r="BC47" s="33">
        <v>997.10682371041867</v>
      </c>
      <c r="BD47" s="33">
        <v>977.09999999999991</v>
      </c>
      <c r="BE47" s="33">
        <v>-2.0064874930822025</v>
      </c>
      <c r="BF47" s="33">
        <v>827.93319933583848</v>
      </c>
      <c r="BG47" s="33">
        <v>828.1</v>
      </c>
      <c r="BH47" s="33">
        <v>2.0146633121530606E-2</v>
      </c>
      <c r="BI47" s="33">
        <v>807.99387763904156</v>
      </c>
      <c r="BJ47" s="33">
        <v>893.09999999999991</v>
      </c>
      <c r="BK47" s="33">
        <v>10.533015746312149</v>
      </c>
      <c r="BL47" s="33">
        <v>786.97955939132407</v>
      </c>
      <c r="BM47" s="33">
        <v>812.1</v>
      </c>
      <c r="BN47" s="33">
        <v>3.1920067438733635</v>
      </c>
      <c r="BO47" s="33">
        <v>756.77983368982677</v>
      </c>
      <c r="BP47" s="33">
        <v>823.1</v>
      </c>
      <c r="BQ47" s="33">
        <v>8.7634690246457048</v>
      </c>
      <c r="BR47" s="33">
        <v>837.620067735048</v>
      </c>
      <c r="BS47" s="33">
        <v>827.1</v>
      </c>
      <c r="BT47" s="33">
        <v>-1.2559474325268472</v>
      </c>
      <c r="BU47" s="33">
        <v>892.16043432707875</v>
      </c>
      <c r="BV47" s="33">
        <v>1008.0999999999999</v>
      </c>
      <c r="BW47" s="33">
        <v>12.995371820133425</v>
      </c>
      <c r="BX47" s="34"/>
      <c r="BY47" s="34"/>
      <c r="BZ47" s="49"/>
    </row>
    <row r="48" spans="1:78" ht="30.75" customHeight="1" x14ac:dyDescent="0.25">
      <c r="A48" s="21">
        <v>39</v>
      </c>
      <c r="B48" s="51" t="s">
        <v>54</v>
      </c>
      <c r="C48" s="23" t="s">
        <v>55</v>
      </c>
      <c r="D48" s="24">
        <v>169.50855076467192</v>
      </c>
      <c r="E48" s="24">
        <v>203</v>
      </c>
      <c r="F48" s="24">
        <v>19.757970370370359</v>
      </c>
      <c r="G48" s="24">
        <v>176.98302078053726</v>
      </c>
      <c r="H48" s="24">
        <v>209</v>
      </c>
      <c r="I48" s="24">
        <v>18.090424199033468</v>
      </c>
      <c r="J48" s="24">
        <v>170.68784558672945</v>
      </c>
      <c r="K48" s="24">
        <v>205</v>
      </c>
      <c r="L48" s="24">
        <v>20.102283378950933</v>
      </c>
      <c r="M48" s="24">
        <v>167.52510275219814</v>
      </c>
      <c r="N48" s="24">
        <v>195</v>
      </c>
      <c r="O48" s="24">
        <v>16.400465838509305</v>
      </c>
      <c r="P48" s="24">
        <v>166.23247541326637</v>
      </c>
      <c r="Q48" s="24">
        <v>203</v>
      </c>
      <c r="R48" s="24">
        <v>22.118135758567519</v>
      </c>
      <c r="S48" s="24">
        <v>156.90774458589036</v>
      </c>
      <c r="T48" s="24">
        <v>206</v>
      </c>
      <c r="U48" s="24">
        <v>31.287337373737365</v>
      </c>
      <c r="V48" s="25">
        <v>118.05752840909091</v>
      </c>
      <c r="W48" s="24">
        <v>206</v>
      </c>
      <c r="X48" s="24">
        <v>74.491201684463832</v>
      </c>
      <c r="Y48" s="24">
        <v>95.515963701715066</v>
      </c>
      <c r="Z48" s="24">
        <v>156</v>
      </c>
      <c r="AA48" s="24">
        <v>63.323484320557498</v>
      </c>
      <c r="AB48" s="24">
        <v>157.2250305037476</v>
      </c>
      <c r="AC48" s="24">
        <v>149</v>
      </c>
      <c r="AD48" s="24">
        <v>-5.2313747228381375</v>
      </c>
      <c r="AE48" s="24">
        <v>161.45765849143913</v>
      </c>
      <c r="AF48" s="24">
        <v>155</v>
      </c>
      <c r="AG48" s="24">
        <v>-3.9995987503940755</v>
      </c>
      <c r="AH48" s="24">
        <v>161.35875543449794</v>
      </c>
      <c r="AI48" s="24">
        <v>208</v>
      </c>
      <c r="AJ48" s="24">
        <v>28.905307579938317</v>
      </c>
      <c r="AK48" s="24">
        <v>183.02034151017074</v>
      </c>
      <c r="AL48" s="24">
        <v>210</v>
      </c>
      <c r="AM48" s="24">
        <v>14.74134419551936</v>
      </c>
      <c r="AN48" s="24">
        <v>171.85333481629777</v>
      </c>
      <c r="AO48" s="24">
        <v>206</v>
      </c>
      <c r="AP48" s="24">
        <v>19.869655261681842</v>
      </c>
      <c r="AQ48" s="24">
        <v>179.56806600339723</v>
      </c>
      <c r="AR48" s="24">
        <v>220</v>
      </c>
      <c r="AS48" s="24">
        <v>22.516216216216215</v>
      </c>
      <c r="AT48" s="24">
        <v>175.96157548223152</v>
      </c>
      <c r="AU48" s="24">
        <v>202</v>
      </c>
      <c r="AV48" s="24">
        <v>14.797790055248635</v>
      </c>
      <c r="AW48" s="24">
        <v>155.78505146600122</v>
      </c>
      <c r="AX48" s="24">
        <v>184</v>
      </c>
      <c r="AY48" s="24">
        <v>18.111460803513907</v>
      </c>
      <c r="AZ48" s="24">
        <v>129.89765937727998</v>
      </c>
      <c r="BA48" s="24">
        <v>194</v>
      </c>
      <c r="BB48" s="24">
        <v>49.348341555977235</v>
      </c>
      <c r="BC48" s="24">
        <v>104.41399671497183</v>
      </c>
      <c r="BD48" s="24">
        <v>181</v>
      </c>
      <c r="BE48" s="24">
        <v>73.348407009159686</v>
      </c>
      <c r="BF48" s="24">
        <v>88.232980861662156</v>
      </c>
      <c r="BG48" s="24">
        <v>90</v>
      </c>
      <c r="BH48" s="24">
        <v>2.0026741940276276</v>
      </c>
      <c r="BI48" s="24">
        <v>85.150201634642329</v>
      </c>
      <c r="BJ48" s="24">
        <v>129</v>
      </c>
      <c r="BK48" s="24">
        <v>51.496998860326727</v>
      </c>
      <c r="BL48" s="24">
        <v>81.282080399727462</v>
      </c>
      <c r="BM48" s="24">
        <v>125</v>
      </c>
      <c r="BN48" s="24">
        <v>53.785433868421414</v>
      </c>
      <c r="BO48" s="24">
        <v>76.55194789588792</v>
      </c>
      <c r="BP48" s="24">
        <v>113</v>
      </c>
      <c r="BQ48" s="24">
        <v>47.612181147476626</v>
      </c>
      <c r="BR48" s="24">
        <v>92.522148869855457</v>
      </c>
      <c r="BS48" s="24">
        <v>164</v>
      </c>
      <c r="BT48" s="24">
        <v>77.25485411140582</v>
      </c>
      <c r="BU48" s="24">
        <v>135.67958853224116</v>
      </c>
      <c r="BV48" s="24">
        <v>197</v>
      </c>
      <c r="BW48" s="24">
        <v>45.195015795015806</v>
      </c>
      <c r="BX48" s="26"/>
      <c r="BY48" s="26"/>
    </row>
    <row r="49" spans="1:78" ht="30.75" customHeight="1" x14ac:dyDescent="0.25">
      <c r="A49" s="21">
        <v>40</v>
      </c>
      <c r="B49" s="51"/>
      <c r="C49" s="23" t="s">
        <v>56</v>
      </c>
      <c r="D49" s="24">
        <v>113.00570050978128</v>
      </c>
      <c r="E49" s="24">
        <v>149</v>
      </c>
      <c r="F49" s="24">
        <v>31.851755555555549</v>
      </c>
      <c r="G49" s="24">
        <v>119.58312214901166</v>
      </c>
      <c r="H49" s="24">
        <v>162</v>
      </c>
      <c r="I49" s="24">
        <v>35.470622516556297</v>
      </c>
      <c r="J49" s="24">
        <v>114.42760597993036</v>
      </c>
      <c r="K49" s="24">
        <v>163</v>
      </c>
      <c r="L49" s="24">
        <v>42.448143176733794</v>
      </c>
      <c r="M49" s="24">
        <v>119.66078768014151</v>
      </c>
      <c r="N49" s="24">
        <v>135</v>
      </c>
      <c r="O49" s="24">
        <v>12.818913043478261</v>
      </c>
      <c r="P49" s="24">
        <v>115.97614563716259</v>
      </c>
      <c r="Q49" s="24">
        <v>157</v>
      </c>
      <c r="R49" s="24">
        <v>35.372665764546682</v>
      </c>
      <c r="S49" s="24">
        <v>115.06567936298626</v>
      </c>
      <c r="T49" s="24">
        <v>156</v>
      </c>
      <c r="U49" s="24">
        <v>35.574743801652886</v>
      </c>
      <c r="V49" s="25">
        <v>129.66974431818181</v>
      </c>
      <c r="W49" s="24">
        <v>168</v>
      </c>
      <c r="X49" s="24">
        <v>29.55990688758045</v>
      </c>
      <c r="Y49" s="24">
        <v>121.89656320028399</v>
      </c>
      <c r="Z49" s="24">
        <v>157</v>
      </c>
      <c r="AA49" s="24">
        <v>28.797724790680746</v>
      </c>
      <c r="AB49" s="24">
        <v>122.28613483624814</v>
      </c>
      <c r="AC49" s="24">
        <v>175</v>
      </c>
      <c r="AD49" s="24">
        <v>43.106984478935694</v>
      </c>
      <c r="AE49" s="24">
        <v>131.78435909301248</v>
      </c>
      <c r="AF49" s="24">
        <v>163</v>
      </c>
      <c r="AG49" s="24">
        <v>23.686908766582636</v>
      </c>
      <c r="AH49" s="24">
        <v>138.43346777713757</v>
      </c>
      <c r="AI49" s="24">
        <v>126</v>
      </c>
      <c r="AJ49" s="24">
        <v>-8.9815475815097408</v>
      </c>
      <c r="AK49" s="24">
        <v>147.28779864389932</v>
      </c>
      <c r="AL49" s="24">
        <v>128</v>
      </c>
      <c r="AM49" s="24">
        <v>-13.095313272032683</v>
      </c>
      <c r="AN49" s="24">
        <v>141.16523931338745</v>
      </c>
      <c r="AO49" s="24">
        <v>135</v>
      </c>
      <c r="AP49" s="24">
        <v>-4.3673919609207665</v>
      </c>
      <c r="AQ49" s="24">
        <v>138.9925895507065</v>
      </c>
      <c r="AR49" s="24">
        <v>148</v>
      </c>
      <c r="AS49" s="24">
        <v>6.4804968944099501</v>
      </c>
      <c r="AT49" s="24">
        <v>128.92234243252608</v>
      </c>
      <c r="AU49" s="24">
        <v>130</v>
      </c>
      <c r="AV49" s="24">
        <v>0.83589667015081803</v>
      </c>
      <c r="AW49" s="24">
        <v>92.954616344354321</v>
      </c>
      <c r="AX49" s="24">
        <v>146</v>
      </c>
      <c r="AY49" s="24">
        <v>57.06589488695947</v>
      </c>
      <c r="AZ49" s="24">
        <v>92.185435687101915</v>
      </c>
      <c r="BA49" s="24">
        <v>136</v>
      </c>
      <c r="BB49" s="24">
        <v>47.528727272727288</v>
      </c>
      <c r="BC49" s="24">
        <v>88.415077863484214</v>
      </c>
      <c r="BD49" s="24">
        <v>130</v>
      </c>
      <c r="BE49" s="24">
        <v>47.033744855967072</v>
      </c>
      <c r="BF49" s="24">
        <v>84.071047802149792</v>
      </c>
      <c r="BG49" s="24">
        <v>61</v>
      </c>
      <c r="BH49" s="24">
        <v>-27.442322184974412</v>
      </c>
      <c r="BI49" s="24">
        <v>81.13368268961203</v>
      </c>
      <c r="BJ49" s="24">
        <v>75</v>
      </c>
      <c r="BK49" s="24">
        <v>-7.5599707621768752</v>
      </c>
      <c r="BL49" s="24">
        <v>83.745173745173744</v>
      </c>
      <c r="BM49" s="24">
        <v>77</v>
      </c>
      <c r="BN49" s="24">
        <v>-8.0544029506685106</v>
      </c>
      <c r="BO49" s="24">
        <v>81.49078324400972</v>
      </c>
      <c r="BP49" s="24">
        <v>79</v>
      </c>
      <c r="BQ49" s="24">
        <v>-3.0565214185652261</v>
      </c>
      <c r="BR49" s="24">
        <v>90.742876776204383</v>
      </c>
      <c r="BS49" s="24">
        <v>132</v>
      </c>
      <c r="BT49" s="24">
        <v>45.465963488843812</v>
      </c>
      <c r="BU49" s="24">
        <v>111.01057243547004</v>
      </c>
      <c r="BV49" s="24">
        <v>156</v>
      </c>
      <c r="BW49" s="24">
        <v>40.527155727155737</v>
      </c>
      <c r="BX49" s="26"/>
      <c r="BY49" s="26"/>
    </row>
    <row r="50" spans="1:78" ht="30.75" customHeight="1" x14ac:dyDescent="0.25">
      <c r="A50" s="21">
        <v>41</v>
      </c>
      <c r="B50" s="51"/>
      <c r="C50" s="23" t="s">
        <v>57</v>
      </c>
      <c r="D50" s="24">
        <v>122.42284221892972</v>
      </c>
      <c r="E50" s="24">
        <v>179</v>
      </c>
      <c r="F50" s="24">
        <v>46.214543589743585</v>
      </c>
      <c r="G50" s="24">
        <v>138.71642169285352</v>
      </c>
      <c r="H50" s="24">
        <v>179</v>
      </c>
      <c r="I50" s="24">
        <v>29.040237497145473</v>
      </c>
      <c r="J50" s="24">
        <v>128.73105672742167</v>
      </c>
      <c r="K50" s="24">
        <v>173</v>
      </c>
      <c r="L50" s="24">
        <v>34.388704946557283</v>
      </c>
      <c r="M50" s="24">
        <v>126.36179179022945</v>
      </c>
      <c r="N50" s="24">
        <v>165</v>
      </c>
      <c r="O50" s="24">
        <v>30.5774456521739</v>
      </c>
      <c r="P50" s="24">
        <v>135.30550324335636</v>
      </c>
      <c r="Q50" s="24">
        <v>142</v>
      </c>
      <c r="R50" s="24">
        <v>4.9476899284747695</v>
      </c>
      <c r="S50" s="24">
        <v>130.28097580767866</v>
      </c>
      <c r="T50" s="24">
        <v>143</v>
      </c>
      <c r="U50" s="24">
        <v>9.7627639902676346</v>
      </c>
      <c r="V50" s="25">
        <v>101.60688920454545</v>
      </c>
      <c r="W50" s="24">
        <v>133</v>
      </c>
      <c r="X50" s="24">
        <v>30.896636085626909</v>
      </c>
      <c r="Y50" s="24">
        <v>91.877260322602112</v>
      </c>
      <c r="Z50" s="24">
        <v>106</v>
      </c>
      <c r="AA50" s="24">
        <v>15.371311277469216</v>
      </c>
      <c r="AB50" s="24">
        <v>95.208490693936042</v>
      </c>
      <c r="AC50" s="24">
        <v>96</v>
      </c>
      <c r="AD50" s="24">
        <v>0.83134319249781996</v>
      </c>
      <c r="AE50" s="24">
        <v>94.256362795002318</v>
      </c>
      <c r="AF50" s="24">
        <v>130</v>
      </c>
      <c r="AG50" s="24">
        <v>37.92172342013275</v>
      </c>
      <c r="AH50" s="24">
        <v>114.6264382868018</v>
      </c>
      <c r="AI50" s="24">
        <v>174</v>
      </c>
      <c r="AJ50" s="24">
        <v>51.797440974866724</v>
      </c>
      <c r="AK50" s="24">
        <v>136.82949341474671</v>
      </c>
      <c r="AL50" s="24">
        <v>180</v>
      </c>
      <c r="AM50" s="24">
        <v>31.550585701869316</v>
      </c>
      <c r="AN50" s="24">
        <v>102.58591925258591</v>
      </c>
      <c r="AO50" s="24">
        <v>125</v>
      </c>
      <c r="AP50" s="24">
        <v>21.849081151406743</v>
      </c>
      <c r="AQ50" s="24">
        <v>123.4530453773356</v>
      </c>
      <c r="AR50" s="24">
        <v>175</v>
      </c>
      <c r="AS50" s="24">
        <v>41.754299754299758</v>
      </c>
      <c r="AT50" s="24">
        <v>121.95356716590305</v>
      </c>
      <c r="AU50" s="24">
        <v>163</v>
      </c>
      <c r="AV50" s="24">
        <v>33.657426992896603</v>
      </c>
      <c r="AW50" s="24">
        <v>95.536689020586394</v>
      </c>
      <c r="AX50" s="24">
        <v>157</v>
      </c>
      <c r="AY50" s="24">
        <v>64.334771918010887</v>
      </c>
      <c r="AZ50" s="24">
        <v>111.4605722398596</v>
      </c>
      <c r="BA50" s="24">
        <v>148</v>
      </c>
      <c r="BB50" s="24">
        <v>32.782379478107032</v>
      </c>
      <c r="BC50" s="24">
        <v>123.78110900887791</v>
      </c>
      <c r="BD50" s="24">
        <v>142</v>
      </c>
      <c r="BE50" s="24">
        <v>14.718636096413862</v>
      </c>
      <c r="BF50" s="24">
        <v>61.596609280783014</v>
      </c>
      <c r="BG50" s="24">
        <v>99</v>
      </c>
      <c r="BH50" s="24">
        <v>60.723132581400293</v>
      </c>
      <c r="BI50" s="24">
        <v>63.460999331478718</v>
      </c>
      <c r="BJ50" s="24">
        <v>118</v>
      </c>
      <c r="BK50" s="24">
        <v>85.940973579135189</v>
      </c>
      <c r="BL50" s="24">
        <v>64.040426981603446</v>
      </c>
      <c r="BM50" s="24">
        <v>100</v>
      </c>
      <c r="BN50" s="24">
        <v>56.151363620243302</v>
      </c>
      <c r="BO50" s="24">
        <v>61.735441851522509</v>
      </c>
      <c r="BP50" s="24">
        <v>98</v>
      </c>
      <c r="BQ50" s="24">
        <v>58.741878345498776</v>
      </c>
      <c r="BR50" s="24">
        <v>74.729427933344795</v>
      </c>
      <c r="BS50" s="24">
        <v>131</v>
      </c>
      <c r="BT50" s="24">
        <v>75.299080459770096</v>
      </c>
      <c r="BU50" s="24">
        <v>153.3003143156491</v>
      </c>
      <c r="BV50" s="24">
        <v>185</v>
      </c>
      <c r="BW50" s="24">
        <v>20.678160919540232</v>
      </c>
      <c r="BX50" s="26"/>
      <c r="BY50" s="26"/>
    </row>
    <row r="51" spans="1:78" ht="30.75" customHeight="1" x14ac:dyDescent="0.25">
      <c r="A51" s="21">
        <v>42</v>
      </c>
      <c r="B51" s="51"/>
      <c r="C51" s="23" t="s">
        <v>58</v>
      </c>
      <c r="D51" s="24">
        <v>73.453705331357824</v>
      </c>
      <c r="E51" s="24">
        <v>55</v>
      </c>
      <c r="F51" s="24">
        <v>-25.12290598290598</v>
      </c>
      <c r="G51" s="24">
        <v>79.403193106943746</v>
      </c>
      <c r="H51" s="24">
        <v>56</v>
      </c>
      <c r="I51" s="24">
        <v>-29.473868985877289</v>
      </c>
      <c r="J51" s="24">
        <v>78.192197419619092</v>
      </c>
      <c r="K51" s="24">
        <v>54</v>
      </c>
      <c r="L51" s="24">
        <v>-30.93940088394173</v>
      </c>
      <c r="M51" s="24">
        <v>79.454763019613964</v>
      </c>
      <c r="N51" s="24">
        <v>54</v>
      </c>
      <c r="O51" s="24">
        <v>-32.036799371398637</v>
      </c>
      <c r="P51" s="24">
        <v>78.283898305084747</v>
      </c>
      <c r="Q51" s="24">
        <v>51</v>
      </c>
      <c r="R51" s="24">
        <v>-34.852503382949934</v>
      </c>
      <c r="S51" s="24">
        <v>77.027438251255262</v>
      </c>
      <c r="T51" s="24">
        <v>45</v>
      </c>
      <c r="U51" s="24">
        <v>-41.57925925925926</v>
      </c>
      <c r="V51" s="25">
        <v>73.544034090909093</v>
      </c>
      <c r="W51" s="24">
        <v>45</v>
      </c>
      <c r="X51" s="24">
        <v>-38.812168034765818</v>
      </c>
      <c r="Y51" s="24">
        <v>64.58698497925495</v>
      </c>
      <c r="Z51" s="24">
        <v>41</v>
      </c>
      <c r="AA51" s="24">
        <v>-36.519718309859151</v>
      </c>
      <c r="AB51" s="24">
        <v>92.588073518873585</v>
      </c>
      <c r="AC51" s="24">
        <v>61</v>
      </c>
      <c r="AD51" s="24">
        <v>-34.116784504037142</v>
      </c>
      <c r="AE51" s="24">
        <v>116.07496529384544</v>
      </c>
      <c r="AF51" s="24">
        <v>98</v>
      </c>
      <c r="AG51" s="24">
        <v>-15.571803315287156</v>
      </c>
      <c r="AH51" s="24">
        <v>164.00398093342412</v>
      </c>
      <c r="AI51" s="24">
        <v>135</v>
      </c>
      <c r="AJ51" s="24">
        <v>-17.684924944107308</v>
      </c>
      <c r="AK51" s="24">
        <v>156.87457843728922</v>
      </c>
      <c r="AL51" s="24">
        <v>131</v>
      </c>
      <c r="AM51" s="24">
        <v>-16.493799502149805</v>
      </c>
      <c r="AN51" s="24">
        <v>147.30285841396952</v>
      </c>
      <c r="AO51" s="24">
        <v>136</v>
      </c>
      <c r="AP51" s="24">
        <v>-7.6732105104198078</v>
      </c>
      <c r="AQ51" s="24">
        <v>157.98536576260429</v>
      </c>
      <c r="AR51" s="24">
        <v>158</v>
      </c>
      <c r="AS51" s="24">
        <v>9.2630335253337127E-3</v>
      </c>
      <c r="AT51" s="24">
        <v>166.37950949062486</v>
      </c>
      <c r="AU51" s="24">
        <v>144</v>
      </c>
      <c r="AV51" s="24">
        <v>-13.450880796042913</v>
      </c>
      <c r="AW51" s="24">
        <v>139.4319245165315</v>
      </c>
      <c r="AX51" s="24">
        <v>134</v>
      </c>
      <c r="AY51" s="24">
        <v>-3.8957538134586023</v>
      </c>
      <c r="AZ51" s="24">
        <v>115.65081931654605</v>
      </c>
      <c r="BA51" s="24">
        <v>125</v>
      </c>
      <c r="BB51" s="24">
        <v>8.0839727195225954</v>
      </c>
      <c r="BC51" s="24">
        <v>73.258207372601206</v>
      </c>
      <c r="BD51" s="24">
        <v>81</v>
      </c>
      <c r="BE51" s="24">
        <v>10.567816091954016</v>
      </c>
      <c r="BF51" s="24">
        <v>38.289784147513764</v>
      </c>
      <c r="BG51" s="24">
        <v>12</v>
      </c>
      <c r="BH51" s="24">
        <v>-68.660047928791514</v>
      </c>
      <c r="BI51" s="24">
        <v>37.755278083284807</v>
      </c>
      <c r="BJ51" s="24">
        <v>27</v>
      </c>
      <c r="BK51" s="24">
        <v>-28.486819934313857</v>
      </c>
      <c r="BL51" s="24">
        <v>37.767431296843057</v>
      </c>
      <c r="BM51" s="24">
        <v>32</v>
      </c>
      <c r="BN51" s="24">
        <v>-15.270912261711459</v>
      </c>
      <c r="BO51" s="24">
        <v>31.279290538104739</v>
      </c>
      <c r="BP51" s="24">
        <v>33</v>
      </c>
      <c r="BQ51" s="24">
        <v>5.5011140991163971</v>
      </c>
      <c r="BR51" s="24">
        <v>45.371438388102192</v>
      </c>
      <c r="BS51" s="24">
        <v>32</v>
      </c>
      <c r="BT51" s="24">
        <v>-29.471048005409063</v>
      </c>
      <c r="BU51" s="24">
        <v>72.244975711972558</v>
      </c>
      <c r="BV51" s="24">
        <v>49</v>
      </c>
      <c r="BW51" s="24">
        <v>-32.175214238628861</v>
      </c>
      <c r="BX51" s="26"/>
      <c r="BY51" s="26"/>
    </row>
    <row r="52" spans="1:78" ht="30.75" customHeight="1" x14ac:dyDescent="0.25">
      <c r="A52" s="21">
        <v>43</v>
      </c>
      <c r="B52" s="51"/>
      <c r="C52" s="23" t="s">
        <v>59</v>
      </c>
      <c r="D52" s="24">
        <v>98.87998794605862</v>
      </c>
      <c r="E52" s="24">
        <v>109</v>
      </c>
      <c r="F52" s="24">
        <v>10.234641269841262</v>
      </c>
      <c r="G52" s="24">
        <v>104.27648251393816</v>
      </c>
      <c r="H52" s="24">
        <v>103</v>
      </c>
      <c r="I52" s="24">
        <v>-1.224132693359254</v>
      </c>
      <c r="J52" s="24">
        <v>104.8919721482695</v>
      </c>
      <c r="K52" s="24">
        <v>98</v>
      </c>
      <c r="L52" s="24">
        <v>-6.5705430140329435</v>
      </c>
      <c r="M52" s="24">
        <v>90.942198636907548</v>
      </c>
      <c r="N52" s="24">
        <v>102</v>
      </c>
      <c r="O52" s="24">
        <v>12.159153318077804</v>
      </c>
      <c r="P52" s="24">
        <v>102.44559531282695</v>
      </c>
      <c r="Q52" s="24">
        <v>93</v>
      </c>
      <c r="R52" s="24">
        <v>-9.2201087650317888</v>
      </c>
      <c r="S52" s="24">
        <v>101.75229497388041</v>
      </c>
      <c r="T52" s="24">
        <v>112</v>
      </c>
      <c r="U52" s="24">
        <v>10.071227414330215</v>
      </c>
      <c r="V52" s="25">
        <v>90.962357954545453</v>
      </c>
      <c r="W52" s="24">
        <v>104</v>
      </c>
      <c r="X52" s="24">
        <v>14.333008003123171</v>
      </c>
      <c r="Y52" s="24">
        <v>86.419205253932674</v>
      </c>
      <c r="Z52" s="24">
        <v>111</v>
      </c>
      <c r="AA52" s="24">
        <v>28.443671373555858</v>
      </c>
      <c r="AB52" s="24">
        <v>85.600294385373701</v>
      </c>
      <c r="AC52" s="24">
        <v>119</v>
      </c>
      <c r="AD52" s="24">
        <v>39.018213493823239</v>
      </c>
      <c r="AE52" s="24">
        <v>85.528921795465067</v>
      </c>
      <c r="AF52" s="24">
        <v>102</v>
      </c>
      <c r="AG52" s="24">
        <v>19.257904646482128</v>
      </c>
      <c r="AH52" s="24">
        <v>100.51856895919543</v>
      </c>
      <c r="AI52" s="24">
        <v>119</v>
      </c>
      <c r="AJ52" s="24">
        <v>18.386086503387176</v>
      </c>
      <c r="AK52" s="24">
        <v>95.86779793389897</v>
      </c>
      <c r="AL52" s="24">
        <v>119</v>
      </c>
      <c r="AM52" s="24">
        <v>24.129272356970926</v>
      </c>
      <c r="AN52" s="24">
        <v>103.46272198124049</v>
      </c>
      <c r="AO52" s="24">
        <v>109</v>
      </c>
      <c r="AP52" s="24">
        <v>5.3519547067044186</v>
      </c>
      <c r="AQ52" s="24">
        <v>111.36673324249155</v>
      </c>
      <c r="AR52" s="24">
        <v>118</v>
      </c>
      <c r="AS52" s="24">
        <v>5.956237167399963</v>
      </c>
      <c r="AT52" s="24">
        <v>95.820659916066674</v>
      </c>
      <c r="AU52" s="24">
        <v>107</v>
      </c>
      <c r="AV52" s="24">
        <v>11.666941235560033</v>
      </c>
      <c r="AW52" s="24">
        <v>82.626325639426071</v>
      </c>
      <c r="AX52" s="24">
        <v>81</v>
      </c>
      <c r="AY52" s="24">
        <v>-1.9682899207247955</v>
      </c>
      <c r="AZ52" s="24">
        <v>69.558101472995091</v>
      </c>
      <c r="BA52" s="24">
        <v>88</v>
      </c>
      <c r="BB52" s="24">
        <v>26.512941176470591</v>
      </c>
      <c r="BC52" s="24">
        <v>36.208079505998299</v>
      </c>
      <c r="BD52" s="24">
        <v>50</v>
      </c>
      <c r="BE52" s="24">
        <v>38.090726385300016</v>
      </c>
      <c r="BF52" s="24">
        <v>29.13353141658656</v>
      </c>
      <c r="BG52" s="24">
        <v>24</v>
      </c>
      <c r="BH52" s="24">
        <v>-17.6206974128234</v>
      </c>
      <c r="BI52" s="24">
        <v>32.132151560242391</v>
      </c>
      <c r="BJ52" s="24">
        <v>65</v>
      </c>
      <c r="BK52" s="24">
        <v>102.28959731543625</v>
      </c>
      <c r="BL52" s="24">
        <v>29.557120145355441</v>
      </c>
      <c r="BM52" s="24">
        <v>67</v>
      </c>
      <c r="BN52" s="24">
        <v>126.67972952205315</v>
      </c>
      <c r="BO52" s="24">
        <v>30.456151313417774</v>
      </c>
      <c r="BP52" s="24">
        <v>66</v>
      </c>
      <c r="BQ52" s="24">
        <v>116.70499112250934</v>
      </c>
      <c r="BR52" s="24">
        <v>52.488526762706456</v>
      </c>
      <c r="BS52" s="24">
        <v>87</v>
      </c>
      <c r="BT52" s="24">
        <v>65.750508474576279</v>
      </c>
      <c r="BU52" s="24">
        <v>83.69844747118772</v>
      </c>
      <c r="BV52" s="24">
        <v>112</v>
      </c>
      <c r="BW52" s="24">
        <v>33.813712660028472</v>
      </c>
      <c r="BX52" s="26"/>
      <c r="BY52" s="26"/>
    </row>
    <row r="53" spans="1:78" ht="30.75" customHeight="1" x14ac:dyDescent="0.25">
      <c r="A53" s="21">
        <v>44</v>
      </c>
      <c r="B53" s="51"/>
      <c r="C53" s="23" t="s">
        <v>60</v>
      </c>
      <c r="D53" s="24">
        <v>18.834283418296877</v>
      </c>
      <c r="E53" s="24">
        <v>54</v>
      </c>
      <c r="F53" s="24">
        <v>186.71120000000002</v>
      </c>
      <c r="G53" s="24">
        <v>19.133299543841865</v>
      </c>
      <c r="H53" s="24">
        <v>48</v>
      </c>
      <c r="I53" s="24">
        <v>150.87152317880793</v>
      </c>
      <c r="J53" s="24">
        <v>19.071267663321727</v>
      </c>
      <c r="K53" s="24">
        <v>48</v>
      </c>
      <c r="L53" s="24">
        <v>151.6875167785235</v>
      </c>
      <c r="M53" s="24">
        <v>28.718589043233965</v>
      </c>
      <c r="N53" s="24">
        <v>53</v>
      </c>
      <c r="O53" s="24">
        <v>84.549456521739117</v>
      </c>
      <c r="P53" s="24">
        <v>29.960504289600337</v>
      </c>
      <c r="Q53" s="24">
        <v>55</v>
      </c>
      <c r="R53" s="24">
        <v>83.575014186564218</v>
      </c>
      <c r="S53" s="24">
        <v>29.479636861591519</v>
      </c>
      <c r="T53" s="24">
        <v>51</v>
      </c>
      <c r="U53" s="24">
        <v>73.000774193548395</v>
      </c>
      <c r="V53" s="25">
        <v>29.030539772727273</v>
      </c>
      <c r="W53" s="24">
        <v>53</v>
      </c>
      <c r="X53" s="24">
        <v>82.5663608562691</v>
      </c>
      <c r="Y53" s="24">
        <v>41.845088859798977</v>
      </c>
      <c r="Z53" s="24">
        <v>79</v>
      </c>
      <c r="AA53" s="24">
        <v>88.791569459172877</v>
      </c>
      <c r="AB53" s="24">
        <v>40.179730017624387</v>
      </c>
      <c r="AC53" s="24">
        <v>71</v>
      </c>
      <c r="AD53" s="24">
        <v>76.706015617468438</v>
      </c>
      <c r="AE53" s="24">
        <v>17.454881999074502</v>
      </c>
      <c r="AF53" s="24">
        <v>33</v>
      </c>
      <c r="AG53" s="24">
        <v>89.058854718981991</v>
      </c>
      <c r="AH53" s="24">
        <v>18.516578492483369</v>
      </c>
      <c r="AI53" s="24">
        <v>41</v>
      </c>
      <c r="AJ53" s="24">
        <v>121.42319660537481</v>
      </c>
      <c r="AK53" s="24">
        <v>18.302034151017075</v>
      </c>
      <c r="AL53" s="24">
        <v>47</v>
      </c>
      <c r="AM53" s="24">
        <v>156.80205605663855</v>
      </c>
      <c r="AN53" s="24">
        <v>18.41285730174619</v>
      </c>
      <c r="AO53" s="24">
        <v>31</v>
      </c>
      <c r="AP53" s="24">
        <v>68.360616128057998</v>
      </c>
      <c r="AQ53" s="24">
        <v>18.129468202266068</v>
      </c>
      <c r="AR53" s="24">
        <v>27</v>
      </c>
      <c r="AS53" s="24">
        <v>48.928803088803079</v>
      </c>
      <c r="AT53" s="24">
        <v>18.293035074885456</v>
      </c>
      <c r="AU53" s="24">
        <v>37</v>
      </c>
      <c r="AV53" s="24">
        <v>102.2627729544857</v>
      </c>
      <c r="AW53" s="24">
        <v>18.074508733624452</v>
      </c>
      <c r="AX53" s="24">
        <v>23</v>
      </c>
      <c r="AY53" s="24">
        <v>27.251038127595333</v>
      </c>
      <c r="AZ53" s="24">
        <v>17.599037722083096</v>
      </c>
      <c r="BA53" s="24">
        <v>56</v>
      </c>
      <c r="BB53" s="24">
        <v>218.19921568627447</v>
      </c>
      <c r="BC53" s="24">
        <v>17.683015572696842</v>
      </c>
      <c r="BD53" s="24">
        <v>56</v>
      </c>
      <c r="BE53" s="24">
        <v>216.68806584362139</v>
      </c>
      <c r="BF53" s="24">
        <v>39.954557371318714</v>
      </c>
      <c r="BG53" s="24">
        <v>56</v>
      </c>
      <c r="BH53" s="24">
        <v>40.159230096237955</v>
      </c>
      <c r="BI53" s="24">
        <v>38.558581872290873</v>
      </c>
      <c r="BJ53" s="24">
        <v>56</v>
      </c>
      <c r="BK53" s="24">
        <v>45.233557046979861</v>
      </c>
      <c r="BL53" s="24">
        <v>36.125369066545538</v>
      </c>
      <c r="BM53" s="24">
        <v>56</v>
      </c>
      <c r="BN53" s="24">
        <v>55.015717339368784</v>
      </c>
      <c r="BO53" s="24">
        <v>33.748708212165639</v>
      </c>
      <c r="BP53" s="24">
        <v>56</v>
      </c>
      <c r="BQ53" s="24">
        <v>65.932277016200814</v>
      </c>
      <c r="BR53" s="24">
        <v>28.468353498417063</v>
      </c>
      <c r="BS53" s="24">
        <v>56</v>
      </c>
      <c r="BT53" s="24">
        <v>96.70965517241379</v>
      </c>
      <c r="BU53" s="24">
        <v>26.431088675111912</v>
      </c>
      <c r="BV53" s="24">
        <v>56</v>
      </c>
      <c r="BW53" s="24">
        <v>111.87171171171173</v>
      </c>
      <c r="BX53" s="26"/>
      <c r="BY53" s="26"/>
    </row>
    <row r="54" spans="1:78" ht="30.75" customHeight="1" x14ac:dyDescent="0.25">
      <c r="A54" s="21">
        <v>45</v>
      </c>
      <c r="B54" s="51"/>
      <c r="C54" s="23" t="s">
        <v>61</v>
      </c>
      <c r="D54" s="24">
        <v>1.883428341829688</v>
      </c>
      <c r="E54" s="24">
        <v>5</v>
      </c>
      <c r="F54" s="24">
        <v>165.47333333333333</v>
      </c>
      <c r="G54" s="24">
        <v>1.9133299543841864</v>
      </c>
      <c r="H54" s="24">
        <v>5</v>
      </c>
      <c r="I54" s="24">
        <v>161.3245033112583</v>
      </c>
      <c r="J54" s="24">
        <v>1.9071267663321727</v>
      </c>
      <c r="K54" s="24">
        <v>4</v>
      </c>
      <c r="L54" s="24">
        <v>109.73959731543626</v>
      </c>
      <c r="M54" s="24">
        <v>1.9145726028822643</v>
      </c>
      <c r="N54" s="24">
        <v>4</v>
      </c>
      <c r="O54" s="24">
        <v>108.92391304347827</v>
      </c>
      <c r="P54" s="24">
        <v>1.9329357606193764</v>
      </c>
      <c r="Q54" s="24">
        <v>3</v>
      </c>
      <c r="R54" s="24">
        <v>55.204330175913398</v>
      </c>
      <c r="S54" s="24">
        <v>1.9019120555865496</v>
      </c>
      <c r="T54" s="24">
        <v>3</v>
      </c>
      <c r="U54" s="24">
        <v>57.735999999999997</v>
      </c>
      <c r="V54" s="25">
        <v>1.9353693181818181</v>
      </c>
      <c r="W54" s="24">
        <v>3</v>
      </c>
      <c r="X54" s="24">
        <v>55.009174311926614</v>
      </c>
      <c r="Y54" s="24">
        <v>1.8193516895564774</v>
      </c>
      <c r="Z54" s="24">
        <v>3</v>
      </c>
      <c r="AA54" s="24">
        <v>64.893902439024401</v>
      </c>
      <c r="AB54" s="24">
        <v>1.7469447833749734</v>
      </c>
      <c r="AC54" s="24">
        <v>2</v>
      </c>
      <c r="AD54" s="24">
        <v>14.485587583148558</v>
      </c>
      <c r="AE54" s="24">
        <v>1.7454881999074503</v>
      </c>
      <c r="AF54" s="24">
        <v>2.2000000000000002</v>
      </c>
      <c r="AG54" s="24">
        <v>26.039236479321321</v>
      </c>
      <c r="AH54" s="24">
        <v>1.7634836659507971</v>
      </c>
      <c r="AI54" s="24">
        <v>2</v>
      </c>
      <c r="AJ54" s="24">
        <v>13.41188118811881</v>
      </c>
      <c r="AK54" s="24">
        <v>1.7430508715254356</v>
      </c>
      <c r="AL54" s="24">
        <v>1.7</v>
      </c>
      <c r="AM54" s="24">
        <v>-2.4698574338085466</v>
      </c>
      <c r="AN54" s="24">
        <v>1.7536054573091608</v>
      </c>
      <c r="AO54" s="24">
        <v>2</v>
      </c>
      <c r="AP54" s="24">
        <v>14.050739957716713</v>
      </c>
      <c r="AQ54" s="24">
        <v>1.7266160192634348</v>
      </c>
      <c r="AR54" s="24">
        <v>1.6</v>
      </c>
      <c r="AS54" s="24">
        <v>-7.3331891891891754</v>
      </c>
      <c r="AT54" s="24">
        <v>1.7421938166557578</v>
      </c>
      <c r="AU54" s="24">
        <v>1.5</v>
      </c>
      <c r="AV54" s="24">
        <v>-13.901657458563529</v>
      </c>
      <c r="AW54" s="24">
        <v>1.7213817841547097</v>
      </c>
      <c r="AX54" s="24">
        <v>1.7</v>
      </c>
      <c r="AY54" s="24">
        <v>-1.242129105322751</v>
      </c>
      <c r="AZ54" s="24">
        <v>1.6760988306745803</v>
      </c>
      <c r="BA54" s="24">
        <v>2</v>
      </c>
      <c r="BB54" s="24">
        <v>19.324705882352951</v>
      </c>
      <c r="BC54" s="24">
        <v>1.684096721209223</v>
      </c>
      <c r="BD54" s="24">
        <v>1.8</v>
      </c>
      <c r="BE54" s="24">
        <v>6.8822222222222242</v>
      </c>
      <c r="BF54" s="24">
        <v>1.6647732238049464</v>
      </c>
      <c r="BG54" s="24">
        <v>2.2999999999999998</v>
      </c>
      <c r="BH54" s="24">
        <v>38.156955380577408</v>
      </c>
      <c r="BI54" s="24">
        <v>1.6066075780121194</v>
      </c>
      <c r="BJ54" s="24">
        <v>2.5</v>
      </c>
      <c r="BK54" s="24">
        <v>55.607382550335593</v>
      </c>
      <c r="BL54" s="24">
        <v>1.6420622302975243</v>
      </c>
      <c r="BM54" s="24">
        <v>2.2999999999999998</v>
      </c>
      <c r="BN54" s="24">
        <v>40.067773167358226</v>
      </c>
      <c r="BO54" s="24">
        <v>1.6462784493739337</v>
      </c>
      <c r="BP54" s="24">
        <v>2.4</v>
      </c>
      <c r="BQ54" s="24">
        <v>45.783357664233556</v>
      </c>
      <c r="BR54" s="24">
        <v>1.7792720936510664</v>
      </c>
      <c r="BS54" s="24">
        <v>2.4</v>
      </c>
      <c r="BT54" s="24">
        <v>34.88662068965516</v>
      </c>
      <c r="BU54" s="24">
        <v>1.7620725783407942</v>
      </c>
      <c r="BV54" s="24">
        <v>2</v>
      </c>
      <c r="BW54" s="24">
        <v>13.502702702702713</v>
      </c>
      <c r="BX54" s="26"/>
      <c r="BY54" s="26"/>
    </row>
    <row r="55" spans="1:78" s="42" customFormat="1" ht="30" customHeight="1" x14ac:dyDescent="0.25">
      <c r="A55" s="38" t="s">
        <v>62</v>
      </c>
      <c r="B55" s="39"/>
      <c r="C55" s="39"/>
      <c r="D55" s="40">
        <v>597.98849853092588</v>
      </c>
      <c r="E55" s="40">
        <v>754</v>
      </c>
      <c r="F55" s="40">
        <v>26.089381627296593</v>
      </c>
      <c r="G55" s="40">
        <v>640.00886974151035</v>
      </c>
      <c r="H55" s="40">
        <v>762</v>
      </c>
      <c r="I55" s="40">
        <v>19.06084993912037</v>
      </c>
      <c r="J55" s="40">
        <v>617.90907229162406</v>
      </c>
      <c r="K55" s="40">
        <v>745</v>
      </c>
      <c r="L55" s="40">
        <v>20.567901234567891</v>
      </c>
      <c r="M55" s="40">
        <v>614.57780552520671</v>
      </c>
      <c r="N55" s="40">
        <v>708</v>
      </c>
      <c r="O55" s="40">
        <v>15.201036164160927</v>
      </c>
      <c r="P55" s="40">
        <v>630.13705796191664</v>
      </c>
      <c r="Q55" s="40">
        <v>704</v>
      </c>
      <c r="R55" s="40">
        <v>11.721726425197387</v>
      </c>
      <c r="S55" s="40">
        <v>612.41568189886902</v>
      </c>
      <c r="T55" s="40">
        <v>716</v>
      </c>
      <c r="U55" s="40">
        <v>16.914053830227736</v>
      </c>
      <c r="V55" s="40">
        <v>544.80646306818187</v>
      </c>
      <c r="W55" s="40">
        <v>712</v>
      </c>
      <c r="X55" s="40">
        <v>30.688611142796606</v>
      </c>
      <c r="Y55" s="40">
        <v>503.96041800714426</v>
      </c>
      <c r="Z55" s="40">
        <v>653</v>
      </c>
      <c r="AA55" s="40">
        <v>29.573668222241796</v>
      </c>
      <c r="AB55" s="40">
        <v>594.83469873917829</v>
      </c>
      <c r="AC55" s="40">
        <v>673</v>
      </c>
      <c r="AD55" s="40">
        <v>13.140676128427309</v>
      </c>
      <c r="AE55" s="40">
        <v>608.30263766774635</v>
      </c>
      <c r="AF55" s="40">
        <v>683.2</v>
      </c>
      <c r="AG55" s="40">
        <v>12.312516450596501</v>
      </c>
      <c r="AH55" s="40">
        <v>699.22127354949112</v>
      </c>
      <c r="AI55" s="40">
        <v>805</v>
      </c>
      <c r="AJ55" s="40">
        <v>15.128076111520345</v>
      </c>
      <c r="AK55" s="40">
        <v>739.9250949625474</v>
      </c>
      <c r="AL55" s="40">
        <v>816.7</v>
      </c>
      <c r="AM55" s="40">
        <v>10.37603746110797</v>
      </c>
      <c r="AN55" s="40">
        <v>686.53653653653646</v>
      </c>
      <c r="AO55" s="40">
        <v>744</v>
      </c>
      <c r="AP55" s="40">
        <v>8.3700517605890621</v>
      </c>
      <c r="AQ55" s="40">
        <v>731.22188415806465</v>
      </c>
      <c r="AR55" s="40">
        <v>847.6</v>
      </c>
      <c r="AS55" s="40">
        <v>15.915567950477053</v>
      </c>
      <c r="AT55" s="40">
        <v>709.07288337889349</v>
      </c>
      <c r="AU55" s="40">
        <v>784.5</v>
      </c>
      <c r="AV55" s="40">
        <v>10.637427884941692</v>
      </c>
      <c r="AW55" s="40">
        <v>586.13049750467871</v>
      </c>
      <c r="AX55" s="40">
        <v>726.7</v>
      </c>
      <c r="AY55" s="40">
        <v>23.982628969788294</v>
      </c>
      <c r="AZ55" s="40">
        <v>538.02772464654026</v>
      </c>
      <c r="BA55" s="40">
        <v>749</v>
      </c>
      <c r="BB55" s="40">
        <v>39.212156862745118</v>
      </c>
      <c r="BC55" s="40">
        <v>445.4435827598395</v>
      </c>
      <c r="BD55" s="40">
        <v>641.79999999999995</v>
      </c>
      <c r="BE55" s="40">
        <v>44.081096875072916</v>
      </c>
      <c r="BF55" s="40">
        <v>342.94328410381894</v>
      </c>
      <c r="BG55" s="40">
        <v>344.3</v>
      </c>
      <c r="BH55" s="40">
        <v>0.39560940804729522</v>
      </c>
      <c r="BI55" s="40">
        <v>339.79750274956325</v>
      </c>
      <c r="BJ55" s="40">
        <v>472.5</v>
      </c>
      <c r="BK55" s="40">
        <v>39.053405683278619</v>
      </c>
      <c r="BL55" s="40">
        <v>334.15966386554624</v>
      </c>
      <c r="BM55" s="40">
        <v>459.3</v>
      </c>
      <c r="BN55" s="40">
        <v>37.449264428517537</v>
      </c>
      <c r="BO55" s="40">
        <v>316.90860150448225</v>
      </c>
      <c r="BP55" s="40">
        <v>447.4</v>
      </c>
      <c r="BQ55" s="40">
        <v>41.176351123329198</v>
      </c>
      <c r="BR55" s="40">
        <v>386.10204432228142</v>
      </c>
      <c r="BS55" s="40">
        <v>604.4</v>
      </c>
      <c r="BT55" s="40">
        <v>56.538927697441586</v>
      </c>
      <c r="BU55" s="40">
        <v>584.12705971997332</v>
      </c>
      <c r="BV55" s="40">
        <v>757</v>
      </c>
      <c r="BW55" s="40">
        <v>29.595091924503691</v>
      </c>
      <c r="BX55" s="41"/>
      <c r="BY55" s="41"/>
    </row>
    <row r="56" spans="1:78" ht="30.75" customHeight="1" x14ac:dyDescent="0.25">
      <c r="A56" s="21">
        <v>46</v>
      </c>
      <c r="B56" s="22" t="s">
        <v>63</v>
      </c>
      <c r="C56" s="23" t="s">
        <v>64</v>
      </c>
      <c r="D56" s="24">
        <v>81.929132869591427</v>
      </c>
      <c r="E56" s="24">
        <v>80</v>
      </c>
      <c r="F56" s="24">
        <v>-2.3546360153256773</v>
      </c>
      <c r="G56" s="24">
        <v>100.44982260516979</v>
      </c>
      <c r="H56" s="24">
        <v>101</v>
      </c>
      <c r="I56" s="24">
        <v>0.54771365499842983</v>
      </c>
      <c r="J56" s="24">
        <v>101.07771861560516</v>
      </c>
      <c r="K56" s="24">
        <v>108</v>
      </c>
      <c r="L56" s="24">
        <v>6.8484741040901573</v>
      </c>
      <c r="M56" s="24">
        <v>106.25877945996567</v>
      </c>
      <c r="N56" s="24">
        <v>96</v>
      </c>
      <c r="O56" s="24">
        <v>-9.654524089306701</v>
      </c>
      <c r="P56" s="24">
        <v>96.646788030968821</v>
      </c>
      <c r="Q56" s="24">
        <v>92</v>
      </c>
      <c r="R56" s="24">
        <v>-4.8080108254397826</v>
      </c>
      <c r="S56" s="24">
        <v>87.487954556981279</v>
      </c>
      <c r="T56" s="24">
        <v>94</v>
      </c>
      <c r="U56" s="24">
        <v>7.4433623188405882</v>
      </c>
      <c r="V56" s="25">
        <v>92.897727272727266</v>
      </c>
      <c r="W56" s="24">
        <v>96</v>
      </c>
      <c r="X56" s="24">
        <v>3.3394495412844107</v>
      </c>
      <c r="Y56" s="24">
        <v>87.328881098710923</v>
      </c>
      <c r="Z56" s="24">
        <v>86</v>
      </c>
      <c r="AA56" s="24">
        <v>-1.521697154471545</v>
      </c>
      <c r="AB56" s="24">
        <v>83.853349601998715</v>
      </c>
      <c r="AC56" s="24">
        <v>116</v>
      </c>
      <c r="AD56" s="24">
        <v>38.336751662971189</v>
      </c>
      <c r="AE56" s="24">
        <v>73.310504396112904</v>
      </c>
      <c r="AF56" s="24">
        <v>106</v>
      </c>
      <c r="AG56" s="24">
        <v>44.59046609099633</v>
      </c>
      <c r="AH56" s="24">
        <v>116.3899219527526</v>
      </c>
      <c r="AI56" s="24">
        <v>146</v>
      </c>
      <c r="AJ56" s="24">
        <v>25.440414041404146</v>
      </c>
      <c r="AK56" s="24">
        <v>113.29830664915332</v>
      </c>
      <c r="AL56" s="24">
        <v>144</v>
      </c>
      <c r="AM56" s="24">
        <v>27.098104339652206</v>
      </c>
      <c r="AN56" s="24">
        <v>91.187483780076363</v>
      </c>
      <c r="AO56" s="24">
        <v>140</v>
      </c>
      <c r="AP56" s="24">
        <v>53.529842250772496</v>
      </c>
      <c r="AQ56" s="24">
        <v>95.827189069120635</v>
      </c>
      <c r="AR56" s="24">
        <v>147</v>
      </c>
      <c r="AS56" s="24">
        <v>53.401139517896276</v>
      </c>
      <c r="AT56" s="24">
        <v>113.24259808262426</v>
      </c>
      <c r="AU56" s="24">
        <v>152</v>
      </c>
      <c r="AV56" s="24">
        <v>34.225108372290705</v>
      </c>
      <c r="AW56" s="24">
        <v>89.511852776044904</v>
      </c>
      <c r="AX56" s="24">
        <v>144</v>
      </c>
      <c r="AY56" s="24">
        <v>60.872549873682402</v>
      </c>
      <c r="AZ56" s="24">
        <v>74.586397965018833</v>
      </c>
      <c r="BA56" s="24">
        <v>89</v>
      </c>
      <c r="BB56" s="24">
        <v>19.324705882352937</v>
      </c>
      <c r="BC56" s="24">
        <v>47.996756554462863</v>
      </c>
      <c r="BD56" s="24">
        <v>101</v>
      </c>
      <c r="BE56" s="24">
        <v>110.43088585661683</v>
      </c>
      <c r="BF56" s="24">
        <v>39.122170759416235</v>
      </c>
      <c r="BG56" s="24">
        <v>97</v>
      </c>
      <c r="BH56" s="24">
        <v>147.94125202434802</v>
      </c>
      <c r="BI56" s="24">
        <v>53.018050074399945</v>
      </c>
      <c r="BJ56" s="24">
        <v>90</v>
      </c>
      <c r="BK56" s="24">
        <v>69.753508236729715</v>
      </c>
      <c r="BL56" s="24">
        <v>64.861458096752216</v>
      </c>
      <c r="BM56" s="24">
        <v>63</v>
      </c>
      <c r="BN56" s="24">
        <v>-2.8698986291296835</v>
      </c>
      <c r="BO56" s="24">
        <v>51.857771155278911</v>
      </c>
      <c r="BP56" s="24">
        <v>40</v>
      </c>
      <c r="BQ56" s="24">
        <v>-22.86594832580235</v>
      </c>
      <c r="BR56" s="24">
        <v>54.26779885635753</v>
      </c>
      <c r="BS56" s="24">
        <v>67</v>
      </c>
      <c r="BT56" s="24">
        <v>23.461797625777262</v>
      </c>
      <c r="BU56" s="24">
        <v>52.862177350223824</v>
      </c>
      <c r="BV56" s="24">
        <v>110</v>
      </c>
      <c r="BW56" s="24">
        <v>108.08828828828831</v>
      </c>
      <c r="BX56" s="26"/>
      <c r="BY56" s="26"/>
    </row>
    <row r="57" spans="1:78" ht="30.75" customHeight="1" x14ac:dyDescent="0.25">
      <c r="A57" s="21">
        <v>47</v>
      </c>
      <c r="B57" s="27"/>
      <c r="C57" s="23" t="s">
        <v>65</v>
      </c>
      <c r="D57" s="24">
        <v>102.64684462971799</v>
      </c>
      <c r="E57" s="24">
        <v>145</v>
      </c>
      <c r="F57" s="24">
        <v>41.261039755351682</v>
      </c>
      <c r="G57" s="24">
        <v>106.18981246832234</v>
      </c>
      <c r="H57" s="24">
        <v>131</v>
      </c>
      <c r="I57" s="24">
        <v>23.363999761350762</v>
      </c>
      <c r="J57" s="24">
        <v>103.93840876510342</v>
      </c>
      <c r="K57" s="24">
        <v>123</v>
      </c>
      <c r="L57" s="24">
        <v>18.339314081645224</v>
      </c>
      <c r="M57" s="24">
        <v>98.600489048436614</v>
      </c>
      <c r="N57" s="24">
        <v>117</v>
      </c>
      <c r="O57" s="24">
        <v>18.660669058674536</v>
      </c>
      <c r="P57" s="24">
        <v>98.579723791588208</v>
      </c>
      <c r="Q57" s="24">
        <v>112</v>
      </c>
      <c r="R57" s="24">
        <v>13.613627318315677</v>
      </c>
      <c r="S57" s="24">
        <v>116.96759141857281</v>
      </c>
      <c r="T57" s="24">
        <v>117</v>
      </c>
      <c r="U57" s="24">
        <v>2.7707317073167519E-2</v>
      </c>
      <c r="V57" s="25">
        <v>120.96058238636363</v>
      </c>
      <c r="W57" s="24">
        <v>116</v>
      </c>
      <c r="X57" s="24">
        <v>-4.1009908256880649</v>
      </c>
      <c r="Y57" s="24">
        <v>124.6255907346187</v>
      </c>
      <c r="Z57" s="24">
        <v>142</v>
      </c>
      <c r="AA57" s="24">
        <v>13.941285383656771</v>
      </c>
      <c r="AB57" s="24">
        <v>130.14738636143551</v>
      </c>
      <c r="AC57" s="24">
        <v>167</v>
      </c>
      <c r="AD57" s="24">
        <v>28.316061250911478</v>
      </c>
      <c r="AE57" s="24">
        <v>108.22026839426192</v>
      </c>
      <c r="AF57" s="24">
        <v>178</v>
      </c>
      <c r="AG57" s="24">
        <v>64.479355522867991</v>
      </c>
      <c r="AH57" s="24">
        <v>121.68037295060499</v>
      </c>
      <c r="AI57" s="24">
        <v>166</v>
      </c>
      <c r="AJ57" s="24">
        <v>36.422987516142925</v>
      </c>
      <c r="AK57" s="24">
        <v>116.7844083922042</v>
      </c>
      <c r="AL57" s="24">
        <v>157</v>
      </c>
      <c r="AM57" s="24">
        <v>34.435754020123412</v>
      </c>
      <c r="AN57" s="24">
        <v>136.78122567011457</v>
      </c>
      <c r="AO57" s="24">
        <v>135</v>
      </c>
      <c r="AP57" s="24">
        <v>-1.3022442673605512</v>
      </c>
      <c r="AQ57" s="24">
        <v>125.17966139659903</v>
      </c>
      <c r="AR57" s="24">
        <v>148</v>
      </c>
      <c r="AS57" s="24">
        <v>18.230068965517244</v>
      </c>
      <c r="AT57" s="24">
        <v>128.92234243252608</v>
      </c>
      <c r="AU57" s="24">
        <v>151</v>
      </c>
      <c r="AV57" s="24">
        <v>17.12477228609826</v>
      </c>
      <c r="AW57" s="24">
        <v>132.54639737991266</v>
      </c>
      <c r="AX57" s="24">
        <v>152</v>
      </c>
      <c r="AY57" s="24">
        <v>14.676824873880367</v>
      </c>
      <c r="AZ57" s="24">
        <v>121.51716522390709</v>
      </c>
      <c r="BA57" s="24">
        <v>148</v>
      </c>
      <c r="BB57" s="24">
        <v>21.79349290060852</v>
      </c>
      <c r="BC57" s="24">
        <v>107.78219015739027</v>
      </c>
      <c r="BD57" s="24">
        <v>132</v>
      </c>
      <c r="BE57" s="24">
        <v>22.469212962962963</v>
      </c>
      <c r="BF57" s="24">
        <v>99.88639342829677</v>
      </c>
      <c r="BG57" s="24">
        <v>116</v>
      </c>
      <c r="BH57" s="24">
        <v>16.131933508311466</v>
      </c>
      <c r="BI57" s="24">
        <v>106.83940393780594</v>
      </c>
      <c r="BJ57" s="24">
        <v>135</v>
      </c>
      <c r="BK57" s="24">
        <v>26.357874552152211</v>
      </c>
      <c r="BL57" s="24">
        <v>92.776516011810131</v>
      </c>
      <c r="BM57" s="24">
        <v>136</v>
      </c>
      <c r="BN57" s="24">
        <v>46.588819936596529</v>
      </c>
      <c r="BO57" s="24">
        <v>90.545314715566349</v>
      </c>
      <c r="BP57" s="24">
        <v>126</v>
      </c>
      <c r="BQ57" s="24">
        <v>39.156841406768407</v>
      </c>
      <c r="BR57" s="24">
        <v>112.98377794684272</v>
      </c>
      <c r="BS57" s="24">
        <v>150</v>
      </c>
      <c r="BT57" s="24">
        <v>32.762421938636969</v>
      </c>
      <c r="BU57" s="24">
        <v>111.89160872464043</v>
      </c>
      <c r="BV57" s="24">
        <v>129</v>
      </c>
      <c r="BW57" s="24">
        <v>15.290146839753147</v>
      </c>
      <c r="BX57" s="26"/>
      <c r="BY57" s="26"/>
    </row>
    <row r="58" spans="1:78" ht="30.75" customHeight="1" x14ac:dyDescent="0.25">
      <c r="A58" s="21">
        <v>48</v>
      </c>
      <c r="B58" s="27"/>
      <c r="C58" s="23" t="s">
        <v>66</v>
      </c>
      <c r="D58" s="24">
        <v>74.395419502272674</v>
      </c>
      <c r="E58" s="24">
        <v>99</v>
      </c>
      <c r="F58" s="24">
        <v>33.072708860759484</v>
      </c>
      <c r="G58" s="24">
        <v>73.663203243791187</v>
      </c>
      <c r="H58" s="24">
        <v>99</v>
      </c>
      <c r="I58" s="24">
        <v>34.39545884578996</v>
      </c>
      <c r="J58" s="24">
        <v>73.424380503788655</v>
      </c>
      <c r="K58" s="24">
        <v>103</v>
      </c>
      <c r="L58" s="24">
        <v>40.280380022661902</v>
      </c>
      <c r="M58" s="24">
        <v>75.625617813849445</v>
      </c>
      <c r="N58" s="24">
        <v>89</v>
      </c>
      <c r="O58" s="24">
        <v>17.684988992845334</v>
      </c>
      <c r="P58" s="24">
        <v>77.317430424775068</v>
      </c>
      <c r="Q58" s="24">
        <v>101</v>
      </c>
      <c r="R58" s="24">
        <v>30.630311231393758</v>
      </c>
      <c r="S58" s="24">
        <v>79.88030633463508</v>
      </c>
      <c r="T58" s="24">
        <v>101</v>
      </c>
      <c r="U58" s="24">
        <v>26.439174603174614</v>
      </c>
      <c r="V58" s="25">
        <v>71.608664772727266</v>
      </c>
      <c r="W58" s="24">
        <v>100</v>
      </c>
      <c r="X58" s="24">
        <v>39.647904785519479</v>
      </c>
      <c r="Y58" s="24">
        <v>90.057908633045628</v>
      </c>
      <c r="Z58" s="24">
        <v>116</v>
      </c>
      <c r="AA58" s="24">
        <v>28.806011332840619</v>
      </c>
      <c r="AB58" s="24">
        <v>99.575852652373484</v>
      </c>
      <c r="AC58" s="24">
        <v>128</v>
      </c>
      <c r="AD58" s="24">
        <v>28.545221145991363</v>
      </c>
      <c r="AE58" s="24">
        <v>130.91161499305878</v>
      </c>
      <c r="AF58" s="24">
        <v>152</v>
      </c>
      <c r="AG58" s="24">
        <v>16.108872393071749</v>
      </c>
      <c r="AH58" s="24">
        <v>130.49779128035897</v>
      </c>
      <c r="AI58" s="24">
        <v>180</v>
      </c>
      <c r="AJ58" s="24">
        <v>37.933369012576954</v>
      </c>
      <c r="AK58" s="24">
        <v>143.80169690084844</v>
      </c>
      <c r="AL58" s="24">
        <v>189</v>
      </c>
      <c r="AM58" s="24">
        <v>31.430994260322169</v>
      </c>
      <c r="AN58" s="24">
        <v>139.41163385607828</v>
      </c>
      <c r="AO58" s="24">
        <v>170</v>
      </c>
      <c r="AP58" s="24">
        <v>21.941042722087055</v>
      </c>
      <c r="AQ58" s="24">
        <v>136.40266552181134</v>
      </c>
      <c r="AR58" s="24">
        <v>214</v>
      </c>
      <c r="AS58" s="24">
        <v>56.888429695518326</v>
      </c>
      <c r="AT58" s="24">
        <v>122.82466407423092</v>
      </c>
      <c r="AU58" s="24">
        <v>149</v>
      </c>
      <c r="AV58" s="24">
        <v>21.311139845617344</v>
      </c>
      <c r="AW58" s="24">
        <v>130.82501559575795</v>
      </c>
      <c r="AX58" s="24">
        <v>219</v>
      </c>
      <c r="AY58" s="24">
        <v>67.399177445312048</v>
      </c>
      <c r="AZ58" s="24">
        <v>112.29862165519688</v>
      </c>
      <c r="BA58" s="24">
        <v>193</v>
      </c>
      <c r="BB58" s="24">
        <v>71.863195785777009</v>
      </c>
      <c r="BC58" s="24">
        <v>94.309416387716496</v>
      </c>
      <c r="BD58" s="24">
        <v>181</v>
      </c>
      <c r="BE58" s="24">
        <v>91.921450617283938</v>
      </c>
      <c r="BF58" s="24">
        <v>49.943196714148385</v>
      </c>
      <c r="BG58" s="24">
        <v>92</v>
      </c>
      <c r="BH58" s="24">
        <v>84.20927384076991</v>
      </c>
      <c r="BI58" s="24">
        <v>52.214746285393886</v>
      </c>
      <c r="BJ58" s="24">
        <v>109</v>
      </c>
      <c r="BK58" s="24">
        <v>108.75328859060403</v>
      </c>
      <c r="BL58" s="24">
        <v>48.440835793776969</v>
      </c>
      <c r="BM58" s="24">
        <v>92</v>
      </c>
      <c r="BN58" s="24">
        <v>89.922404294723023</v>
      </c>
      <c r="BO58" s="24">
        <v>47.742075031844081</v>
      </c>
      <c r="BP58" s="24">
        <v>80</v>
      </c>
      <c r="BQ58" s="24">
        <v>67.567077774981087</v>
      </c>
      <c r="BR58" s="24">
        <v>64.943431418263927</v>
      </c>
      <c r="BS58" s="24">
        <v>95</v>
      </c>
      <c r="BT58" s="24">
        <v>46.281152574397723</v>
      </c>
      <c r="BU58" s="24">
        <v>64.315649109438993</v>
      </c>
      <c r="BV58" s="24">
        <v>97</v>
      </c>
      <c r="BW58" s="24">
        <v>50.818659755646053</v>
      </c>
      <c r="BX58" s="26"/>
      <c r="BY58" s="26"/>
    </row>
    <row r="59" spans="1:78" ht="30.75" customHeight="1" x14ac:dyDescent="0.25">
      <c r="A59" s="21">
        <v>49</v>
      </c>
      <c r="B59" s="27"/>
      <c r="C59" s="23" t="s">
        <v>67</v>
      </c>
      <c r="D59" s="24">
        <v>116.77255719344065</v>
      </c>
      <c r="E59" s="24">
        <v>134</v>
      </c>
      <c r="F59" s="24">
        <v>14.752989247311826</v>
      </c>
      <c r="G59" s="24">
        <v>114.79979726305119</v>
      </c>
      <c r="H59" s="24">
        <v>134</v>
      </c>
      <c r="I59" s="24">
        <v>16.724944812362033</v>
      </c>
      <c r="J59" s="24">
        <v>98.217028466106896</v>
      </c>
      <c r="K59" s="24">
        <v>125</v>
      </c>
      <c r="L59" s="24">
        <v>27.269173128298696</v>
      </c>
      <c r="M59" s="24">
        <v>81.369335622496237</v>
      </c>
      <c r="N59" s="24">
        <v>137</v>
      </c>
      <c r="O59" s="24">
        <v>68.368094629155991</v>
      </c>
      <c r="P59" s="24">
        <v>86.015641347562251</v>
      </c>
      <c r="Q59" s="24">
        <v>130</v>
      </c>
      <c r="R59" s="24">
        <v>51.135302793024287</v>
      </c>
      <c r="S59" s="24">
        <v>87.487954556981279</v>
      </c>
      <c r="T59" s="24">
        <v>137</v>
      </c>
      <c r="U59" s="24">
        <v>56.592985507246382</v>
      </c>
      <c r="V59" s="25">
        <v>87.091619318181813</v>
      </c>
      <c r="W59" s="24">
        <v>130</v>
      </c>
      <c r="X59" s="24">
        <v>49.268093781855256</v>
      </c>
      <c r="Y59" s="24">
        <v>121.89656320028399</v>
      </c>
      <c r="Z59" s="24">
        <v>160</v>
      </c>
      <c r="AA59" s="24">
        <v>31.258827812158724</v>
      </c>
      <c r="AB59" s="24">
        <v>124.90655201131059</v>
      </c>
      <c r="AC59" s="24">
        <v>160</v>
      </c>
      <c r="AD59" s="24">
        <v>28.095762330795594</v>
      </c>
      <c r="AE59" s="24">
        <v>123.05691809347525</v>
      </c>
      <c r="AF59" s="24">
        <v>174</v>
      </c>
      <c r="AG59" s="24">
        <v>41.397982897497798</v>
      </c>
      <c r="AH59" s="24">
        <v>141.07869327606375</v>
      </c>
      <c r="AI59" s="24">
        <v>158</v>
      </c>
      <c r="AJ59" s="24">
        <v>11.994232673267343</v>
      </c>
      <c r="AK59" s="24">
        <v>137.70101885050943</v>
      </c>
      <c r="AL59" s="24">
        <v>172</v>
      </c>
      <c r="AM59" s="24">
        <v>24.908298744489414</v>
      </c>
      <c r="AN59" s="24">
        <v>136.78122567011457</v>
      </c>
      <c r="AO59" s="24">
        <v>143</v>
      </c>
      <c r="AP59" s="24">
        <v>4.5465116279069715</v>
      </c>
      <c r="AQ59" s="24">
        <v>130.35950945438933</v>
      </c>
      <c r="AR59" s="24">
        <v>148</v>
      </c>
      <c r="AS59" s="24">
        <v>13.532185430463587</v>
      </c>
      <c r="AT59" s="24">
        <v>124.56685789088668</v>
      </c>
      <c r="AU59" s="24">
        <v>113</v>
      </c>
      <c r="AV59" s="24">
        <v>-9.2856624038944418</v>
      </c>
      <c r="AW59" s="24">
        <v>118.77534310667497</v>
      </c>
      <c r="AX59" s="24">
        <v>144</v>
      </c>
      <c r="AY59" s="24">
        <v>21.237283962775141</v>
      </c>
      <c r="AZ59" s="24">
        <v>108.94642399384773</v>
      </c>
      <c r="BA59" s="24">
        <v>144</v>
      </c>
      <c r="BB59" s="24">
        <v>32.175058823529412</v>
      </c>
      <c r="BC59" s="24">
        <v>110.30833523920411</v>
      </c>
      <c r="BD59" s="24">
        <v>145</v>
      </c>
      <c r="BE59" s="24">
        <v>31.449721986617657</v>
      </c>
      <c r="BF59" s="24">
        <v>90.730140697369578</v>
      </c>
      <c r="BG59" s="24">
        <v>122</v>
      </c>
      <c r="BH59" s="24">
        <v>34.464687326928164</v>
      </c>
      <c r="BI59" s="24">
        <v>77.117163744581745</v>
      </c>
      <c r="BJ59" s="24">
        <v>107</v>
      </c>
      <c r="BK59" s="24">
        <v>38.749916107382546</v>
      </c>
      <c r="BL59" s="24">
        <v>77.99795593913241</v>
      </c>
      <c r="BM59" s="24">
        <v>117</v>
      </c>
      <c r="BN59" s="24">
        <v>50.003930989298972</v>
      </c>
      <c r="BO59" s="24">
        <v>70.789973323079153</v>
      </c>
      <c r="BP59" s="24">
        <v>105</v>
      </c>
      <c r="BQ59" s="24">
        <v>48.32609064674925</v>
      </c>
      <c r="BR59" s="24">
        <v>112.09414190001718</v>
      </c>
      <c r="BS59" s="24">
        <v>121</v>
      </c>
      <c r="BT59" s="24">
        <v>7.9449808429118791</v>
      </c>
      <c r="BU59" s="24">
        <v>106.60539098961804</v>
      </c>
      <c r="BV59" s="24">
        <v>139</v>
      </c>
      <c r="BW59" s="24">
        <v>30.387402278311388</v>
      </c>
      <c r="BX59" s="26"/>
      <c r="BY59" s="26"/>
    </row>
    <row r="60" spans="1:78" ht="30.75" customHeight="1" x14ac:dyDescent="0.25">
      <c r="A60" s="21">
        <v>50</v>
      </c>
      <c r="B60" s="27"/>
      <c r="C60" s="23" t="s">
        <v>68</v>
      </c>
      <c r="D60" s="24">
        <v>49.910851058486728</v>
      </c>
      <c r="E60" s="24">
        <v>54</v>
      </c>
      <c r="F60" s="24">
        <v>8.1929056603773596</v>
      </c>
      <c r="G60" s="24">
        <v>46.876583882412568</v>
      </c>
      <c r="H60" s="24">
        <v>67</v>
      </c>
      <c r="I60" s="24">
        <v>42.928503851871881</v>
      </c>
      <c r="J60" s="24">
        <v>45.771042391972145</v>
      </c>
      <c r="K60" s="24">
        <v>65</v>
      </c>
      <c r="L60" s="24">
        <v>42.011185682326627</v>
      </c>
      <c r="M60" s="24">
        <v>46.907028770615476</v>
      </c>
      <c r="N60" s="24">
        <v>64</v>
      </c>
      <c r="O60" s="24">
        <v>36.440106477373554</v>
      </c>
      <c r="P60" s="24">
        <v>49.289861895794104</v>
      </c>
      <c r="Q60" s="24">
        <v>61</v>
      </c>
      <c r="R60" s="24">
        <v>23.757701186022434</v>
      </c>
      <c r="S60" s="24">
        <v>56.106405639803214</v>
      </c>
      <c r="T60" s="24">
        <v>72</v>
      </c>
      <c r="U60" s="24">
        <v>28.327593220338986</v>
      </c>
      <c r="V60" s="25">
        <v>52.254971590909086</v>
      </c>
      <c r="W60" s="24">
        <v>76</v>
      </c>
      <c r="X60" s="24">
        <v>45.440706761807689</v>
      </c>
      <c r="Y60" s="24">
        <v>50.032171462803127</v>
      </c>
      <c r="Z60" s="24">
        <v>60</v>
      </c>
      <c r="AA60" s="24">
        <v>19.922838137472297</v>
      </c>
      <c r="AB60" s="24">
        <v>68.130846551623961</v>
      </c>
      <c r="AC60" s="24">
        <v>64</v>
      </c>
      <c r="AD60" s="24">
        <v>-6.0631076240832336</v>
      </c>
      <c r="AE60" s="24">
        <v>61.092086996760756</v>
      </c>
      <c r="AF60" s="24">
        <v>71</v>
      </c>
      <c r="AG60" s="24">
        <v>16.21799727314044</v>
      </c>
      <c r="AH60" s="24">
        <v>97.87334346026924</v>
      </c>
      <c r="AI60" s="24">
        <v>96</v>
      </c>
      <c r="AJ60" s="24">
        <v>-1.914048702167517</v>
      </c>
      <c r="AK60" s="24">
        <v>79.308814654407328</v>
      </c>
      <c r="AL60" s="24">
        <v>109</v>
      </c>
      <c r="AM60" s="24">
        <v>37.437434256171528</v>
      </c>
      <c r="AN60" s="24">
        <v>79.789048307566816</v>
      </c>
      <c r="AO60" s="24">
        <v>94</v>
      </c>
      <c r="AP60" s="24">
        <v>17.810654461817268</v>
      </c>
      <c r="AQ60" s="24">
        <v>75.971104847591135</v>
      </c>
      <c r="AR60" s="24">
        <v>91</v>
      </c>
      <c r="AS60" s="24">
        <v>19.782383292383297</v>
      </c>
      <c r="AT60" s="24">
        <v>72.301043391213952</v>
      </c>
      <c r="AU60" s="24">
        <v>104</v>
      </c>
      <c r="AV60" s="24">
        <v>43.843014045130801</v>
      </c>
      <c r="AW60" s="24">
        <v>66.273198689956331</v>
      </c>
      <c r="AX60" s="24">
        <v>76</v>
      </c>
      <c r="AY60" s="24">
        <v>14.676824873880367</v>
      </c>
      <c r="AZ60" s="24">
        <v>66.205903811645925</v>
      </c>
      <c r="BA60" s="24">
        <v>94</v>
      </c>
      <c r="BB60" s="24">
        <v>41.981295606850345</v>
      </c>
      <c r="BC60" s="24">
        <v>55.57519179990436</v>
      </c>
      <c r="BD60" s="24">
        <v>66</v>
      </c>
      <c r="BE60" s="24">
        <v>18.758024691358024</v>
      </c>
      <c r="BF60" s="24">
        <v>37.457397535611292</v>
      </c>
      <c r="BG60" s="24">
        <v>55</v>
      </c>
      <c r="BH60" s="24">
        <v>46.833479148439771</v>
      </c>
      <c r="BI60" s="24">
        <v>34.542062927260574</v>
      </c>
      <c r="BJ60" s="24">
        <v>60</v>
      </c>
      <c r="BK60" s="24">
        <v>73.701264242235055</v>
      </c>
      <c r="BL60" s="24">
        <v>35.304337951396775</v>
      </c>
      <c r="BM60" s="24">
        <v>56</v>
      </c>
      <c r="BN60" s="24">
        <v>58.620734021679688</v>
      </c>
      <c r="BO60" s="24">
        <v>37.864404335600476</v>
      </c>
      <c r="BP60" s="24">
        <v>45</v>
      </c>
      <c r="BQ60" s="24">
        <v>18.845128530625182</v>
      </c>
      <c r="BR60" s="24">
        <v>37.364713966672397</v>
      </c>
      <c r="BS60" s="24">
        <v>42</v>
      </c>
      <c r="BT60" s="24">
        <v>12.405517241379298</v>
      </c>
      <c r="BU60" s="24">
        <v>37.003524145156675</v>
      </c>
      <c r="BV60" s="24">
        <v>55</v>
      </c>
      <c r="BW60" s="24">
        <v>48.63449163449166</v>
      </c>
      <c r="BX60" s="26"/>
      <c r="BY60" s="26"/>
    </row>
    <row r="61" spans="1:78" ht="30.75" customHeight="1" x14ac:dyDescent="0.25">
      <c r="A61" s="21">
        <v>51</v>
      </c>
      <c r="B61" s="30"/>
      <c r="C61" s="23" t="s">
        <v>69</v>
      </c>
      <c r="D61" s="24">
        <v>30.134853469275008</v>
      </c>
      <c r="E61" s="24">
        <v>29</v>
      </c>
      <c r="F61" s="24">
        <v>-3.7659166666666737</v>
      </c>
      <c r="G61" s="24">
        <v>35.39660415610745</v>
      </c>
      <c r="H61" s="24">
        <v>36</v>
      </c>
      <c r="I61" s="24">
        <v>1.7046715589761952</v>
      </c>
      <c r="J61" s="24">
        <v>33.374718410813024</v>
      </c>
      <c r="K61" s="24">
        <v>34</v>
      </c>
      <c r="L61" s="24">
        <v>1.8735186960690338</v>
      </c>
      <c r="M61" s="24">
        <v>26.804016440351699</v>
      </c>
      <c r="N61" s="24">
        <v>44</v>
      </c>
      <c r="O61" s="24">
        <v>64.154503105590052</v>
      </c>
      <c r="P61" s="24">
        <v>35.759311571458468</v>
      </c>
      <c r="Q61" s="24">
        <v>48</v>
      </c>
      <c r="R61" s="24">
        <v>34.230772044033195</v>
      </c>
      <c r="S61" s="24">
        <v>46.596845361870464</v>
      </c>
      <c r="T61" s="24">
        <v>56</v>
      </c>
      <c r="U61" s="24">
        <v>20.179809523809531</v>
      </c>
      <c r="V61" s="25">
        <v>49.35191761363636</v>
      </c>
      <c r="W61" s="24">
        <v>61</v>
      </c>
      <c r="X61" s="24">
        <v>23.60208670624214</v>
      </c>
      <c r="Y61" s="24">
        <v>58.219254065807277</v>
      </c>
      <c r="Z61" s="24">
        <v>67</v>
      </c>
      <c r="AA61" s="24">
        <v>15.082202743902448</v>
      </c>
      <c r="AB61" s="24">
        <v>59.396122634749091</v>
      </c>
      <c r="AC61" s="24">
        <v>83</v>
      </c>
      <c r="AD61" s="24">
        <v>39.739761314725456</v>
      </c>
      <c r="AE61" s="24">
        <v>61.964831096714484</v>
      </c>
      <c r="AF61" s="24">
        <v>75</v>
      </c>
      <c r="AG61" s="24">
        <v>21.036398667722132</v>
      </c>
      <c r="AH61" s="24">
        <v>67.012379306130285</v>
      </c>
      <c r="AI61" s="24">
        <v>81</v>
      </c>
      <c r="AJ61" s="24">
        <v>20.873189161021372</v>
      </c>
      <c r="AK61" s="24">
        <v>61.878305939152966</v>
      </c>
      <c r="AL61" s="24">
        <v>70</v>
      </c>
      <c r="AM61" s="24">
        <v>13.125268925159927</v>
      </c>
      <c r="AN61" s="24">
        <v>56.992177362547729</v>
      </c>
      <c r="AO61" s="24">
        <v>67</v>
      </c>
      <c r="AP61" s="24">
        <v>17.559993494877226</v>
      </c>
      <c r="AQ61" s="24">
        <v>53.525096597166481</v>
      </c>
      <c r="AR61" s="24">
        <v>77</v>
      </c>
      <c r="AS61" s="24">
        <v>43.857750653879691</v>
      </c>
      <c r="AT61" s="24">
        <v>58.363492857967884</v>
      </c>
      <c r="AU61" s="24">
        <v>71</v>
      </c>
      <c r="AV61" s="24">
        <v>21.65138946153213</v>
      </c>
      <c r="AW61" s="24">
        <v>50.780762632563935</v>
      </c>
      <c r="AX61" s="24">
        <v>65</v>
      </c>
      <c r="AY61" s="24">
        <v>28.001228477647484</v>
      </c>
      <c r="AZ61" s="24">
        <v>51.121014335574699</v>
      </c>
      <c r="BA61" s="24">
        <v>66</v>
      </c>
      <c r="BB61" s="24">
        <v>29.10541947926713</v>
      </c>
      <c r="BC61" s="24">
        <v>47.996756554462863</v>
      </c>
      <c r="BD61" s="24">
        <v>62</v>
      </c>
      <c r="BE61" s="24">
        <v>29.17539527831924</v>
      </c>
      <c r="BF61" s="24">
        <v>48.278423490343442</v>
      </c>
      <c r="BG61" s="24">
        <v>41</v>
      </c>
      <c r="BH61" s="24">
        <v>-15.075934473708031</v>
      </c>
      <c r="BI61" s="24">
        <v>40.968493239309048</v>
      </c>
      <c r="BJ61" s="24">
        <v>49</v>
      </c>
      <c r="BK61" s="24">
        <v>19.604105803395193</v>
      </c>
      <c r="BL61" s="24">
        <v>42.693617987735635</v>
      </c>
      <c r="BM61" s="24">
        <v>30</v>
      </c>
      <c r="BN61" s="24">
        <v>-29.731886370890521</v>
      </c>
      <c r="BO61" s="24">
        <v>43.626378908409244</v>
      </c>
      <c r="BP61" s="24">
        <v>21</v>
      </c>
      <c r="BQ61" s="24">
        <v>-51.863985676904015</v>
      </c>
      <c r="BR61" s="24">
        <v>47.150710481753258</v>
      </c>
      <c r="BS61" s="24">
        <v>26</v>
      </c>
      <c r="BT61" s="24">
        <v>-44.857670787247883</v>
      </c>
      <c r="BU61" s="24">
        <v>46.694923326031045</v>
      </c>
      <c r="BV61" s="24">
        <v>49</v>
      </c>
      <c r="BW61" s="24">
        <v>4.9364609892911906</v>
      </c>
      <c r="BX61" s="26"/>
      <c r="BY61" s="26"/>
    </row>
    <row r="62" spans="1:78" s="42" customFormat="1" ht="34.5" customHeight="1" x14ac:dyDescent="0.25">
      <c r="A62" s="38" t="s">
        <v>70</v>
      </c>
      <c r="B62" s="39"/>
      <c r="C62" s="39"/>
      <c r="D62" s="40">
        <v>455.78965872278451</v>
      </c>
      <c r="E62" s="40">
        <v>541</v>
      </c>
      <c r="F62" s="40">
        <v>18.695101928374644</v>
      </c>
      <c r="G62" s="40">
        <v>477.3758236188545</v>
      </c>
      <c r="H62" s="40">
        <v>568</v>
      </c>
      <c r="I62" s="40">
        <v>18.983821948532835</v>
      </c>
      <c r="J62" s="40">
        <v>455.80329715338934</v>
      </c>
      <c r="K62" s="40">
        <v>558</v>
      </c>
      <c r="L62" s="40">
        <v>22.421229395411522</v>
      </c>
      <c r="M62" s="40">
        <v>435.56526715571511</v>
      </c>
      <c r="N62" s="40">
        <v>547</v>
      </c>
      <c r="O62" s="40">
        <v>25.583934543717152</v>
      </c>
      <c r="P62" s="40">
        <v>443.60875706214688</v>
      </c>
      <c r="Q62" s="40">
        <v>544</v>
      </c>
      <c r="R62" s="40">
        <v>22.630581867388365</v>
      </c>
      <c r="S62" s="40">
        <v>474.52705786884411</v>
      </c>
      <c r="T62" s="40">
        <v>577</v>
      </c>
      <c r="U62" s="40">
        <v>21.594752171008693</v>
      </c>
      <c r="V62" s="40">
        <v>474.16548295454538</v>
      </c>
      <c r="W62" s="40">
        <v>579</v>
      </c>
      <c r="X62" s="40">
        <v>22.109267927354448</v>
      </c>
      <c r="Y62" s="40">
        <v>532.16036919526971</v>
      </c>
      <c r="Z62" s="40">
        <v>631</v>
      </c>
      <c r="AA62" s="40">
        <v>18.573279132791324</v>
      </c>
      <c r="AB62" s="40">
        <v>566.01010981349145</v>
      </c>
      <c r="AC62" s="40">
        <v>718</v>
      </c>
      <c r="AD62" s="40">
        <v>26.852857846760269</v>
      </c>
      <c r="AE62" s="40">
        <v>558.55622397038417</v>
      </c>
      <c r="AF62" s="40">
        <v>756</v>
      </c>
      <c r="AG62" s="40">
        <v>35.348952810180258</v>
      </c>
      <c r="AH62" s="40">
        <v>674.53250222617976</v>
      </c>
      <c r="AI62" s="40">
        <v>827</v>
      </c>
      <c r="AJ62" s="40">
        <v>22.603432343234346</v>
      </c>
      <c r="AK62" s="40">
        <v>652.77255138627561</v>
      </c>
      <c r="AL62" s="40">
        <v>841</v>
      </c>
      <c r="AM62" s="40">
        <v>28.835074056651251</v>
      </c>
      <c r="AN62" s="40">
        <v>640.94279464649833</v>
      </c>
      <c r="AO62" s="40">
        <v>749</v>
      </c>
      <c r="AP62" s="40">
        <v>16.859102911531892</v>
      </c>
      <c r="AQ62" s="40">
        <v>617.26522688667797</v>
      </c>
      <c r="AR62" s="40">
        <v>825</v>
      </c>
      <c r="AS62" s="40">
        <v>33.654054054054058</v>
      </c>
      <c r="AT62" s="40">
        <v>620.22099872944978</v>
      </c>
      <c r="AU62" s="40">
        <v>740</v>
      </c>
      <c r="AV62" s="40">
        <v>19.312309888881998</v>
      </c>
      <c r="AW62" s="40">
        <v>588.71257018091069</v>
      </c>
      <c r="AX62" s="40">
        <v>800</v>
      </c>
      <c r="AY62" s="40">
        <v>35.889743233130041</v>
      </c>
      <c r="AZ62" s="40">
        <v>534.67552698519125</v>
      </c>
      <c r="BA62" s="40">
        <v>734</v>
      </c>
      <c r="BB62" s="40">
        <v>37.279520560575307</v>
      </c>
      <c r="BC62" s="40">
        <v>463.96864669314095</v>
      </c>
      <c r="BD62" s="40">
        <v>687</v>
      </c>
      <c r="BE62" s="40">
        <v>48.070350205014449</v>
      </c>
      <c r="BF62" s="40">
        <v>365.41772262518566</v>
      </c>
      <c r="BG62" s="40">
        <v>523</v>
      </c>
      <c r="BH62" s="40">
        <v>43.123873752682975</v>
      </c>
      <c r="BI62" s="40">
        <v>364.69992020875117</v>
      </c>
      <c r="BJ62" s="40">
        <v>550</v>
      </c>
      <c r="BK62" s="40">
        <v>50.80891700913579</v>
      </c>
      <c r="BL62" s="40">
        <v>362.07472178060408</v>
      </c>
      <c r="BM62" s="40">
        <v>494</v>
      </c>
      <c r="BN62" s="40">
        <v>36.435926145469736</v>
      </c>
      <c r="BO62" s="40">
        <v>342.4259174697782</v>
      </c>
      <c r="BP62" s="40">
        <v>417</v>
      </c>
      <c r="BQ62" s="40">
        <v>21.778165356541258</v>
      </c>
      <c r="BR62" s="40">
        <v>428.804574569907</v>
      </c>
      <c r="BS62" s="40">
        <v>501</v>
      </c>
      <c r="BT62" s="40">
        <v>16.836440120188865</v>
      </c>
      <c r="BU62" s="40">
        <v>419.37327364510907</v>
      </c>
      <c r="BV62" s="40">
        <v>579</v>
      </c>
      <c r="BW62" s="40">
        <v>38.063161480808539</v>
      </c>
      <c r="BX62" s="41"/>
      <c r="BY62" s="41"/>
    </row>
    <row r="63" spans="1:78" s="50" customFormat="1" ht="29.25" customHeight="1" x14ac:dyDescent="0.25">
      <c r="A63" s="52" t="s">
        <v>71</v>
      </c>
      <c r="B63" s="53"/>
      <c r="C63" s="54"/>
      <c r="D63" s="33">
        <v>1053.7781572537103</v>
      </c>
      <c r="E63" s="33">
        <v>1295</v>
      </c>
      <c r="F63" s="33">
        <v>22.891140899612754</v>
      </c>
      <c r="G63" s="33">
        <v>1117.384693360365</v>
      </c>
      <c r="H63" s="33">
        <v>1330</v>
      </c>
      <c r="I63" s="33">
        <v>19.027941576703252</v>
      </c>
      <c r="J63" s="33">
        <v>1073.7123694450133</v>
      </c>
      <c r="K63" s="33">
        <v>1303</v>
      </c>
      <c r="L63" s="33">
        <v>21.354660436062794</v>
      </c>
      <c r="M63" s="33">
        <v>1050.1430726809217</v>
      </c>
      <c r="N63" s="33">
        <v>1255</v>
      </c>
      <c r="O63" s="33">
        <v>19.507525464706138</v>
      </c>
      <c r="P63" s="33">
        <v>1073.7458150240636</v>
      </c>
      <c r="Q63" s="33">
        <v>1248</v>
      </c>
      <c r="R63" s="33">
        <v>16.228625298253775</v>
      </c>
      <c r="S63" s="33">
        <v>1086.9427397677132</v>
      </c>
      <c r="T63" s="33">
        <v>1293</v>
      </c>
      <c r="U63" s="33">
        <v>18.957508311461062</v>
      </c>
      <c r="V63" s="33">
        <v>1018.9719460227273</v>
      </c>
      <c r="W63" s="33">
        <v>1291</v>
      </c>
      <c r="X63" s="33">
        <v>26.696324176446502</v>
      </c>
      <c r="Y63" s="33">
        <v>1036.120787202414</v>
      </c>
      <c r="Z63" s="33">
        <v>1284</v>
      </c>
      <c r="AA63" s="33">
        <v>23.923775669714548</v>
      </c>
      <c r="AB63" s="33">
        <v>1160.8448085526697</v>
      </c>
      <c r="AC63" s="33">
        <v>1391</v>
      </c>
      <c r="AD63" s="33">
        <v>19.826525453844734</v>
      </c>
      <c r="AE63" s="33">
        <v>1166.8588616381305</v>
      </c>
      <c r="AF63" s="33">
        <v>1439.2</v>
      </c>
      <c r="AG63" s="33">
        <v>23.339681200135473</v>
      </c>
      <c r="AH63" s="33">
        <v>1373.7537757756709</v>
      </c>
      <c r="AI63" s="33">
        <v>1632</v>
      </c>
      <c r="AJ63" s="33">
        <v>18.798581578311879</v>
      </c>
      <c r="AK63" s="33">
        <v>1392.6976463488231</v>
      </c>
      <c r="AL63" s="33">
        <v>1657.7</v>
      </c>
      <c r="AM63" s="33">
        <v>19.027988906703651</v>
      </c>
      <c r="AN63" s="33">
        <v>1327.4793311830349</v>
      </c>
      <c r="AO63" s="33">
        <v>1493</v>
      </c>
      <c r="AP63" s="33">
        <v>12.468794423296588</v>
      </c>
      <c r="AQ63" s="33">
        <v>1348.4871110447425</v>
      </c>
      <c r="AR63" s="33">
        <v>1672.6</v>
      </c>
      <c r="AS63" s="33">
        <v>24.035297504931318</v>
      </c>
      <c r="AT63" s="33">
        <v>1329.2938821083433</v>
      </c>
      <c r="AU63" s="33">
        <v>1524.5</v>
      </c>
      <c r="AV63" s="33">
        <v>14.684948190843066</v>
      </c>
      <c r="AW63" s="33">
        <v>1174.8430676855894</v>
      </c>
      <c r="AX63" s="33">
        <v>1526.7</v>
      </c>
      <c r="AY63" s="33">
        <v>29.949270842407895</v>
      </c>
      <c r="AZ63" s="33">
        <v>1072.7032516317315</v>
      </c>
      <c r="BA63" s="33">
        <v>1483</v>
      </c>
      <c r="BB63" s="33">
        <v>38.248858455882349</v>
      </c>
      <c r="BC63" s="33">
        <v>909.41222945298045</v>
      </c>
      <c r="BD63" s="33">
        <v>1328.8</v>
      </c>
      <c r="BE63" s="33">
        <v>46.116354823959753</v>
      </c>
      <c r="BF63" s="33">
        <v>708.36100672900466</v>
      </c>
      <c r="BG63" s="33">
        <v>867.3</v>
      </c>
      <c r="BH63" s="33">
        <v>22.437569510626673</v>
      </c>
      <c r="BI63" s="33">
        <v>704.49742295831447</v>
      </c>
      <c r="BJ63" s="33">
        <v>1022.5</v>
      </c>
      <c r="BK63" s="33">
        <v>45.138926939765675</v>
      </c>
      <c r="BL63" s="33">
        <v>696.23438564615026</v>
      </c>
      <c r="BM63" s="33">
        <v>953.3</v>
      </c>
      <c r="BN63" s="33">
        <v>36.922280722357065</v>
      </c>
      <c r="BO63" s="33">
        <v>659.33451897426039</v>
      </c>
      <c r="BP63" s="33">
        <v>864.4</v>
      </c>
      <c r="BQ63" s="33">
        <v>31.101887603998644</v>
      </c>
      <c r="BR63" s="33">
        <v>814.90661889218836</v>
      </c>
      <c r="BS63" s="33">
        <v>1105.4000000000001</v>
      </c>
      <c r="BT63" s="33">
        <v>35.647444059629592</v>
      </c>
      <c r="BU63" s="33">
        <v>1003.5003333650824</v>
      </c>
      <c r="BV63" s="33">
        <v>1336</v>
      </c>
      <c r="BW63" s="33">
        <v>33.133986664451989</v>
      </c>
      <c r="BX63" s="34"/>
      <c r="BY63" s="34"/>
      <c r="BZ63" s="49"/>
    </row>
    <row r="64" spans="1:78" s="50" customFormat="1" ht="30" customHeight="1" x14ac:dyDescent="0.25">
      <c r="A64" s="21">
        <v>52</v>
      </c>
      <c r="B64" s="55" t="s">
        <v>72</v>
      </c>
      <c r="C64" s="23" t="s">
        <v>73</v>
      </c>
      <c r="D64" s="24">
        <v>35</v>
      </c>
      <c r="E64" s="24">
        <v>35</v>
      </c>
      <c r="F64" s="24">
        <v>0</v>
      </c>
      <c r="G64" s="24">
        <v>34</v>
      </c>
      <c r="H64" s="24">
        <v>34</v>
      </c>
      <c r="I64" s="24">
        <v>0</v>
      </c>
      <c r="J64" s="24">
        <v>34</v>
      </c>
      <c r="K64" s="24">
        <v>34</v>
      </c>
      <c r="L64" s="24">
        <v>0</v>
      </c>
      <c r="M64" s="24">
        <v>34</v>
      </c>
      <c r="N64" s="24">
        <v>35</v>
      </c>
      <c r="O64" s="24">
        <v>2.9411764705882351</v>
      </c>
      <c r="P64" s="24">
        <v>35</v>
      </c>
      <c r="Q64" s="24">
        <v>35</v>
      </c>
      <c r="R64" s="24">
        <v>0</v>
      </c>
      <c r="S64" s="24">
        <v>35</v>
      </c>
      <c r="T64" s="24">
        <v>35</v>
      </c>
      <c r="U64" s="24">
        <v>0</v>
      </c>
      <c r="V64" s="25">
        <v>35</v>
      </c>
      <c r="W64" s="24">
        <v>35</v>
      </c>
      <c r="X64" s="24">
        <v>0</v>
      </c>
      <c r="Y64" s="24">
        <v>35</v>
      </c>
      <c r="Z64" s="24">
        <v>35</v>
      </c>
      <c r="AA64" s="24">
        <v>0</v>
      </c>
      <c r="AB64" s="24">
        <v>36</v>
      </c>
      <c r="AC64" s="24">
        <v>36</v>
      </c>
      <c r="AD64" s="24">
        <v>0</v>
      </c>
      <c r="AE64" s="24">
        <v>36</v>
      </c>
      <c r="AF64" s="24">
        <v>36</v>
      </c>
      <c r="AG64" s="24">
        <v>0</v>
      </c>
      <c r="AH64" s="24">
        <v>35</v>
      </c>
      <c r="AI64" s="24">
        <v>36</v>
      </c>
      <c r="AJ64" s="24">
        <v>2.8571428571428572</v>
      </c>
      <c r="AK64" s="24">
        <v>35</v>
      </c>
      <c r="AL64" s="24">
        <v>36</v>
      </c>
      <c r="AM64" s="24">
        <v>2.8571428571428572</v>
      </c>
      <c r="AN64" s="24">
        <v>35</v>
      </c>
      <c r="AO64" s="24">
        <v>36</v>
      </c>
      <c r="AP64" s="24">
        <v>2.8571428571428572</v>
      </c>
      <c r="AQ64" s="24">
        <v>34</v>
      </c>
      <c r="AR64" s="24">
        <v>35</v>
      </c>
      <c r="AS64" s="24">
        <v>2.9411764705882351</v>
      </c>
      <c r="AT64" s="24">
        <v>35</v>
      </c>
      <c r="AU64" s="24">
        <v>36</v>
      </c>
      <c r="AV64" s="24">
        <v>2.8571428571428572</v>
      </c>
      <c r="AW64" s="24">
        <v>34</v>
      </c>
      <c r="AX64" s="24">
        <v>32</v>
      </c>
      <c r="AY64" s="24">
        <v>-5.8823529411764701</v>
      </c>
      <c r="AZ64" s="24">
        <v>35</v>
      </c>
      <c r="BA64" s="24">
        <v>36</v>
      </c>
      <c r="BB64" s="24">
        <v>2.8571428571428572</v>
      </c>
      <c r="BC64" s="24">
        <v>35</v>
      </c>
      <c r="BD64" s="24">
        <v>36</v>
      </c>
      <c r="BE64" s="24">
        <v>2.8571428571428572</v>
      </c>
      <c r="BF64" s="24">
        <v>35</v>
      </c>
      <c r="BG64" s="24">
        <v>35</v>
      </c>
      <c r="BH64" s="24">
        <v>0</v>
      </c>
      <c r="BI64" s="24">
        <v>35</v>
      </c>
      <c r="BJ64" s="24">
        <v>35</v>
      </c>
      <c r="BK64" s="24">
        <v>0</v>
      </c>
      <c r="BL64" s="24">
        <v>35</v>
      </c>
      <c r="BM64" s="24">
        <v>35</v>
      </c>
      <c r="BN64" s="24">
        <v>0</v>
      </c>
      <c r="BO64" s="24">
        <v>35</v>
      </c>
      <c r="BP64" s="24">
        <v>35</v>
      </c>
      <c r="BQ64" s="24">
        <v>0</v>
      </c>
      <c r="BR64" s="24">
        <v>35</v>
      </c>
      <c r="BS64" s="24">
        <v>35</v>
      </c>
      <c r="BT64" s="24">
        <v>0</v>
      </c>
      <c r="BU64" s="24">
        <v>35</v>
      </c>
      <c r="BV64" s="24">
        <v>35</v>
      </c>
      <c r="BW64" s="24">
        <v>0</v>
      </c>
      <c r="BX64" s="34"/>
      <c r="BY64" s="34"/>
      <c r="BZ64" s="49"/>
    </row>
    <row r="65" spans="1:78" s="50" customFormat="1" ht="30" customHeight="1" x14ac:dyDescent="0.25">
      <c r="A65" s="21">
        <v>53</v>
      </c>
      <c r="B65" s="56"/>
      <c r="C65" s="23" t="s">
        <v>74</v>
      </c>
      <c r="D65" s="24">
        <v>34</v>
      </c>
      <c r="E65" s="24">
        <v>34</v>
      </c>
      <c r="F65" s="24">
        <v>0</v>
      </c>
      <c r="G65" s="24">
        <v>35</v>
      </c>
      <c r="H65" s="24">
        <v>34</v>
      </c>
      <c r="I65" s="24">
        <v>-2.8571428571428572</v>
      </c>
      <c r="J65" s="24">
        <v>33</v>
      </c>
      <c r="K65" s="24">
        <v>34</v>
      </c>
      <c r="L65" s="24">
        <v>3.0303030303030303</v>
      </c>
      <c r="M65" s="24">
        <v>34</v>
      </c>
      <c r="N65" s="24">
        <v>34</v>
      </c>
      <c r="O65" s="24">
        <v>0</v>
      </c>
      <c r="P65" s="24">
        <v>33</v>
      </c>
      <c r="Q65" s="24">
        <v>33</v>
      </c>
      <c r="R65" s="24">
        <v>0</v>
      </c>
      <c r="S65" s="24">
        <v>33</v>
      </c>
      <c r="T65" s="24">
        <v>34</v>
      </c>
      <c r="U65" s="24">
        <v>3.0303030303030303</v>
      </c>
      <c r="V65" s="25">
        <v>34</v>
      </c>
      <c r="W65" s="24">
        <v>34</v>
      </c>
      <c r="X65" s="24">
        <v>0</v>
      </c>
      <c r="Y65" s="24">
        <v>35</v>
      </c>
      <c r="Z65" s="24">
        <v>35</v>
      </c>
      <c r="AA65" s="24">
        <v>0</v>
      </c>
      <c r="AB65" s="24">
        <v>36</v>
      </c>
      <c r="AC65" s="24">
        <v>34</v>
      </c>
      <c r="AD65" s="24">
        <v>-5.5555555555555554</v>
      </c>
      <c r="AE65" s="24">
        <v>34</v>
      </c>
      <c r="AF65" s="24">
        <v>34</v>
      </c>
      <c r="AG65" s="24">
        <v>0</v>
      </c>
      <c r="AH65" s="24">
        <v>36</v>
      </c>
      <c r="AI65" s="24">
        <v>35</v>
      </c>
      <c r="AJ65" s="24">
        <v>-2.7777777777777777</v>
      </c>
      <c r="AK65" s="24">
        <v>35</v>
      </c>
      <c r="AL65" s="24">
        <v>35</v>
      </c>
      <c r="AM65" s="24">
        <v>0</v>
      </c>
      <c r="AN65" s="24">
        <v>34</v>
      </c>
      <c r="AO65" s="24">
        <v>35</v>
      </c>
      <c r="AP65" s="24">
        <v>2.9411764705882351</v>
      </c>
      <c r="AQ65" s="24">
        <v>35</v>
      </c>
      <c r="AR65" s="24">
        <v>33</v>
      </c>
      <c r="AS65" s="24">
        <v>-5.7142857142857144</v>
      </c>
      <c r="AT65" s="24">
        <v>34</v>
      </c>
      <c r="AU65" s="24">
        <v>34</v>
      </c>
      <c r="AV65" s="24">
        <v>0</v>
      </c>
      <c r="AW65" s="24">
        <v>33</v>
      </c>
      <c r="AX65" s="24">
        <v>36</v>
      </c>
      <c r="AY65" s="24">
        <v>9.0909090909090917</v>
      </c>
      <c r="AZ65" s="24">
        <v>34</v>
      </c>
      <c r="BA65" s="24">
        <v>34</v>
      </c>
      <c r="BB65" s="24">
        <v>0</v>
      </c>
      <c r="BC65" s="24">
        <v>34</v>
      </c>
      <c r="BD65" s="24">
        <v>34</v>
      </c>
      <c r="BE65" s="24">
        <v>0</v>
      </c>
      <c r="BF65" s="24">
        <v>35</v>
      </c>
      <c r="BG65" s="24">
        <v>34</v>
      </c>
      <c r="BH65" s="24">
        <v>-2.8571428571428572</v>
      </c>
      <c r="BI65" s="24">
        <v>34</v>
      </c>
      <c r="BJ65" s="24">
        <v>36</v>
      </c>
      <c r="BK65" s="24">
        <v>5.8823529411764701</v>
      </c>
      <c r="BL65" s="24">
        <v>36</v>
      </c>
      <c r="BM65" s="24">
        <v>36</v>
      </c>
      <c r="BN65" s="24">
        <v>0</v>
      </c>
      <c r="BO65" s="24">
        <v>34</v>
      </c>
      <c r="BP65" s="24">
        <v>34</v>
      </c>
      <c r="BQ65" s="24">
        <v>0</v>
      </c>
      <c r="BR65" s="24">
        <v>34</v>
      </c>
      <c r="BS65" s="24">
        <v>34</v>
      </c>
      <c r="BT65" s="24">
        <v>0</v>
      </c>
      <c r="BU65" s="24">
        <v>35</v>
      </c>
      <c r="BV65" s="24">
        <v>34</v>
      </c>
      <c r="BW65" s="24">
        <v>-2.8571428571428572</v>
      </c>
      <c r="BX65" s="34"/>
      <c r="BY65" s="34"/>
      <c r="BZ65" s="49"/>
    </row>
    <row r="66" spans="1:78" s="50" customFormat="1" ht="30" customHeight="1" x14ac:dyDescent="0.25">
      <c r="A66" s="21">
        <v>54</v>
      </c>
      <c r="B66" s="56"/>
      <c r="C66" s="23" t="s">
        <v>75</v>
      </c>
      <c r="D66" s="24">
        <v>2</v>
      </c>
      <c r="E66" s="24">
        <v>2</v>
      </c>
      <c r="F66" s="24">
        <v>0</v>
      </c>
      <c r="G66" s="24">
        <v>2</v>
      </c>
      <c r="H66" s="24">
        <v>2</v>
      </c>
      <c r="I66" s="24">
        <v>0</v>
      </c>
      <c r="J66" s="24">
        <v>2</v>
      </c>
      <c r="K66" s="24">
        <v>2</v>
      </c>
      <c r="L66" s="24">
        <v>0</v>
      </c>
      <c r="M66" s="24">
        <v>2</v>
      </c>
      <c r="N66" s="24">
        <v>2</v>
      </c>
      <c r="O66" s="24">
        <v>0</v>
      </c>
      <c r="P66" s="24">
        <v>2</v>
      </c>
      <c r="Q66" s="24">
        <v>2</v>
      </c>
      <c r="R66" s="24">
        <v>0</v>
      </c>
      <c r="S66" s="24">
        <v>2</v>
      </c>
      <c r="T66" s="24">
        <v>2</v>
      </c>
      <c r="U66" s="24">
        <v>0</v>
      </c>
      <c r="V66" s="25">
        <v>2</v>
      </c>
      <c r="W66" s="24">
        <v>2</v>
      </c>
      <c r="X66" s="24">
        <v>0</v>
      </c>
      <c r="Y66" s="24">
        <v>2</v>
      </c>
      <c r="Z66" s="24">
        <v>2</v>
      </c>
      <c r="AA66" s="24">
        <v>0</v>
      </c>
      <c r="AB66" s="24">
        <v>2</v>
      </c>
      <c r="AC66" s="24">
        <v>2</v>
      </c>
      <c r="AD66" s="24">
        <v>0</v>
      </c>
      <c r="AE66" s="24">
        <v>2</v>
      </c>
      <c r="AF66" s="24">
        <v>2</v>
      </c>
      <c r="AG66" s="24">
        <v>0</v>
      </c>
      <c r="AH66" s="24">
        <v>2</v>
      </c>
      <c r="AI66" s="24">
        <v>2</v>
      </c>
      <c r="AJ66" s="24">
        <v>0</v>
      </c>
      <c r="AK66" s="24">
        <v>2</v>
      </c>
      <c r="AL66" s="24">
        <v>2</v>
      </c>
      <c r="AM66" s="24">
        <v>0</v>
      </c>
      <c r="AN66" s="24">
        <v>2</v>
      </c>
      <c r="AO66" s="24">
        <v>2</v>
      </c>
      <c r="AP66" s="24">
        <v>0</v>
      </c>
      <c r="AQ66" s="24">
        <v>2</v>
      </c>
      <c r="AR66" s="24">
        <v>2</v>
      </c>
      <c r="AS66" s="24">
        <v>0</v>
      </c>
      <c r="AT66" s="24">
        <v>2</v>
      </c>
      <c r="AU66" s="24">
        <v>2</v>
      </c>
      <c r="AV66" s="24">
        <v>0</v>
      </c>
      <c r="AW66" s="24">
        <v>2</v>
      </c>
      <c r="AX66" s="24">
        <v>2</v>
      </c>
      <c r="AY66" s="24">
        <v>0</v>
      </c>
      <c r="AZ66" s="24">
        <v>2</v>
      </c>
      <c r="BA66" s="24">
        <v>2</v>
      </c>
      <c r="BB66" s="24">
        <v>0</v>
      </c>
      <c r="BC66" s="24">
        <v>2</v>
      </c>
      <c r="BD66" s="24">
        <v>2</v>
      </c>
      <c r="BE66" s="24">
        <v>0</v>
      </c>
      <c r="BF66" s="24">
        <v>2</v>
      </c>
      <c r="BG66" s="24">
        <v>2</v>
      </c>
      <c r="BH66" s="24">
        <v>0</v>
      </c>
      <c r="BI66" s="24">
        <v>2</v>
      </c>
      <c r="BJ66" s="24">
        <v>2</v>
      </c>
      <c r="BK66" s="24">
        <v>0</v>
      </c>
      <c r="BL66" s="24">
        <v>2</v>
      </c>
      <c r="BM66" s="24">
        <v>2</v>
      </c>
      <c r="BN66" s="24">
        <v>0</v>
      </c>
      <c r="BO66" s="24">
        <v>2</v>
      </c>
      <c r="BP66" s="24">
        <v>2</v>
      </c>
      <c r="BQ66" s="24">
        <v>0</v>
      </c>
      <c r="BR66" s="24">
        <v>2</v>
      </c>
      <c r="BS66" s="24">
        <v>2</v>
      </c>
      <c r="BT66" s="24">
        <v>0</v>
      </c>
      <c r="BU66" s="24">
        <v>2</v>
      </c>
      <c r="BV66" s="24">
        <v>2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55</v>
      </c>
      <c r="B67" s="56"/>
      <c r="C67" s="23" t="s">
        <v>76</v>
      </c>
      <c r="D67" s="24">
        <v>8</v>
      </c>
      <c r="E67" s="24">
        <v>8</v>
      </c>
      <c r="F67" s="24">
        <v>0</v>
      </c>
      <c r="G67" s="24">
        <v>7</v>
      </c>
      <c r="H67" s="24">
        <v>8</v>
      </c>
      <c r="I67" s="24">
        <v>14.285714285714285</v>
      </c>
      <c r="J67" s="24">
        <v>8</v>
      </c>
      <c r="K67" s="24">
        <v>8</v>
      </c>
      <c r="L67" s="24">
        <v>0</v>
      </c>
      <c r="M67" s="24">
        <v>7</v>
      </c>
      <c r="N67" s="24">
        <v>8</v>
      </c>
      <c r="O67" s="24">
        <v>14.285714285714285</v>
      </c>
      <c r="P67" s="24">
        <v>7</v>
      </c>
      <c r="Q67" s="24">
        <v>8</v>
      </c>
      <c r="R67" s="24">
        <v>14.285714285714285</v>
      </c>
      <c r="S67" s="24">
        <v>7</v>
      </c>
      <c r="T67" s="24">
        <v>8</v>
      </c>
      <c r="U67" s="24">
        <v>14.285714285714285</v>
      </c>
      <c r="V67" s="25">
        <v>7</v>
      </c>
      <c r="W67" s="24">
        <v>8</v>
      </c>
      <c r="X67" s="24">
        <v>14.285714285714285</v>
      </c>
      <c r="Y67" s="24">
        <v>8</v>
      </c>
      <c r="Z67" s="24">
        <v>8</v>
      </c>
      <c r="AA67" s="24">
        <v>0</v>
      </c>
      <c r="AB67" s="24">
        <v>8</v>
      </c>
      <c r="AC67" s="24">
        <v>8</v>
      </c>
      <c r="AD67" s="24">
        <v>0</v>
      </c>
      <c r="AE67" s="24">
        <v>10</v>
      </c>
      <c r="AF67" s="24">
        <v>9</v>
      </c>
      <c r="AG67" s="24">
        <v>-10</v>
      </c>
      <c r="AH67" s="24">
        <v>9</v>
      </c>
      <c r="AI67" s="24">
        <v>9</v>
      </c>
      <c r="AJ67" s="24">
        <v>0</v>
      </c>
      <c r="AK67" s="24">
        <v>10</v>
      </c>
      <c r="AL67" s="24">
        <v>9</v>
      </c>
      <c r="AM67" s="24">
        <v>-10</v>
      </c>
      <c r="AN67" s="24">
        <v>10</v>
      </c>
      <c r="AO67" s="24">
        <v>9</v>
      </c>
      <c r="AP67" s="24">
        <v>-10</v>
      </c>
      <c r="AQ67" s="24">
        <v>10</v>
      </c>
      <c r="AR67" s="24">
        <v>9</v>
      </c>
      <c r="AS67" s="24">
        <v>-10</v>
      </c>
      <c r="AT67" s="24">
        <v>10</v>
      </c>
      <c r="AU67" s="24">
        <v>9</v>
      </c>
      <c r="AV67" s="24">
        <v>-10</v>
      </c>
      <c r="AW67" s="24">
        <v>10</v>
      </c>
      <c r="AX67" s="24">
        <v>9</v>
      </c>
      <c r="AY67" s="24">
        <v>-10</v>
      </c>
      <c r="AZ67" s="24">
        <v>10</v>
      </c>
      <c r="BA67" s="24">
        <v>9</v>
      </c>
      <c r="BB67" s="24">
        <v>-10</v>
      </c>
      <c r="BC67" s="24">
        <v>11</v>
      </c>
      <c r="BD67" s="24">
        <v>9</v>
      </c>
      <c r="BE67" s="24">
        <v>-18.181818181818183</v>
      </c>
      <c r="BF67" s="24">
        <v>10</v>
      </c>
      <c r="BG67" s="24">
        <v>9</v>
      </c>
      <c r="BH67" s="24">
        <v>-10</v>
      </c>
      <c r="BI67" s="24">
        <v>10</v>
      </c>
      <c r="BJ67" s="24">
        <v>9</v>
      </c>
      <c r="BK67" s="24">
        <v>-10</v>
      </c>
      <c r="BL67" s="24">
        <v>9</v>
      </c>
      <c r="BM67" s="24">
        <v>9</v>
      </c>
      <c r="BN67" s="24">
        <v>0</v>
      </c>
      <c r="BO67" s="24">
        <v>8</v>
      </c>
      <c r="BP67" s="24">
        <v>9</v>
      </c>
      <c r="BQ67" s="24">
        <v>12.5</v>
      </c>
      <c r="BR67" s="24">
        <v>8</v>
      </c>
      <c r="BS67" s="24">
        <v>9</v>
      </c>
      <c r="BT67" s="24">
        <v>12.5</v>
      </c>
      <c r="BU67" s="24">
        <v>8</v>
      </c>
      <c r="BV67" s="24">
        <v>9</v>
      </c>
      <c r="BW67" s="24">
        <v>12.5</v>
      </c>
      <c r="BX67" s="34"/>
      <c r="BY67" s="34"/>
      <c r="BZ67" s="49"/>
    </row>
    <row r="68" spans="1:78" s="50" customFormat="1" ht="30" customHeight="1" x14ac:dyDescent="0.25">
      <c r="A68" s="21">
        <v>56</v>
      </c>
      <c r="B68" s="56"/>
      <c r="C68" s="23" t="s">
        <v>77</v>
      </c>
      <c r="D68" s="24">
        <v>4</v>
      </c>
      <c r="E68" s="24">
        <v>2</v>
      </c>
      <c r="F68" s="24">
        <v>-50</v>
      </c>
      <c r="G68" s="24">
        <v>4</v>
      </c>
      <c r="H68" s="24">
        <v>3</v>
      </c>
      <c r="I68" s="24">
        <v>-25</v>
      </c>
      <c r="J68" s="24">
        <v>3</v>
      </c>
      <c r="K68" s="24">
        <v>3</v>
      </c>
      <c r="L68" s="24">
        <v>0</v>
      </c>
      <c r="M68" s="24">
        <v>3</v>
      </c>
      <c r="N68" s="24">
        <v>6</v>
      </c>
      <c r="O68" s="24">
        <v>100</v>
      </c>
      <c r="P68" s="24">
        <v>3</v>
      </c>
      <c r="Q68" s="24">
        <v>12</v>
      </c>
      <c r="R68" s="24">
        <v>300</v>
      </c>
      <c r="S68" s="24">
        <v>4</v>
      </c>
      <c r="T68" s="24">
        <v>26</v>
      </c>
      <c r="U68" s="24">
        <v>550</v>
      </c>
      <c r="V68" s="25">
        <v>2</v>
      </c>
      <c r="W68" s="24">
        <v>8</v>
      </c>
      <c r="X68" s="24">
        <v>300</v>
      </c>
      <c r="Y68" s="24">
        <v>1</v>
      </c>
      <c r="Z68" s="24">
        <v>14</v>
      </c>
      <c r="AA68" s="24">
        <v>1300</v>
      </c>
      <c r="AB68" s="24">
        <v>3</v>
      </c>
      <c r="AC68" s="24">
        <v>3</v>
      </c>
      <c r="AD68" s="24">
        <v>0</v>
      </c>
      <c r="AE68" s="24">
        <v>2</v>
      </c>
      <c r="AF68" s="24">
        <v>5</v>
      </c>
      <c r="AG68" s="24">
        <v>150</v>
      </c>
      <c r="AH68" s="24">
        <v>3</v>
      </c>
      <c r="AI68" s="24">
        <v>5</v>
      </c>
      <c r="AJ68" s="24">
        <v>66.666666666666657</v>
      </c>
      <c r="AK68" s="24">
        <v>3</v>
      </c>
      <c r="AL68" s="24">
        <v>8</v>
      </c>
      <c r="AM68" s="24">
        <v>166.66666666666669</v>
      </c>
      <c r="AN68" s="24">
        <v>2</v>
      </c>
      <c r="AO68" s="24">
        <v>4.4000000000000004</v>
      </c>
      <c r="AP68" s="24">
        <v>120.00000000000001</v>
      </c>
      <c r="AQ68" s="24">
        <v>3</v>
      </c>
      <c r="AR68" s="24">
        <v>0.6</v>
      </c>
      <c r="AS68" s="24">
        <v>-80</v>
      </c>
      <c r="AT68" s="24">
        <v>3</v>
      </c>
      <c r="AU68" s="24">
        <v>6</v>
      </c>
      <c r="AV68" s="24">
        <v>100</v>
      </c>
      <c r="AW68" s="24">
        <v>3</v>
      </c>
      <c r="AX68" s="24">
        <v>9</v>
      </c>
      <c r="AY68" s="24">
        <v>200</v>
      </c>
      <c r="AZ68" s="24">
        <v>3</v>
      </c>
      <c r="BA68" s="24">
        <v>5</v>
      </c>
      <c r="BB68" s="24">
        <v>66.666666666666657</v>
      </c>
      <c r="BC68" s="24">
        <v>3</v>
      </c>
      <c r="BD68" s="24">
        <v>7</v>
      </c>
      <c r="BE68" s="24">
        <v>133.33333333333331</v>
      </c>
      <c r="BF68" s="24">
        <v>3</v>
      </c>
      <c r="BG68" s="24">
        <v>16</v>
      </c>
      <c r="BH68" s="24">
        <v>433.33333333333331</v>
      </c>
      <c r="BI68" s="24">
        <v>3</v>
      </c>
      <c r="BJ68" s="24">
        <v>7</v>
      </c>
      <c r="BK68" s="24">
        <v>133.33333333333331</v>
      </c>
      <c r="BL68" s="24">
        <v>3</v>
      </c>
      <c r="BM68" s="24">
        <v>11</v>
      </c>
      <c r="BN68" s="24">
        <v>266.66666666666663</v>
      </c>
      <c r="BO68" s="24">
        <v>3</v>
      </c>
      <c r="BP68" s="24">
        <v>3</v>
      </c>
      <c r="BQ68" s="24">
        <v>0</v>
      </c>
      <c r="BR68" s="24">
        <v>2</v>
      </c>
      <c r="BS68" s="24">
        <v>9</v>
      </c>
      <c r="BT68" s="24">
        <v>350</v>
      </c>
      <c r="BU68" s="24">
        <v>3</v>
      </c>
      <c r="BV68" s="24">
        <v>17</v>
      </c>
      <c r="BW68" s="24">
        <v>466.66666666666669</v>
      </c>
      <c r="BX68" s="34"/>
      <c r="BY68" s="34"/>
      <c r="BZ68" s="49"/>
    </row>
    <row r="69" spans="1:78" s="50" customFormat="1" ht="30" customHeight="1" x14ac:dyDescent="0.25">
      <c r="A69" s="21">
        <v>57</v>
      </c>
      <c r="B69" s="56"/>
      <c r="C69" s="23" t="s">
        <v>78</v>
      </c>
      <c r="D69" s="24">
        <v>3</v>
      </c>
      <c r="E69" s="24">
        <v>2</v>
      </c>
      <c r="F69" s="24">
        <v>-33.333333333333329</v>
      </c>
      <c r="G69" s="24">
        <v>2</v>
      </c>
      <c r="H69" s="24">
        <v>2</v>
      </c>
      <c r="I69" s="24">
        <v>0</v>
      </c>
      <c r="J69" s="24">
        <v>2</v>
      </c>
      <c r="K69" s="24">
        <v>2</v>
      </c>
      <c r="L69" s="24">
        <v>0</v>
      </c>
      <c r="M69" s="24">
        <v>2</v>
      </c>
      <c r="N69" s="24">
        <v>2</v>
      </c>
      <c r="O69" s="24">
        <v>0</v>
      </c>
      <c r="P69" s="24">
        <v>2</v>
      </c>
      <c r="Q69" s="24">
        <v>2</v>
      </c>
      <c r="R69" s="24">
        <v>0</v>
      </c>
      <c r="S69" s="24">
        <v>3</v>
      </c>
      <c r="T69" s="24">
        <v>2</v>
      </c>
      <c r="U69" s="24">
        <v>-33.333333333333329</v>
      </c>
      <c r="V69" s="25">
        <v>7</v>
      </c>
      <c r="W69" s="24">
        <v>3</v>
      </c>
      <c r="X69" s="24">
        <v>-57.142857142857139</v>
      </c>
      <c r="Y69" s="24">
        <v>8</v>
      </c>
      <c r="Z69" s="24">
        <v>2</v>
      </c>
      <c r="AA69" s="24">
        <v>-75</v>
      </c>
      <c r="AB69" s="24">
        <v>8</v>
      </c>
      <c r="AC69" s="24">
        <v>1</v>
      </c>
      <c r="AD69" s="24">
        <v>-87.5</v>
      </c>
      <c r="AE69" s="24">
        <v>9</v>
      </c>
      <c r="AF69" s="24">
        <v>0.5</v>
      </c>
      <c r="AG69" s="24">
        <v>-94.444444444444443</v>
      </c>
      <c r="AH69" s="24">
        <v>9</v>
      </c>
      <c r="AI69" s="24">
        <v>0.1</v>
      </c>
      <c r="AJ69" s="24">
        <v>-98.888888888888886</v>
      </c>
      <c r="AK69" s="24">
        <v>9</v>
      </c>
      <c r="AL69" s="24">
        <v>0.1</v>
      </c>
      <c r="AM69" s="24">
        <v>-98.888888888888886</v>
      </c>
      <c r="AN69" s="24">
        <v>7</v>
      </c>
      <c r="AO69" s="24">
        <v>0.1</v>
      </c>
      <c r="AP69" s="24">
        <v>-98.571428571428584</v>
      </c>
      <c r="AQ69" s="24">
        <v>7</v>
      </c>
      <c r="AR69" s="24">
        <v>0.2</v>
      </c>
      <c r="AS69" s="24">
        <v>-97.142857142857139</v>
      </c>
      <c r="AT69" s="24">
        <v>9</v>
      </c>
      <c r="AU69" s="24">
        <v>0.1</v>
      </c>
      <c r="AV69" s="24">
        <v>-98.888888888888886</v>
      </c>
      <c r="AW69" s="24">
        <v>5</v>
      </c>
      <c r="AX69" s="24">
        <v>0.1</v>
      </c>
      <c r="AY69" s="24">
        <v>-98.000000000000014</v>
      </c>
      <c r="AZ69" s="24">
        <v>4</v>
      </c>
      <c r="BA69" s="24">
        <v>1</v>
      </c>
      <c r="BB69" s="24">
        <v>-75</v>
      </c>
      <c r="BC69" s="24">
        <v>4</v>
      </c>
      <c r="BD69" s="24">
        <v>1</v>
      </c>
      <c r="BE69" s="24">
        <v>-75</v>
      </c>
      <c r="BF69" s="24">
        <v>3</v>
      </c>
      <c r="BG69" s="24">
        <v>2</v>
      </c>
      <c r="BH69" s="24">
        <v>-33.333333333333329</v>
      </c>
      <c r="BI69" s="24">
        <v>3</v>
      </c>
      <c r="BJ69" s="24">
        <v>2</v>
      </c>
      <c r="BK69" s="24">
        <v>-33.333333333333329</v>
      </c>
      <c r="BL69" s="24">
        <v>3</v>
      </c>
      <c r="BM69" s="24">
        <v>2</v>
      </c>
      <c r="BN69" s="24">
        <v>-33.333333333333329</v>
      </c>
      <c r="BO69" s="24">
        <v>3</v>
      </c>
      <c r="BP69" s="24">
        <v>2</v>
      </c>
      <c r="BQ69" s="24">
        <v>-33.333333333333329</v>
      </c>
      <c r="BR69" s="24">
        <v>3</v>
      </c>
      <c r="BS69" s="24">
        <v>2</v>
      </c>
      <c r="BT69" s="24">
        <v>-33.333333333333329</v>
      </c>
      <c r="BU69" s="24">
        <v>3</v>
      </c>
      <c r="BV69" s="24">
        <v>2</v>
      </c>
      <c r="BW69" s="24">
        <v>-33.333333333333329</v>
      </c>
      <c r="BX69" s="34"/>
      <c r="BY69" s="34"/>
      <c r="BZ69" s="49"/>
    </row>
    <row r="70" spans="1:78" s="50" customFormat="1" ht="33" customHeight="1" x14ac:dyDescent="0.25">
      <c r="A70" s="57" t="s">
        <v>79</v>
      </c>
      <c r="B70" s="58"/>
      <c r="C70" s="59"/>
      <c r="D70" s="40">
        <v>86</v>
      </c>
      <c r="E70" s="40">
        <v>83</v>
      </c>
      <c r="F70" s="33">
        <v>-3.4883720930232558</v>
      </c>
      <c r="G70" s="40">
        <v>84</v>
      </c>
      <c r="H70" s="40">
        <v>83</v>
      </c>
      <c r="I70" s="33">
        <v>-1.1904761904761905</v>
      </c>
      <c r="J70" s="40">
        <v>82</v>
      </c>
      <c r="K70" s="40">
        <v>83</v>
      </c>
      <c r="L70" s="33">
        <v>1.2195121951219512</v>
      </c>
      <c r="M70" s="40">
        <v>82</v>
      </c>
      <c r="N70" s="40">
        <v>87</v>
      </c>
      <c r="O70" s="33">
        <v>6.0975609756097562</v>
      </c>
      <c r="P70" s="40">
        <v>82</v>
      </c>
      <c r="Q70" s="40">
        <v>92</v>
      </c>
      <c r="R70" s="33">
        <v>12.195121951219512</v>
      </c>
      <c r="S70" s="40">
        <v>84</v>
      </c>
      <c r="T70" s="40">
        <v>107</v>
      </c>
      <c r="U70" s="33">
        <v>27.380952380952383</v>
      </c>
      <c r="V70" s="40">
        <v>87</v>
      </c>
      <c r="W70" s="40">
        <v>90</v>
      </c>
      <c r="X70" s="33">
        <v>3.4482758620689653</v>
      </c>
      <c r="Y70" s="40">
        <v>89</v>
      </c>
      <c r="Z70" s="40">
        <v>96</v>
      </c>
      <c r="AA70" s="33">
        <v>7.8651685393258424</v>
      </c>
      <c r="AB70" s="40">
        <v>93</v>
      </c>
      <c r="AC70" s="40">
        <v>84</v>
      </c>
      <c r="AD70" s="33">
        <v>-9.67741935483871</v>
      </c>
      <c r="AE70" s="40">
        <v>93</v>
      </c>
      <c r="AF70" s="40">
        <v>86.5</v>
      </c>
      <c r="AG70" s="33">
        <v>-6.9892473118279561</v>
      </c>
      <c r="AH70" s="40">
        <v>94</v>
      </c>
      <c r="AI70" s="40">
        <v>87.1</v>
      </c>
      <c r="AJ70" s="33">
        <v>-7.3404255319149003</v>
      </c>
      <c r="AK70" s="40">
        <v>94</v>
      </c>
      <c r="AL70" s="40">
        <v>90.1</v>
      </c>
      <c r="AM70" s="33">
        <v>-4.1489361702127718</v>
      </c>
      <c r="AN70" s="40">
        <v>90</v>
      </c>
      <c r="AO70" s="40">
        <v>86.5</v>
      </c>
      <c r="AP70" s="33">
        <v>-3.8888888888888888</v>
      </c>
      <c r="AQ70" s="40">
        <v>91</v>
      </c>
      <c r="AR70" s="40">
        <v>79.8</v>
      </c>
      <c r="AS70" s="33">
        <v>-12.307692307692312</v>
      </c>
      <c r="AT70" s="40">
        <v>93</v>
      </c>
      <c r="AU70" s="40">
        <v>87.1</v>
      </c>
      <c r="AV70" s="33">
        <v>-6.3440860215053823</v>
      </c>
      <c r="AW70" s="40">
        <v>87</v>
      </c>
      <c r="AX70" s="40">
        <v>88.1</v>
      </c>
      <c r="AY70" s="33">
        <v>1.2643678160919474</v>
      </c>
      <c r="AZ70" s="40">
        <v>88</v>
      </c>
      <c r="BA70" s="40">
        <v>87</v>
      </c>
      <c r="BB70" s="33">
        <v>-1.1363636363636365</v>
      </c>
      <c r="BC70" s="40">
        <v>89</v>
      </c>
      <c r="BD70" s="40">
        <v>89</v>
      </c>
      <c r="BE70" s="33">
        <v>0</v>
      </c>
      <c r="BF70" s="40">
        <v>88</v>
      </c>
      <c r="BG70" s="40">
        <v>98</v>
      </c>
      <c r="BH70" s="33">
        <v>11.363636363636363</v>
      </c>
      <c r="BI70" s="40">
        <v>87</v>
      </c>
      <c r="BJ70" s="40">
        <v>91</v>
      </c>
      <c r="BK70" s="33">
        <v>4.5977011494252871</v>
      </c>
      <c r="BL70" s="40">
        <v>88</v>
      </c>
      <c r="BM70" s="40">
        <v>95</v>
      </c>
      <c r="BN70" s="33">
        <v>7.9545454545454541</v>
      </c>
      <c r="BO70" s="40">
        <v>85</v>
      </c>
      <c r="BP70" s="40">
        <v>85</v>
      </c>
      <c r="BQ70" s="33">
        <v>0</v>
      </c>
      <c r="BR70" s="40">
        <v>84</v>
      </c>
      <c r="BS70" s="40">
        <v>91</v>
      </c>
      <c r="BT70" s="33">
        <v>8.3333333333333321</v>
      </c>
      <c r="BU70" s="40">
        <v>86</v>
      </c>
      <c r="BV70" s="40">
        <v>99</v>
      </c>
      <c r="BW70" s="33">
        <v>15.11627906976744</v>
      </c>
      <c r="BX70" s="60" t="s">
        <v>5</v>
      </c>
      <c r="BY70" s="60" t="s">
        <v>6</v>
      </c>
      <c r="BZ70" s="49"/>
    </row>
    <row r="71" spans="1:78" s="49" customFormat="1" ht="37.5" customHeight="1" x14ac:dyDescent="0.25">
      <c r="A71" s="61" t="s">
        <v>80</v>
      </c>
      <c r="B71" s="62"/>
      <c r="C71" s="63"/>
      <c r="D71" s="64">
        <v>3695.9316215062399</v>
      </c>
      <c r="E71" s="64">
        <v>3994.1</v>
      </c>
      <c r="F71" s="64">
        <v>8.0674755116882935</v>
      </c>
      <c r="G71" s="64">
        <v>3725.477698935631</v>
      </c>
      <c r="H71" s="64">
        <v>3952.3</v>
      </c>
      <c r="I71" s="64">
        <v>6.0884085047448364</v>
      </c>
      <c r="J71" s="64">
        <v>3680.2520376817533</v>
      </c>
      <c r="K71" s="64">
        <v>3850.8</v>
      </c>
      <c r="L71" s="64">
        <v>4.6341381126081131</v>
      </c>
      <c r="M71" s="64">
        <v>3642.5437906456477</v>
      </c>
      <c r="N71" s="64">
        <v>3697</v>
      </c>
      <c r="O71" s="64">
        <v>1.4950049329317685</v>
      </c>
      <c r="P71" s="64">
        <v>3655.4493722536099</v>
      </c>
      <c r="Q71" s="64">
        <v>3768</v>
      </c>
      <c r="R71" s="64">
        <v>3.078981987842492</v>
      </c>
      <c r="S71" s="64">
        <v>3718.3371101080284</v>
      </c>
      <c r="T71" s="64">
        <v>3853</v>
      </c>
      <c r="U71" s="64">
        <v>3.6215890572670348</v>
      </c>
      <c r="V71" s="64">
        <v>3788.3680397727276</v>
      </c>
      <c r="W71" s="64">
        <v>3979</v>
      </c>
      <c r="X71" s="64">
        <v>5.0320337999343083</v>
      </c>
      <c r="Y71" s="64">
        <v>4089.1970912560182</v>
      </c>
      <c r="Z71" s="64">
        <v>4107</v>
      </c>
      <c r="AA71" s="64">
        <v>0.43536440887258709</v>
      </c>
      <c r="AB71" s="64">
        <v>4523.6281428543753</v>
      </c>
      <c r="AC71" s="64">
        <v>4505</v>
      </c>
      <c r="AD71" s="64">
        <v>-0.41179651081180685</v>
      </c>
      <c r="AE71" s="64">
        <v>4730.0904673762152</v>
      </c>
      <c r="AF71" s="64">
        <v>4741.8</v>
      </c>
      <c r="AG71" s="64">
        <v>0.24755409446281196</v>
      </c>
      <c r="AH71" s="64">
        <v>5041.4614198662548</v>
      </c>
      <c r="AI71" s="64">
        <v>5063.2000000000007</v>
      </c>
      <c r="AJ71" s="64">
        <v>0.4311960029701592</v>
      </c>
      <c r="AK71" s="64">
        <v>4925.5624338812158</v>
      </c>
      <c r="AL71" s="64">
        <v>5057.9000000000005</v>
      </c>
      <c r="AM71" s="64">
        <v>2.6867503537967767</v>
      </c>
      <c r="AN71" s="64">
        <v>4727.6016683350008</v>
      </c>
      <c r="AO71" s="64">
        <v>4748.6000000000004</v>
      </c>
      <c r="AP71" s="64">
        <v>0.44416457092069062</v>
      </c>
      <c r="AQ71" s="64">
        <v>4640.8978384634047</v>
      </c>
      <c r="AR71" s="64">
        <v>4888.5</v>
      </c>
      <c r="AS71" s="64">
        <v>5.335221117872659</v>
      </c>
      <c r="AT71" s="64">
        <v>4538.1381742578833</v>
      </c>
      <c r="AU71" s="64">
        <v>4584.7000000000007</v>
      </c>
      <c r="AV71" s="64">
        <v>1.0260116363630034</v>
      </c>
      <c r="AW71" s="64">
        <v>4408.1172333125387</v>
      </c>
      <c r="AX71" s="64">
        <v>4483.9000000000005</v>
      </c>
      <c r="AY71" s="64">
        <v>1.7191640484233188</v>
      </c>
      <c r="AZ71" s="64">
        <v>4271.3682468006227</v>
      </c>
      <c r="BA71" s="64">
        <v>4453.1000000000004</v>
      </c>
      <c r="BB71" s="64">
        <v>4.2546496274466596</v>
      </c>
      <c r="BC71" s="64">
        <v>4080.132189117825</v>
      </c>
      <c r="BD71" s="64">
        <v>4142.8999999999996</v>
      </c>
      <c r="BE71" s="64">
        <v>1.5383768949835386</v>
      </c>
      <c r="BF71" s="64">
        <v>3833.371458533602</v>
      </c>
      <c r="BG71" s="64">
        <v>3646.3999999999996</v>
      </c>
      <c r="BH71" s="64">
        <v>-4.8774677997191915</v>
      </c>
      <c r="BI71" s="64">
        <v>3756.2356235578268</v>
      </c>
      <c r="BJ71" s="64">
        <v>4009.6</v>
      </c>
      <c r="BK71" s="64">
        <v>6.7451672853842908</v>
      </c>
      <c r="BL71" s="64">
        <v>3653.9030206677262</v>
      </c>
      <c r="BM71" s="64">
        <v>3811.3999999999996</v>
      </c>
      <c r="BN71" s="64">
        <v>4.3103765601171302</v>
      </c>
      <c r="BO71" s="64">
        <v>3462.5431300920472</v>
      </c>
      <c r="BP71" s="64">
        <v>3663.5</v>
      </c>
      <c r="BQ71" s="64">
        <v>5.8037362238607137</v>
      </c>
      <c r="BR71" s="64">
        <v>3652.337151201315</v>
      </c>
      <c r="BS71" s="64">
        <v>3765.5</v>
      </c>
      <c r="BT71" s="64">
        <v>3.0983680890868421</v>
      </c>
      <c r="BU71" s="64">
        <v>3729.574378512239</v>
      </c>
      <c r="BV71" s="64">
        <v>3942.1</v>
      </c>
      <c r="BW71" s="64">
        <v>5.6983880710951063</v>
      </c>
      <c r="BX71" s="65">
        <f>BU71+BR71+BO71+BL71+BI71+BF71+BC71+AZ71+AW71+AT71+AQ71+AN71+AK71+AH71+AE71+AB71+Y71+V71+S71+P71+M71+J71+G71+D71</f>
        <v>97970.519338989761</v>
      </c>
      <c r="BY71" s="65">
        <f>BV71+BS71+BP71+BM71+BJ71+BG71+BD71+BA71+AX71+AU71+AR71+AO71+AL71+AI71+AF71+AC71+Z71+W71+T71+Q71+N71+K71+H71+E71</f>
        <v>100709.30000000002</v>
      </c>
    </row>
    <row r="72" spans="1:78" ht="23.25" hidden="1" customHeight="1" x14ac:dyDescent="0.25"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9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</row>
    <row r="73" spans="1:78" ht="23.25" hidden="1" customHeight="1" x14ac:dyDescent="0.25">
      <c r="B73" s="67" t="s">
        <v>81</v>
      </c>
      <c r="D73" s="70">
        <v>3832.7879098288513</v>
      </c>
      <c r="E73" s="70"/>
      <c r="F73" s="70"/>
      <c r="G73" s="70">
        <v>3832.7879098288513</v>
      </c>
      <c r="H73" s="70"/>
      <c r="I73" s="70"/>
      <c r="J73" s="70">
        <v>3832.7879098288513</v>
      </c>
      <c r="K73" s="70"/>
      <c r="L73" s="70"/>
      <c r="M73" s="70">
        <v>3832.7879098288513</v>
      </c>
      <c r="N73" s="70"/>
      <c r="O73" s="70"/>
      <c r="P73" s="70">
        <v>3832.7879098288513</v>
      </c>
      <c r="Q73" s="70"/>
      <c r="R73" s="70"/>
      <c r="S73" s="70">
        <v>3879.4709098288517</v>
      </c>
      <c r="T73" s="70"/>
      <c r="U73" s="70"/>
      <c r="V73" s="69">
        <v>4014.8516098288505</v>
      </c>
      <c r="W73" s="70"/>
      <c r="X73" s="70"/>
      <c r="Y73" s="70">
        <v>4014.8516098288505</v>
      </c>
      <c r="Z73" s="70"/>
      <c r="AA73" s="70"/>
      <c r="AB73" s="70">
        <v>4014.8516098288505</v>
      </c>
      <c r="AC73" s="70"/>
      <c r="AD73" s="70"/>
      <c r="AE73" s="70">
        <v>4014.8516098288505</v>
      </c>
      <c r="AF73" s="70"/>
      <c r="AG73" s="70"/>
      <c r="AH73" s="70">
        <v>3972.8369098288508</v>
      </c>
      <c r="AI73" s="70"/>
      <c r="AJ73" s="70"/>
      <c r="AK73" s="70">
        <v>3968.1686098288505</v>
      </c>
      <c r="AL73" s="70"/>
      <c r="AM73" s="70"/>
      <c r="AN73" s="70">
        <v>3839.7903598288513</v>
      </c>
      <c r="AO73" s="70"/>
      <c r="AP73" s="70"/>
      <c r="AQ73" s="70">
        <v>3839.7903598288513</v>
      </c>
      <c r="AR73" s="70"/>
      <c r="AS73" s="70"/>
      <c r="AT73" s="70">
        <v>3841.1908498288508</v>
      </c>
      <c r="AU73" s="70"/>
      <c r="AV73" s="70"/>
      <c r="AW73" s="70">
        <v>3842.1245098288514</v>
      </c>
      <c r="AX73" s="70"/>
      <c r="AY73" s="70"/>
      <c r="AZ73" s="70">
        <v>3842.1245098288514</v>
      </c>
      <c r="BA73" s="70"/>
      <c r="BB73" s="70"/>
      <c r="BC73" s="70">
        <v>3842.1245098288514</v>
      </c>
      <c r="BD73" s="70"/>
      <c r="BE73" s="70"/>
      <c r="BF73" s="70">
        <v>4019.5199098288508</v>
      </c>
      <c r="BG73" s="70"/>
      <c r="BH73" s="70"/>
      <c r="BI73" s="70">
        <v>4028.8565098288509</v>
      </c>
      <c r="BJ73" s="70"/>
      <c r="BK73" s="70"/>
      <c r="BL73" s="70">
        <v>4028.8565098288509</v>
      </c>
      <c r="BM73" s="70"/>
      <c r="BN73" s="70"/>
      <c r="BO73" s="70">
        <v>4028.8565098288509</v>
      </c>
      <c r="BP73" s="70"/>
      <c r="BQ73" s="70"/>
      <c r="BR73" s="70">
        <v>3968.1686098288505</v>
      </c>
      <c r="BS73" s="70"/>
      <c r="BT73" s="70"/>
      <c r="BU73" s="70">
        <v>3832.7879098288513</v>
      </c>
      <c r="BV73" s="70"/>
      <c r="BW73" s="70"/>
      <c r="BX73" s="70"/>
      <c r="BY73" s="70"/>
    </row>
    <row r="74" spans="1:78" ht="23.25" hidden="1" customHeight="1" x14ac:dyDescent="0.25">
      <c r="B74" s="67" t="s">
        <v>82</v>
      </c>
      <c r="D74" s="68">
        <v>3832.7879098288513</v>
      </c>
      <c r="E74" s="68"/>
      <c r="F74" s="68"/>
      <c r="G74" s="68">
        <v>3832.7879098288513</v>
      </c>
      <c r="H74" s="68"/>
      <c r="I74" s="68"/>
      <c r="J74" s="68">
        <v>3832.7879098288513</v>
      </c>
      <c r="K74" s="68"/>
      <c r="L74" s="68"/>
      <c r="M74" s="68">
        <v>3832.7879098288513</v>
      </c>
      <c r="N74" s="68"/>
      <c r="O74" s="68"/>
      <c r="P74" s="68">
        <v>3832.7879098288513</v>
      </c>
      <c r="Q74" s="68"/>
      <c r="R74" s="68"/>
      <c r="S74" s="68">
        <v>3879.4709098288517</v>
      </c>
      <c r="T74" s="68"/>
      <c r="U74" s="68"/>
      <c r="V74" s="69">
        <v>4014.8516098288505</v>
      </c>
      <c r="W74" s="68"/>
      <c r="X74" s="68"/>
      <c r="Y74" s="68">
        <v>4014.8516098288505</v>
      </c>
      <c r="Z74" s="68"/>
      <c r="AA74" s="68"/>
      <c r="AB74" s="68">
        <v>4014.8516098288505</v>
      </c>
      <c r="AC74" s="68"/>
      <c r="AD74" s="68"/>
      <c r="AE74" s="68">
        <v>4014.8516098288505</v>
      </c>
      <c r="AF74" s="68"/>
      <c r="AG74" s="68"/>
      <c r="AH74" s="68">
        <v>3972.8369098288508</v>
      </c>
      <c r="AI74" s="68"/>
      <c r="AJ74" s="68"/>
      <c r="AK74" s="68">
        <v>3968.1686098288505</v>
      </c>
      <c r="AL74" s="68"/>
      <c r="AM74" s="68"/>
      <c r="AN74" s="68">
        <v>3839.7903598288513</v>
      </c>
      <c r="AO74" s="68"/>
      <c r="AP74" s="68"/>
      <c r="AQ74" s="68">
        <v>3839.7903598288513</v>
      </c>
      <c r="AR74" s="68"/>
      <c r="AS74" s="68"/>
      <c r="AT74" s="68">
        <v>3841.1908498288508</v>
      </c>
      <c r="AU74" s="68"/>
      <c r="AV74" s="68"/>
      <c r="AW74" s="68">
        <v>3842.1245098288514</v>
      </c>
      <c r="AX74" s="68"/>
      <c r="AY74" s="68"/>
      <c r="AZ74" s="68">
        <v>3842.1245098288514</v>
      </c>
      <c r="BA74" s="68"/>
      <c r="BB74" s="68"/>
      <c r="BC74" s="68">
        <v>3842.1245098288514</v>
      </c>
      <c r="BD74" s="68"/>
      <c r="BE74" s="68"/>
      <c r="BF74" s="68">
        <v>4019.5199098288508</v>
      </c>
      <c r="BG74" s="68"/>
      <c r="BH74" s="68"/>
      <c r="BI74" s="68">
        <v>4028.8565098288509</v>
      </c>
      <c r="BJ74" s="68"/>
      <c r="BK74" s="68"/>
      <c r="BL74" s="68">
        <v>4028.8565098288509</v>
      </c>
      <c r="BM74" s="68"/>
      <c r="BN74" s="68"/>
      <c r="BO74" s="68">
        <v>4028.8565098288509</v>
      </c>
      <c r="BP74" s="68"/>
      <c r="BQ74" s="68"/>
      <c r="BR74" s="68">
        <v>3968.1686098288505</v>
      </c>
      <c r="BS74" s="68"/>
      <c r="BT74" s="68"/>
      <c r="BU74" s="68">
        <v>3832.7879098288513</v>
      </c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4">
        <v>2437.0634540296701</v>
      </c>
      <c r="G75" s="4">
        <v>2487.2592461759673</v>
      </c>
      <c r="J75" s="4">
        <v>2520.3397999015397</v>
      </c>
      <c r="M75" s="4">
        <v>2495.1296928073107</v>
      </c>
      <c r="P75" s="4">
        <v>2506.8981306374289</v>
      </c>
      <c r="S75" s="4">
        <v>2506.6771591582919</v>
      </c>
      <c r="V75" s="71">
        <v>2410.6009730311507</v>
      </c>
      <c r="Y75" s="4">
        <v>2023.6170799020538</v>
      </c>
      <c r="AB75" s="4">
        <v>1739.3803657337698</v>
      </c>
      <c r="AE75" s="4">
        <v>1576.7317411527697</v>
      </c>
      <c r="AH75" s="4">
        <v>1537.2865773299072</v>
      </c>
      <c r="AK75" s="4">
        <v>1574.7416578266875</v>
      </c>
      <c r="AN75" s="4">
        <v>1464.3165051684382</v>
      </c>
      <c r="AQ75" s="4">
        <v>1567.5579558646941</v>
      </c>
      <c r="AT75" s="4">
        <v>1674.585846124387</v>
      </c>
      <c r="AW75" s="4">
        <v>1695.3559211705933</v>
      </c>
      <c r="AZ75" s="4">
        <v>1729.8301495581104</v>
      </c>
      <c r="BC75" s="4">
        <v>1650.7860229888688</v>
      </c>
      <c r="BF75" s="4">
        <v>1639.2434841720078</v>
      </c>
      <c r="BI75" s="4">
        <v>1725.2749003755871</v>
      </c>
      <c r="BL75" s="4">
        <v>1855.5988272164536</v>
      </c>
      <c r="BO75" s="4">
        <v>2002.4556621062866</v>
      </c>
      <c r="BR75" s="4">
        <v>2225.0619474576333</v>
      </c>
      <c r="BU75" s="4">
        <v>2185.1063400840003</v>
      </c>
    </row>
    <row r="76" spans="1:78" ht="23.25" hidden="1" customHeight="1" x14ac:dyDescent="0.25"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9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</row>
    <row r="77" spans="1:78" ht="23.25" hidden="1" customHeight="1" x14ac:dyDescent="0.25">
      <c r="D77" s="4">
        <v>-802.75105620667819</v>
      </c>
      <c r="G77" s="4">
        <v>-822.52383083535915</v>
      </c>
      <c r="J77" s="4">
        <v>-872.89646872437697</v>
      </c>
      <c r="M77" s="4">
        <v>-872.2758514546058</v>
      </c>
      <c r="P77" s="4">
        <v>-837.523588321023</v>
      </c>
      <c r="S77" s="4">
        <v>-787.56175892765623</v>
      </c>
      <c r="V77" s="71">
        <v>-720.28752704278531</v>
      </c>
      <c r="Y77" s="4">
        <v>-153.48765646997435</v>
      </c>
      <c r="AB77" s="4">
        <v>393.31721171772506</v>
      </c>
      <c r="AE77" s="4">
        <v>729.73043597629976</v>
      </c>
      <c r="AH77" s="4">
        <v>985.64704756360379</v>
      </c>
      <c r="AK77" s="4">
        <v>971.20075206086176</v>
      </c>
      <c r="AN77" s="4">
        <v>1010.9369239746229</v>
      </c>
      <c r="AQ77" s="4">
        <v>811.17478299070626</v>
      </c>
      <c r="AT77" s="4">
        <v>689.68301819659564</v>
      </c>
      <c r="AW77" s="4">
        <v>649.06481496780498</v>
      </c>
      <c r="AZ77" s="4">
        <v>434.30903646836441</v>
      </c>
      <c r="BC77" s="4">
        <v>319.06164117013714</v>
      </c>
      <c r="BF77" s="4">
        <v>-8.4832884331640344</v>
      </c>
      <c r="BI77" s="4">
        <v>-77.415232829359411</v>
      </c>
      <c r="BL77" s="4">
        <v>-272.3380107068906</v>
      </c>
      <c r="BO77" s="4">
        <v>-517.15132884626792</v>
      </c>
      <c r="BR77" s="4">
        <v>-676.26824244460431</v>
      </c>
      <c r="BU77" s="4">
        <v>-371.48015472681163</v>
      </c>
    </row>
    <row r="78" spans="1:78" ht="23.25" hidden="1" customHeight="1" x14ac:dyDescent="0.25"/>
    <row r="79" spans="1:78" ht="23.25" hidden="1" customHeight="1" x14ac:dyDescent="0.25">
      <c r="D79" s="68"/>
      <c r="E79" s="68"/>
      <c r="F79" s="68"/>
    </row>
    <row r="80" spans="1:78" ht="23.25" hidden="1" customHeight="1" x14ac:dyDescent="0.25">
      <c r="D80" s="68">
        <v>3832.7879098288513</v>
      </c>
      <c r="E80" s="68"/>
      <c r="F80" s="68"/>
    </row>
  </sheetData>
  <sheetProtection selectLockedCells="1" selectUnlockedCells="1"/>
  <mergeCells count="38">
    <mergeCell ref="A63:C63"/>
    <mergeCell ref="B64:B69"/>
    <mergeCell ref="A70:C70"/>
    <mergeCell ref="A71:C71"/>
    <mergeCell ref="BU3:BW3"/>
    <mergeCell ref="B5:B27"/>
    <mergeCell ref="B29:B40"/>
    <mergeCell ref="B42:B45"/>
    <mergeCell ref="B48:B54"/>
    <mergeCell ref="B56:B61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Actuals- 14-02-21</vt:lpstr>
      <vt:lpstr>'Allocation Vs Actuals- 14-02-21'!Print_Area</vt:lpstr>
      <vt:lpstr>'Allocation Vs Actuals- 14-02-21'!Print_Titles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2021-02-15T11:16:11Z</dcterms:created>
  <dcterms:modified xsi:type="dcterms:W3CDTF">2021-02-15T11:16:17Z</dcterms:modified>
</cp:coreProperties>
</file>