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14.05.20" sheetId="1" r:id="rId1"/>
  </sheets>
  <externalReferences>
    <externalReference r:id="rId2"/>
  </externalReferences>
  <definedNames>
    <definedName name="_xlnm.Print_Area" localSheetId="0">'Allocation Vs Actuals -14.05.20'!$A$1:$BW$69</definedName>
    <definedName name="_xlnm.Print_Titles" localSheetId="0">'Allocation Vs Actuals -14.05.20'!$A:$C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<sst xmlns="http://schemas.openxmlformats.org/spreadsheetml/2006/main" count="155" uniqueCount="81">
  <si>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</si>
  <si>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14.05.2020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</si>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</sst>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/Desktop/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D2" sqref="D2:AM2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38.59589587560346</v>
      </c>
      <c r="E5" s="19">
        <v>36</v>
      </c>
      <c r="F5" s="19">
        <v>-6.725833969420389</v>
      </c>
      <c r="G5" s="19">
        <v>38.005604905676677</v>
      </c>
      <c r="H5" s="19">
        <v>34</v>
      </c>
      <c r="I5" s="19">
        <v>-10.539510989544553</v>
      </c>
      <c r="J5" s="19">
        <v>35.589356923049976</v>
      </c>
      <c r="K5" s="19">
        <v>33</v>
      </c>
      <c r="L5" s="19">
        <v>-7.2756496518006504</v>
      </c>
      <c r="M5" s="19">
        <v>34.528814857598476</v>
      </c>
      <c r="N5" s="19">
        <v>33</v>
      </c>
      <c r="O5" s="19">
        <v>-4.4276493818380862</v>
      </c>
      <c r="P5" s="19">
        <v>35.320622282635796</v>
      </c>
      <c r="Q5" s="19">
        <v>33</v>
      </c>
      <c r="R5" s="19">
        <v>-6.5701625075180292</v>
      </c>
      <c r="S5" s="19">
        <v>34.952223125586862</v>
      </c>
      <c r="T5" s="19">
        <v>32</v>
      </c>
      <c r="U5" s="19">
        <v>-8.4464530767591715</v>
      </c>
      <c r="V5" s="22">
        <v>36.968469754926289</v>
      </c>
      <c r="W5" s="19">
        <v>34</v>
      </c>
      <c r="X5" s="19">
        <v>-8.0297339181336316</v>
      </c>
      <c r="Y5" s="19">
        <v>39.548937644067209</v>
      </c>
      <c r="Z5" s="19">
        <v>36</v>
      </c>
      <c r="AA5" s="19">
        <v>-8.973534702769923</v>
      </c>
      <c r="AB5" s="19">
        <v>43.908644342793259</v>
      </c>
      <c r="AC5" s="19">
        <v>41</v>
      </c>
      <c r="AD5" s="19">
        <v>-6.6243091453372465</v>
      </c>
      <c r="AE5" s="19">
        <v>48.084175115052417</v>
      </c>
      <c r="AF5" s="19">
        <v>46</v>
      </c>
      <c r="AG5" s="19">
        <v>-4.3344304234512716</v>
      </c>
      <c r="AH5" s="19">
        <v>56.601077081477044</v>
      </c>
      <c r="AI5" s="19">
        <v>54</v>
      </c>
      <c r="AJ5" s="19">
        <v>-4.5954550966102694</v>
      </c>
      <c r="AK5" s="19">
        <v>60.381161062109726</v>
      </c>
      <c r="AL5" s="19">
        <v>61</v>
      </c>
      <c r="AM5" s="19">
        <v>1.0248874433761208</v>
      </c>
      <c r="AN5" s="19">
        <v>62.769513195955085</v>
      </c>
      <c r="AO5" s="19">
        <v>61</v>
      </c>
      <c r="AP5" s="19">
        <v>-2.8190647112890366</v>
      </c>
      <c r="AQ5" s="19">
        <v>61.889957151660475</v>
      </c>
      <c r="AR5" s="19">
        <v>63</v>
      </c>
      <c r="AS5" s="19">
        <v>1.7935750797490138</v>
      </c>
      <c r="AT5" s="19">
        <v>60.851193128488539</v>
      </c>
      <c r="AU5" s="19">
        <v>60</v>
      </c>
      <c r="AV5" s="19">
        <v>-1.3988109102334731</v>
      </c>
      <c r="AW5" s="19">
        <v>59.542270667406477</v>
      </c>
      <c r="AX5" s="19">
        <v>59</v>
      </c>
      <c r="AY5" s="19">
        <v>-0.9107322601711203</v>
      </c>
      <c r="AZ5" s="19">
        <v>56.10263505919972</v>
      </c>
      <c r="BA5" s="19">
        <v>59</v>
      </c>
      <c r="BB5" s="19">
        <v>5.1644008124448506</v>
      </c>
      <c r="BC5" s="19">
        <v>55.465935459531472</v>
      </c>
      <c r="BD5" s="19">
        <v>54</v>
      </c>
      <c r="BE5" s="19">
        <v>-2.6429473286374741</v>
      </c>
      <c r="BF5" s="19">
        <v>48.276377995231599</v>
      </c>
      <c r="BG5" s="19">
        <v>44</v>
      </c>
      <c r="BH5" s="19">
        <v>-8.8581168944654252</v>
      </c>
      <c r="BI5" s="19">
        <v>44.10700112622353</v>
      </c>
      <c r="BJ5" s="19">
        <v>44</v>
      </c>
      <c r="BK5" s="19">
        <v>-0.24259442603526479</v>
      </c>
      <c r="BL5" s="19">
        <v>44.010325207582326</v>
      </c>
      <c r="BM5" s="19">
        <v>41</v>
      </c>
      <c r="BN5" s="19">
        <v>-6.8400430884879988</v>
      </c>
      <c r="BO5" s="19">
        <v>41.917413961378479</v>
      </c>
      <c r="BP5" s="19">
        <v>41</v>
      </c>
      <c r="BQ5" s="19">
        <v>-2.1886225190889834</v>
      </c>
      <c r="BR5" s="19">
        <v>42.205397696896497</v>
      </c>
      <c r="BS5" s="19">
        <v>40</v>
      </c>
      <c r="BT5" s="19">
        <v>-5.2253925261760248</v>
      </c>
      <c r="BU5" s="19">
        <v>41.239239111873282</v>
      </c>
      <c r="BV5" s="19">
        <v>38</v>
      </c>
      <c r="BW5" s="19">
        <v>-7.854749946006315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69.47261257608622</v>
      </c>
      <c r="E6" s="19">
        <v>64</v>
      </c>
      <c r="F6" s="19">
        <v>-7.8773668833781505</v>
      </c>
      <c r="G6" s="19">
        <v>67.068714539429436</v>
      </c>
      <c r="H6" s="19">
        <v>61</v>
      </c>
      <c r="I6" s="19">
        <v>-9.048502839370304</v>
      </c>
      <c r="J6" s="19">
        <v>62.550990955663593</v>
      </c>
      <c r="K6" s="19">
        <v>60</v>
      </c>
      <c r="L6" s="19">
        <v>-4.0782582604834294</v>
      </c>
      <c r="M6" s="19">
        <v>61.504451465097283</v>
      </c>
      <c r="N6" s="19">
        <v>58</v>
      </c>
      <c r="O6" s="19">
        <v>-5.6978826436424663</v>
      </c>
      <c r="P6" s="19">
        <v>62.078669466450798</v>
      </c>
      <c r="Q6" s="19">
        <v>58</v>
      </c>
      <c r="R6" s="19">
        <v>-6.5701625075180372</v>
      </c>
      <c r="S6" s="19">
        <v>61.166390469777006</v>
      </c>
      <c r="T6" s="19">
        <v>58</v>
      </c>
      <c r="U6" s="19">
        <v>-5.1766835437862815</v>
      </c>
      <c r="V6" s="22">
        <v>64.151168104136801</v>
      </c>
      <c r="W6" s="19">
        <v>59</v>
      </c>
      <c r="X6" s="19">
        <v>-8.0297339181336387</v>
      </c>
      <c r="Y6" s="19">
        <v>67.013477674669431</v>
      </c>
      <c r="Z6" s="19">
        <v>61</v>
      </c>
      <c r="AA6" s="19">
        <v>-8.9735347027699159</v>
      </c>
      <c r="AB6" s="19">
        <v>75.432799255567915</v>
      </c>
      <c r="AC6" s="19">
        <v>68</v>
      </c>
      <c r="AD6" s="19">
        <v>-9.8535376241115404</v>
      </c>
      <c r="AE6" s="19">
        <v>81.208829083199646</v>
      </c>
      <c r="AF6" s="19">
        <v>76</v>
      </c>
      <c r="AG6" s="19">
        <v>-6.414116718593645</v>
      </c>
      <c r="AH6" s="19">
        <v>96.554778550754961</v>
      </c>
      <c r="AI6" s="19">
        <v>90</v>
      </c>
      <c r="AJ6" s="19">
        <v>-6.7886630254238298</v>
      </c>
      <c r="AK6" s="19">
        <v>99.197621744894548</v>
      </c>
      <c r="AL6" s="19">
        <v>94</v>
      </c>
      <c r="AM6" s="19">
        <v>-5.2396636667975924</v>
      </c>
      <c r="AN6" s="19">
        <v>99.565434724618413</v>
      </c>
      <c r="AO6" s="19">
        <v>95</v>
      </c>
      <c r="AP6" s="19">
        <v>-4.5853611117609772</v>
      </c>
      <c r="AQ6" s="19">
        <v>93.902003954243483</v>
      </c>
      <c r="AR6" s="19">
        <v>94</v>
      </c>
      <c r="AS6" s="19">
        <v>0.10435990887294423</v>
      </c>
      <c r="AT6" s="19">
        <v>93.450046590178829</v>
      </c>
      <c r="AU6" s="19">
        <v>92</v>
      </c>
      <c r="AV6" s="19">
        <v>-1.5516809708377632</v>
      </c>
      <c r="AW6" s="19">
        <v>97.432806546665148</v>
      </c>
      <c r="AX6" s="19">
        <v>90</v>
      </c>
      <c r="AY6" s="19">
        <v>-7.6286487171086756</v>
      </c>
      <c r="AZ6" s="19">
        <v>93.151545003954254</v>
      </c>
      <c r="BA6" s="19">
        <v>88</v>
      </c>
      <c r="BB6" s="19">
        <v>-5.5302840159393734</v>
      </c>
      <c r="BC6" s="19">
        <v>93.182771572012882</v>
      </c>
      <c r="BD6" s="19">
        <v>84</v>
      </c>
      <c r="BE6" s="19">
        <v>-9.8545808598495217</v>
      </c>
      <c r="BF6" s="19">
        <v>84.202984875403942</v>
      </c>
      <c r="BG6" s="19">
        <v>76</v>
      </c>
      <c r="BH6" s="19">
        <v>-9.7419169730645372</v>
      </c>
      <c r="BI6" s="19">
        <v>75.182388283335555</v>
      </c>
      <c r="BJ6" s="19">
        <v>75</v>
      </c>
      <c r="BK6" s="19">
        <v>-0.24259442603525599</v>
      </c>
      <c r="BL6" s="19">
        <v>75.738699194443996</v>
      </c>
      <c r="BM6" s="19">
        <v>75</v>
      </c>
      <c r="BN6" s="19">
        <v>-0.97532595925305354</v>
      </c>
      <c r="BO6" s="19">
        <v>75.655820320536762</v>
      </c>
      <c r="BP6" s="19">
        <v>73</v>
      </c>
      <c r="BQ6" s="19">
        <v>-3.5103978904526394</v>
      </c>
      <c r="BR6" s="19">
        <v>75.969715854413693</v>
      </c>
      <c r="BS6" s="19">
        <v>72</v>
      </c>
      <c r="BT6" s="19">
        <v>-5.2253925261760212</v>
      </c>
      <c r="BU6" s="19">
        <v>74.881776282085696</v>
      </c>
      <c r="BV6" s="19">
        <v>70</v>
      </c>
      <c r="BW6" s="19">
        <v>-6.5193115394266963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138.94522515217244</v>
      </c>
      <c r="E7" s="19">
        <v>131</v>
      </c>
      <c r="F7" s="19">
        <v>-5.7182426697073261</v>
      </c>
      <c r="G7" s="19">
        <v>134.13742907885887</v>
      </c>
      <c r="H7" s="19">
        <v>125</v>
      </c>
      <c r="I7" s="19">
        <v>-6.8119906141089173</v>
      </c>
      <c r="J7" s="19">
        <v>126.18044727263174</v>
      </c>
      <c r="K7" s="19">
        <v>122</v>
      </c>
      <c r="L7" s="19">
        <v>-3.3130705770912803</v>
      </c>
      <c r="M7" s="19">
        <v>123.00890293019457</v>
      </c>
      <c r="N7" s="19">
        <v>119</v>
      </c>
      <c r="O7" s="19">
        <v>-3.2590347809780478</v>
      </c>
      <c r="P7" s="19">
        <v>122.0166951581964</v>
      </c>
      <c r="Q7" s="19">
        <v>119</v>
      </c>
      <c r="R7" s="19">
        <v>-2.4723626174969007</v>
      </c>
      <c r="S7" s="19">
        <v>125.60955185757778</v>
      </c>
      <c r="T7" s="19">
        <v>119</v>
      </c>
      <c r="U7" s="19">
        <v>-5.2619818794290545</v>
      </c>
      <c r="V7" s="22">
        <v>130.47695207621044</v>
      </c>
      <c r="W7" s="19">
        <v>125</v>
      </c>
      <c r="X7" s="19">
        <v>-4.19763949805587</v>
      </c>
      <c r="Y7" s="19">
        <v>142.81560815913159</v>
      </c>
      <c r="Z7" s="19">
        <v>138</v>
      </c>
      <c r="AA7" s="19">
        <v>-3.3719060690942251</v>
      </c>
      <c r="AB7" s="19">
        <v>156.49491188841699</v>
      </c>
      <c r="AC7" s="19">
        <v>149</v>
      </c>
      <c r="AD7" s="19">
        <v>-4.7892367860246905</v>
      </c>
      <c r="AE7" s="19">
        <v>159.21204649206246</v>
      </c>
      <c r="AF7" s="19">
        <v>153</v>
      </c>
      <c r="AG7" s="19">
        <v>-3.9017440130525287</v>
      </c>
      <c r="AH7" s="19">
        <v>168.69340620361785</v>
      </c>
      <c r="AI7" s="19">
        <v>160</v>
      </c>
      <c r="AJ7" s="19">
        <v>-5.1533764118347696</v>
      </c>
      <c r="AK7" s="19">
        <v>160.65701782597051</v>
      </c>
      <c r="AL7" s="19">
        <v>161</v>
      </c>
      <c r="AM7" s="19">
        <v>0.21348720315536893</v>
      </c>
      <c r="AN7" s="19">
        <v>160.17048194829917</v>
      </c>
      <c r="AO7" s="19">
        <v>155</v>
      </c>
      <c r="AP7" s="19">
        <v>-3.2281116254417777</v>
      </c>
      <c r="AQ7" s="19">
        <v>155.79196110590397</v>
      </c>
      <c r="AR7" s="19">
        <v>158</v>
      </c>
      <c r="AS7" s="19">
        <v>1.4172996337051424</v>
      </c>
      <c r="AT7" s="19">
        <v>154.30123971866738</v>
      </c>
      <c r="AU7" s="19">
        <v>152</v>
      </c>
      <c r="AV7" s="19">
        <v>-1.491394186374104</v>
      </c>
      <c r="AW7" s="19">
        <v>160.2228374322938</v>
      </c>
      <c r="AX7" s="19">
        <v>154</v>
      </c>
      <c r="AY7" s="19">
        <v>-3.8838642056401094</v>
      </c>
      <c r="AZ7" s="19">
        <v>156.66396205210486</v>
      </c>
      <c r="BA7" s="19">
        <v>152</v>
      </c>
      <c r="BB7" s="19">
        <v>-2.9770484488025888</v>
      </c>
      <c r="BC7" s="19">
        <v>163.06985025102253</v>
      </c>
      <c r="BD7" s="19">
        <v>155</v>
      </c>
      <c r="BE7" s="19">
        <v>-4.9487077093651326</v>
      </c>
      <c r="BF7" s="19">
        <v>162.79243742578097</v>
      </c>
      <c r="BG7" s="19">
        <v>154</v>
      </c>
      <c r="BH7" s="19">
        <v>-5.401010983565838</v>
      </c>
      <c r="BI7" s="19">
        <v>159.38666316067139</v>
      </c>
      <c r="BJ7" s="19">
        <v>163</v>
      </c>
      <c r="BK7" s="19">
        <v>2.2670258399764278</v>
      </c>
      <c r="BL7" s="19">
        <v>159.66536586936843</v>
      </c>
      <c r="BM7" s="19">
        <v>155</v>
      </c>
      <c r="BN7" s="19">
        <v>-2.9219648506523561</v>
      </c>
      <c r="BO7" s="19">
        <v>153.35639254162859</v>
      </c>
      <c r="BP7" s="19">
        <v>155</v>
      </c>
      <c r="BQ7" s="19">
        <v>1.0717567302747089</v>
      </c>
      <c r="BR7" s="19">
        <v>151.93943170882739</v>
      </c>
      <c r="BS7" s="19">
        <v>150</v>
      </c>
      <c r="BT7" s="19">
        <v>-1.2764505481000217</v>
      </c>
      <c r="BU7" s="19">
        <v>143.25209375703349</v>
      </c>
      <c r="BV7" s="19">
        <v>140</v>
      </c>
      <c r="BW7" s="19">
        <v>-2.2701893366733557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119.09590727329068</v>
      </c>
      <c r="E8" s="19">
        <v>114</v>
      </c>
      <c r="F8" s="19">
        <v>-4.2788265272601214</v>
      </c>
      <c r="G8" s="19">
        <v>115.13462662602053</v>
      </c>
      <c r="H8" s="19">
        <v>106</v>
      </c>
      <c r="I8" s="19">
        <v>-7.9338656785604229</v>
      </c>
      <c r="J8" s="19">
        <v>107.84653613045447</v>
      </c>
      <c r="K8" s="19">
        <v>103</v>
      </c>
      <c r="L8" s="19">
        <v>-4.4939191413546649</v>
      </c>
      <c r="M8" s="19">
        <v>106.82352096569528</v>
      </c>
      <c r="N8" s="19">
        <v>101</v>
      </c>
      <c r="O8" s="19">
        <v>-5.4515343746864646</v>
      </c>
      <c r="P8" s="19">
        <v>109.17283250996519</v>
      </c>
      <c r="Q8" s="19">
        <v>103</v>
      </c>
      <c r="R8" s="19">
        <v>-5.6541837085721305</v>
      </c>
      <c r="S8" s="19">
        <v>110.31795424013353</v>
      </c>
      <c r="T8" s="19">
        <v>102</v>
      </c>
      <c r="U8" s="19">
        <v>-7.5399823151429235</v>
      </c>
      <c r="V8" s="22">
        <v>110.90540926477888</v>
      </c>
      <c r="W8" s="19">
        <v>103</v>
      </c>
      <c r="X8" s="19">
        <v>-7.1280646428212284</v>
      </c>
      <c r="Y8" s="19">
        <v>117.54823133097753</v>
      </c>
      <c r="Z8" s="19">
        <v>110</v>
      </c>
      <c r="AA8" s="19">
        <v>-6.4213908159316908</v>
      </c>
      <c r="AB8" s="19">
        <v>126.09661965109859</v>
      </c>
      <c r="AC8" s="19">
        <v>121</v>
      </c>
      <c r="AD8" s="19">
        <v>-4.0418368590693534</v>
      </c>
      <c r="AE8" s="19">
        <v>130.36154142303099</v>
      </c>
      <c r="AF8" s="19">
        <v>126</v>
      </c>
      <c r="AG8" s="19">
        <v>-3.3457271028098106</v>
      </c>
      <c r="AH8" s="19">
        <v>144.27725530572579</v>
      </c>
      <c r="AI8" s="19">
        <v>136</v>
      </c>
      <c r="AJ8" s="19">
        <v>-5.7370479416080888</v>
      </c>
      <c r="AK8" s="19">
        <v>140.17055246561185</v>
      </c>
      <c r="AL8" s="19">
        <v>135</v>
      </c>
      <c r="AM8" s="19">
        <v>-3.6887579984963987</v>
      </c>
      <c r="AN8" s="19">
        <v>138.52582222555606</v>
      </c>
      <c r="AO8" s="19">
        <v>135</v>
      </c>
      <c r="AP8" s="19">
        <v>-2.5452454776374474</v>
      </c>
      <c r="AQ8" s="19">
        <v>131.24939189059032</v>
      </c>
      <c r="AR8" s="19">
        <v>132</v>
      </c>
      <c r="AS8" s="19">
        <v>0.57189454259368366</v>
      </c>
      <c r="AT8" s="19">
        <v>138.00181298782223</v>
      </c>
      <c r="AU8" s="19">
        <v>132</v>
      </c>
      <c r="AV8" s="19">
        <v>-4.3490827097698022</v>
      </c>
      <c r="AW8" s="19">
        <v>135.32334242592381</v>
      </c>
      <c r="AX8" s="19">
        <v>129</v>
      </c>
      <c r="AY8" s="19">
        <v>-4.6727654760561492</v>
      </c>
      <c r="AZ8" s="19">
        <v>131.25899523284463</v>
      </c>
      <c r="BA8" s="19">
        <v>127</v>
      </c>
      <c r="BB8" s="19">
        <v>-3.2447263711637095</v>
      </c>
      <c r="BC8" s="19">
        <v>135.3368825212568</v>
      </c>
      <c r="BD8" s="19">
        <v>123</v>
      </c>
      <c r="BE8" s="19">
        <v>-9.1156839816515607</v>
      </c>
      <c r="BF8" s="19">
        <v>135.84748226565171</v>
      </c>
      <c r="BG8" s="19">
        <v>149</v>
      </c>
      <c r="BH8" s="19">
        <v>9.6818266448459873</v>
      </c>
      <c r="BI8" s="19">
        <v>133.32343522244841</v>
      </c>
      <c r="BJ8" s="19">
        <v>134</v>
      </c>
      <c r="BK8" s="19">
        <v>0.50746125497197903</v>
      </c>
      <c r="BL8" s="19">
        <v>135.10146342792714</v>
      </c>
      <c r="BM8" s="19">
        <v>134</v>
      </c>
      <c r="BN8" s="19">
        <v>-0.81528608201549457</v>
      </c>
      <c r="BO8" s="19">
        <v>132.90887353607809</v>
      </c>
      <c r="BP8" s="19">
        <v>131</v>
      </c>
      <c r="BQ8" s="19">
        <v>-1.43622730769735</v>
      </c>
      <c r="BR8" s="19">
        <v>132.94700274522395</v>
      </c>
      <c r="BS8" s="19">
        <v>128</v>
      </c>
      <c r="BT8" s="19">
        <v>-3.7210336773851589</v>
      </c>
      <c r="BU8" s="19">
        <v>129.14393300823474</v>
      </c>
      <c r="BV8" s="19">
        <v>121</v>
      </c>
      <c r="BW8" s="19">
        <v>-6.3060902812333035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84.910970926327607</v>
      </c>
      <c r="E9" s="19">
        <v>83</v>
      </c>
      <c r="F9" s="19">
        <v>-2.2505583265390374</v>
      </c>
      <c r="G9" s="19">
        <v>82.718081265296306</v>
      </c>
      <c r="H9" s="19">
        <v>79</v>
      </c>
      <c r="I9" s="19">
        <v>-4.4948833537029786</v>
      </c>
      <c r="J9" s="19">
        <v>77.649506013927223</v>
      </c>
      <c r="K9" s="19">
        <v>77</v>
      </c>
      <c r="L9" s="19">
        <v>-0.83645865539791997</v>
      </c>
      <c r="M9" s="19">
        <v>78.768858893896521</v>
      </c>
      <c r="N9" s="19">
        <v>77</v>
      </c>
      <c r="O9" s="19">
        <v>-2.2456322444371257</v>
      </c>
      <c r="P9" s="19">
        <v>78.133497776739802</v>
      </c>
      <c r="Q9" s="19">
        <v>76</v>
      </c>
      <c r="R9" s="19">
        <v>-2.7305801448133042</v>
      </c>
      <c r="S9" s="19">
        <v>79.734759005245024</v>
      </c>
      <c r="T9" s="19">
        <v>75</v>
      </c>
      <c r="U9" s="19">
        <v>-5.9381367226977737</v>
      </c>
      <c r="V9" s="22">
        <v>81.548095047631534</v>
      </c>
      <c r="W9" s="19">
        <v>81</v>
      </c>
      <c r="X9" s="19">
        <v>-0.67211263158433898</v>
      </c>
      <c r="Y9" s="19">
        <v>86.787946496703029</v>
      </c>
      <c r="Z9" s="19">
        <v>88</v>
      </c>
      <c r="AA9" s="19">
        <v>1.3965689386866824</v>
      </c>
      <c r="AB9" s="19">
        <v>95.698327413780177</v>
      </c>
      <c r="AC9" s="19">
        <v>96</v>
      </c>
      <c r="AD9" s="19">
        <v>0.31523287226897051</v>
      </c>
      <c r="AE9" s="19">
        <v>98.305424679662721</v>
      </c>
      <c r="AF9" s="19">
        <v>102</v>
      </c>
      <c r="AG9" s="19">
        <v>3.7582618989505336</v>
      </c>
      <c r="AH9" s="19">
        <v>105.43337887726116</v>
      </c>
      <c r="AI9" s="19">
        <v>108</v>
      </c>
      <c r="AJ9" s="19">
        <v>2.4343534752184453</v>
      </c>
      <c r="AK9" s="19">
        <v>105.66703185869201</v>
      </c>
      <c r="AL9" s="19">
        <v>107</v>
      </c>
      <c r="AM9" s="19">
        <v>1.2614796856322779</v>
      </c>
      <c r="AN9" s="19">
        <v>108.22329861371566</v>
      </c>
      <c r="AO9" s="19">
        <v>108</v>
      </c>
      <c r="AP9" s="19">
        <v>-0.20633136910073463</v>
      </c>
      <c r="AQ9" s="19">
        <v>104.57268622177115</v>
      </c>
      <c r="AR9" s="19">
        <v>107</v>
      </c>
      <c r="AS9" s="19">
        <v>2.3211737844059552</v>
      </c>
      <c r="AT9" s="19">
        <v>104.31633107740893</v>
      </c>
      <c r="AU9" s="19">
        <v>107</v>
      </c>
      <c r="AV9" s="19">
        <v>2.5726258725487816</v>
      </c>
      <c r="AW9" s="19">
        <v>98.515393286072538</v>
      </c>
      <c r="AX9" s="19">
        <v>104</v>
      </c>
      <c r="AY9" s="19">
        <v>5.5672586090186575</v>
      </c>
      <c r="AZ9" s="19">
        <v>93.151545003954254</v>
      </c>
      <c r="BA9" s="19">
        <v>105</v>
      </c>
      <c r="BB9" s="19">
        <v>12.719547480981429</v>
      </c>
      <c r="BC9" s="19">
        <v>97.620046408775394</v>
      </c>
      <c r="BD9" s="19">
        <v>99</v>
      </c>
      <c r="BE9" s="19">
        <v>1.413596532669295</v>
      </c>
      <c r="BF9" s="19">
        <v>89.81651720043088</v>
      </c>
      <c r="BG9" s="19">
        <v>95</v>
      </c>
      <c r="BH9" s="19">
        <v>5.7711910471899852</v>
      </c>
      <c r="BI9" s="19">
        <v>92.223729627558285</v>
      </c>
      <c r="BJ9" s="19">
        <v>99</v>
      </c>
      <c r="BK9" s="19">
        <v>7.3476429545924926</v>
      </c>
      <c r="BL9" s="19">
        <v>95.185121960585022</v>
      </c>
      <c r="BM9" s="19">
        <v>95</v>
      </c>
      <c r="BN9" s="19">
        <v>-0.19448623563426073</v>
      </c>
      <c r="BO9" s="19">
        <v>89.969083624422098</v>
      </c>
      <c r="BP9" s="19">
        <v>95</v>
      </c>
      <c r="BQ9" s="19">
        <v>5.5918279623471241</v>
      </c>
      <c r="BR9" s="19">
        <v>88.631335163482632</v>
      </c>
      <c r="BS9" s="19">
        <v>92</v>
      </c>
      <c r="BT9" s="19">
        <v>3.8007605665691315</v>
      </c>
      <c r="BU9" s="19">
        <v>88.989937030884448</v>
      </c>
      <c r="BV9" s="19">
        <v>88</v>
      </c>
      <c r="BW9" s="19">
        <v>-1.1124145762018969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148.86988409161333</v>
      </c>
      <c r="E10" s="19">
        <v>141</v>
      </c>
      <c r="F10" s="19">
        <v>-5.2864178269731612</v>
      </c>
      <c r="G10" s="19">
        <v>144.19773625977328</v>
      </c>
      <c r="H10" s="19">
        <v>135</v>
      </c>
      <c r="I10" s="19">
        <v>-6.3785580123140697</v>
      </c>
      <c r="J10" s="19">
        <v>134.8081701630681</v>
      </c>
      <c r="K10" s="19">
        <v>131</v>
      </c>
      <c r="L10" s="19">
        <v>-2.824880835087086</v>
      </c>
      <c r="M10" s="19">
        <v>132.72013210889415</v>
      </c>
      <c r="N10" s="19">
        <v>158</v>
      </c>
      <c r="O10" s="19">
        <v>19.047500548269678</v>
      </c>
      <c r="P10" s="19">
        <v>131.64959214436979</v>
      </c>
      <c r="Q10" s="19">
        <v>127</v>
      </c>
      <c r="R10" s="19">
        <v>-3.5317938085755314</v>
      </c>
      <c r="S10" s="19">
        <v>133.2553506662999</v>
      </c>
      <c r="T10" s="19">
        <v>107</v>
      </c>
      <c r="U10" s="19">
        <v>-19.703036714862549</v>
      </c>
      <c r="V10" s="22">
        <v>135.91349174605256</v>
      </c>
      <c r="W10" s="19">
        <v>129</v>
      </c>
      <c r="X10" s="19">
        <v>-5.0866854035139237</v>
      </c>
      <c r="Y10" s="19">
        <v>143.91418976035567</v>
      </c>
      <c r="Z10" s="19">
        <v>135</v>
      </c>
      <c r="AA10" s="19">
        <v>-6.1941006478926646</v>
      </c>
      <c r="AB10" s="19">
        <v>155.36904921296076</v>
      </c>
      <c r="AC10" s="19">
        <v>147</v>
      </c>
      <c r="AD10" s="19">
        <v>-5.3865613874546527</v>
      </c>
      <c r="AE10" s="19">
        <v>163.48619539117823</v>
      </c>
      <c r="AF10" s="19">
        <v>161</v>
      </c>
      <c r="AG10" s="19">
        <v>-1.5207372006116084</v>
      </c>
      <c r="AH10" s="19">
        <v>176.46218148931078</v>
      </c>
      <c r="AI10" s="19">
        <v>165</v>
      </c>
      <c r="AJ10" s="19">
        <v>-6.4955456135540874</v>
      </c>
      <c r="AK10" s="19">
        <v>173.59583805356544</v>
      </c>
      <c r="AL10" s="19">
        <v>164</v>
      </c>
      <c r="AM10" s="19">
        <v>-5.5276890051963763</v>
      </c>
      <c r="AN10" s="19">
        <v>176.40397674035654</v>
      </c>
      <c r="AO10" s="19">
        <v>170</v>
      </c>
      <c r="AP10" s="19">
        <v>-3.6302904609584581</v>
      </c>
      <c r="AQ10" s="19">
        <v>172.86505273394823</v>
      </c>
      <c r="AR10" s="19">
        <v>170</v>
      </c>
      <c r="AS10" s="19">
        <v>-1.65739268211589</v>
      </c>
      <c r="AT10" s="19">
        <v>173.86055179568154</v>
      </c>
      <c r="AU10" s="19">
        <v>166</v>
      </c>
      <c r="AV10" s="19">
        <v>-4.5211818980760823</v>
      </c>
      <c r="AW10" s="19">
        <v>169.96611808696031</v>
      </c>
      <c r="AX10" s="19">
        <v>166</v>
      </c>
      <c r="AY10" s="19">
        <v>-2.3334757136308246</v>
      </c>
      <c r="AZ10" s="19">
        <v>166.19082460932748</v>
      </c>
      <c r="BA10" s="19">
        <v>160</v>
      </c>
      <c r="BB10" s="19">
        <v>-3.7251302073267509</v>
      </c>
      <c r="BC10" s="19">
        <v>173.05371863373821</v>
      </c>
      <c r="BD10" s="19">
        <v>163</v>
      </c>
      <c r="BE10" s="19">
        <v>-5.8095941035607197</v>
      </c>
      <c r="BF10" s="19">
        <v>167.28326328580252</v>
      </c>
      <c r="BG10" s="19">
        <v>155</v>
      </c>
      <c r="BH10" s="19">
        <v>-7.3427927244679783</v>
      </c>
      <c r="BI10" s="19">
        <v>162.39395869200482</v>
      </c>
      <c r="BJ10" s="19">
        <v>162</v>
      </c>
      <c r="BK10" s="19">
        <v>-0.24259442603526579</v>
      </c>
      <c r="BL10" s="19">
        <v>164.7828455446687</v>
      </c>
      <c r="BM10" s="19">
        <v>159</v>
      </c>
      <c r="BN10" s="19">
        <v>-3.5093735185566457</v>
      </c>
      <c r="BO10" s="19">
        <v>160.51302419357125</v>
      </c>
      <c r="BP10" s="19">
        <v>157</v>
      </c>
      <c r="BQ10" s="19">
        <v>-2.1886225190889874</v>
      </c>
      <c r="BR10" s="19">
        <v>159.32537630578426</v>
      </c>
      <c r="BS10" s="19">
        <v>154</v>
      </c>
      <c r="BT10" s="19">
        <v>-3.3424533048417624</v>
      </c>
      <c r="BU10" s="19">
        <v>158.44549764035523</v>
      </c>
      <c r="BV10" s="19">
        <v>148</v>
      </c>
      <c r="BW10" s="19">
        <v>-6.5924862466365308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112.47946798033009</v>
      </c>
      <c r="E11" s="19">
        <v>108</v>
      </c>
      <c r="F11" s="19">
        <v>-3.9824761449915771</v>
      </c>
      <c r="G11" s="19">
        <v>108.42775517207758</v>
      </c>
      <c r="H11" s="19">
        <v>103</v>
      </c>
      <c r="I11" s="19">
        <v>-5.0058724940524666</v>
      </c>
      <c r="J11" s="19">
        <v>103.53267468523629</v>
      </c>
      <c r="K11" s="19">
        <v>101</v>
      </c>
      <c r="L11" s="19">
        <v>-2.4462564044985942</v>
      </c>
      <c r="M11" s="19">
        <v>100.34936817989556</v>
      </c>
      <c r="N11" s="19">
        <v>100</v>
      </c>
      <c r="O11" s="19">
        <v>-0.34815184812051209</v>
      </c>
      <c r="P11" s="19">
        <v>99.539935523791797</v>
      </c>
      <c r="Q11" s="19">
        <v>98</v>
      </c>
      <c r="R11" s="19">
        <v>-1.5470529649114808</v>
      </c>
      <c r="S11" s="19">
        <v>100.48764148606222</v>
      </c>
      <c r="T11" s="19">
        <v>98</v>
      </c>
      <c r="U11" s="19">
        <v>-2.4755695817651922</v>
      </c>
      <c r="V11" s="22">
        <v>106.5561775289052</v>
      </c>
      <c r="W11" s="19">
        <v>101</v>
      </c>
      <c r="X11" s="19">
        <v>-5.2143176095050769</v>
      </c>
      <c r="Y11" s="19">
        <v>110.95674172363299</v>
      </c>
      <c r="Z11" s="19">
        <v>106</v>
      </c>
      <c r="AA11" s="19">
        <v>-4.4672740444911936</v>
      </c>
      <c r="AB11" s="19">
        <v>122.71903162472988</v>
      </c>
      <c r="AC11" s="19">
        <v>116</v>
      </c>
      <c r="AD11" s="19">
        <v>-5.4751341627893728</v>
      </c>
      <c r="AE11" s="19">
        <v>126.08739252391523</v>
      </c>
      <c r="AF11" s="19">
        <v>124</v>
      </c>
      <c r="AG11" s="19">
        <v>-1.655512483945853</v>
      </c>
      <c r="AH11" s="19">
        <v>137.61830506084615</v>
      </c>
      <c r="AI11" s="19">
        <v>130</v>
      </c>
      <c r="AJ11" s="19">
        <v>-5.5358224746902813</v>
      </c>
      <c r="AK11" s="19">
        <v>136.93584740871313</v>
      </c>
      <c r="AL11" s="19">
        <v>130</v>
      </c>
      <c r="AM11" s="19">
        <v>-5.0650341309180131</v>
      </c>
      <c r="AN11" s="19">
        <v>136.36135625328174</v>
      </c>
      <c r="AO11" s="19">
        <v>131</v>
      </c>
      <c r="AP11" s="19">
        <v>-3.9317269940637689</v>
      </c>
      <c r="AQ11" s="19">
        <v>135.51766479760138</v>
      </c>
      <c r="AR11" s="19">
        <v>128</v>
      </c>
      <c r="AS11" s="19">
        <v>-5.5473689048798045</v>
      </c>
      <c r="AT11" s="19">
        <v>132.56867074420717</v>
      </c>
      <c r="AU11" s="19">
        <v>126</v>
      </c>
      <c r="AV11" s="19">
        <v>-4.9549193692086551</v>
      </c>
      <c r="AW11" s="19">
        <v>130.99299546829425</v>
      </c>
      <c r="AX11" s="19">
        <v>127</v>
      </c>
      <c r="AY11" s="19">
        <v>-3.0482511328330717</v>
      </c>
      <c r="AZ11" s="19">
        <v>127.02483409630125</v>
      </c>
      <c r="BA11" s="19">
        <v>125</v>
      </c>
      <c r="BB11" s="19">
        <v>-1.5940458499368415</v>
      </c>
      <c r="BC11" s="19">
        <v>130.89960768449427</v>
      </c>
      <c r="BD11" s="19">
        <v>123</v>
      </c>
      <c r="BE11" s="19">
        <v>-6.0348597098431327</v>
      </c>
      <c r="BF11" s="19">
        <v>130.23394994062477</v>
      </c>
      <c r="BG11" s="19">
        <v>123</v>
      </c>
      <c r="BH11" s="19">
        <v>-5.5545807709301709</v>
      </c>
      <c r="BI11" s="19">
        <v>122.29668494089252</v>
      </c>
      <c r="BJ11" s="19">
        <v>116</v>
      </c>
      <c r="BK11" s="19">
        <v>-5.1486963395089438</v>
      </c>
      <c r="BL11" s="19">
        <v>124.8665040773266</v>
      </c>
      <c r="BM11" s="19">
        <v>117</v>
      </c>
      <c r="BN11" s="19">
        <v>-6.2999313830833872</v>
      </c>
      <c r="BO11" s="19">
        <v>121.66273808302535</v>
      </c>
      <c r="BP11" s="19">
        <v>115</v>
      </c>
      <c r="BQ11" s="19">
        <v>-5.4763999134053236</v>
      </c>
      <c r="BR11" s="19">
        <v>122.39565332099983</v>
      </c>
      <c r="BS11" s="19">
        <v>113</v>
      </c>
      <c r="BT11" s="19">
        <v>-7.6764599608438733</v>
      </c>
      <c r="BU11" s="19">
        <v>119.37674479752792</v>
      </c>
      <c r="BV11" s="19">
        <v>107</v>
      </c>
      <c r="BW11" s="19">
        <v>-10.367802220206142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11.027398821600988</v>
      </c>
      <c r="E12" s="19">
        <v>27</v>
      </c>
      <c r="F12" s="19">
        <v>144.84468583027152</v>
      </c>
      <c r="G12" s="19">
        <v>12.295930998895397</v>
      </c>
      <c r="H12" s="19">
        <v>27</v>
      </c>
      <c r="I12" s="19">
        <v>119.58483666202697</v>
      </c>
      <c r="J12" s="19">
        <v>11.863118974349991</v>
      </c>
      <c r="K12" s="19">
        <v>25</v>
      </c>
      <c r="L12" s="19">
        <v>110.73715988227126</v>
      </c>
      <c r="M12" s="19">
        <v>11.869280107299476</v>
      </c>
      <c r="N12" s="19">
        <v>26</v>
      </c>
      <c r="O12" s="19">
        <v>119.05288075567691</v>
      </c>
      <c r="P12" s="19">
        <v>11.7735407608786</v>
      </c>
      <c r="Q12" s="19">
        <v>26</v>
      </c>
      <c r="R12" s="19">
        <v>120.83416134586646</v>
      </c>
      <c r="S12" s="19">
        <v>12.014826699420484</v>
      </c>
      <c r="T12" s="19">
        <v>26</v>
      </c>
      <c r="U12" s="19">
        <v>116.39929272766014</v>
      </c>
      <c r="V12" s="22">
        <v>14.135003141589465</v>
      </c>
      <c r="W12" s="19">
        <v>28</v>
      </c>
      <c r="X12" s="19">
        <v>98.089803868635244</v>
      </c>
      <c r="Y12" s="19">
        <v>16.478724018361337</v>
      </c>
      <c r="Z12" s="19">
        <v>33</v>
      </c>
      <c r="AA12" s="19">
        <v>100.25822365390617</v>
      </c>
      <c r="AB12" s="19">
        <v>15.762077456387324</v>
      </c>
      <c r="AC12" s="19">
        <v>35</v>
      </c>
      <c r="AD12" s="19">
        <v>122.05194776413704</v>
      </c>
      <c r="AE12" s="19">
        <v>18.165132821242025</v>
      </c>
      <c r="AF12" s="19">
        <v>46</v>
      </c>
      <c r="AG12" s="19">
        <v>153.23239005557014</v>
      </c>
      <c r="AH12" s="19">
        <v>22.196500816265505</v>
      </c>
      <c r="AI12" s="19">
        <v>47</v>
      </c>
      <c r="AJ12" s="19">
        <v>111.74508716057889</v>
      </c>
      <c r="AK12" s="19">
        <v>21.564700379324901</v>
      </c>
      <c r="AL12" s="19">
        <v>48</v>
      </c>
      <c r="AM12" s="19">
        <v>122.58598151458608</v>
      </c>
      <c r="AN12" s="19">
        <v>18.397960764331664</v>
      </c>
      <c r="AO12" s="19">
        <v>49</v>
      </c>
      <c r="AP12" s="19">
        <v>166.33386508246534</v>
      </c>
      <c r="AQ12" s="19">
        <v>19.207228081549804</v>
      </c>
      <c r="AR12" s="19">
        <v>44</v>
      </c>
      <c r="AS12" s="19">
        <v>129.08042645813003</v>
      </c>
      <c r="AT12" s="19">
        <v>20.645940525737185</v>
      </c>
      <c r="AU12" s="19">
        <v>46</v>
      </c>
      <c r="AV12" s="19">
        <v>122.80409043441978</v>
      </c>
      <c r="AW12" s="19">
        <v>19.48656130933303</v>
      </c>
      <c r="AX12" s="19">
        <v>47</v>
      </c>
      <c r="AY12" s="19">
        <v>141.19186168310512</v>
      </c>
      <c r="AZ12" s="19">
        <v>20.11226539858103</v>
      </c>
      <c r="BA12" s="19">
        <v>48</v>
      </c>
      <c r="BB12" s="19">
        <v>138.66033511762689</v>
      </c>
      <c r="BC12" s="19">
        <v>18.858418056240701</v>
      </c>
      <c r="BD12" s="19">
        <v>45</v>
      </c>
      <c r="BE12" s="19">
        <v>138.62022713569246</v>
      </c>
      <c r="BF12" s="19">
        <v>16.840596975080789</v>
      </c>
      <c r="BG12" s="19">
        <v>42</v>
      </c>
      <c r="BH12" s="19">
        <v>149.39733467969006</v>
      </c>
      <c r="BI12" s="19">
        <v>14.034045812889305</v>
      </c>
      <c r="BJ12" s="19">
        <v>37</v>
      </c>
      <c r="BK12" s="19">
        <v>163.64457187404966</v>
      </c>
      <c r="BL12" s="19">
        <v>14.328943090840758</v>
      </c>
      <c r="BM12" s="19">
        <v>34</v>
      </c>
      <c r="BN12" s="19">
        <v>137.28198084430409</v>
      </c>
      <c r="BO12" s="19">
        <v>13.290887353607811</v>
      </c>
      <c r="BP12" s="19">
        <v>32</v>
      </c>
      <c r="BQ12" s="19">
        <v>140.76646764531941</v>
      </c>
      <c r="BR12" s="19">
        <v>13.716754251491361</v>
      </c>
      <c r="BS12" s="19">
        <v>29</v>
      </c>
      <c r="BT12" s="19">
        <v>111.42027821083811</v>
      </c>
      <c r="BU12" s="19">
        <v>14.108160748798754</v>
      </c>
      <c r="BV12" s="19">
        <v>29</v>
      </c>
      <c r="BW12" s="19">
        <v>105.5547885819859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76.089051869046813</v>
      </c>
      <c r="E13" s="19">
        <v>41</v>
      </c>
      <c r="F13" s="19">
        <v>-46.115769624041157</v>
      </c>
      <c r="G13" s="19">
        <v>72.657774084381884</v>
      </c>
      <c r="H13" s="19">
        <v>38</v>
      </c>
      <c r="I13" s="19">
        <v>-47.700021809272201</v>
      </c>
      <c r="J13" s="19">
        <v>67.943317762186311</v>
      </c>
      <c r="K13" s="19">
        <v>36</v>
      </c>
      <c r="L13" s="19">
        <v>-47.014656943886081</v>
      </c>
      <c r="M13" s="19">
        <v>65.820553322297087</v>
      </c>
      <c r="N13" s="19">
        <v>36</v>
      </c>
      <c r="O13" s="19">
        <v>-45.305838096312698</v>
      </c>
      <c r="P13" s="19">
        <v>65.289635128508593</v>
      </c>
      <c r="Q13" s="19">
        <v>34</v>
      </c>
      <c r="R13" s="19">
        <v>-47.924352873042835</v>
      </c>
      <c r="S13" s="19">
        <v>67.719932305824543</v>
      </c>
      <c r="T13" s="19">
        <v>36</v>
      </c>
      <c r="U13" s="19">
        <v>-46.839875980053705</v>
      </c>
      <c r="V13" s="22">
        <v>71.762323641915742</v>
      </c>
      <c r="W13" s="19">
        <v>38</v>
      </c>
      <c r="X13" s="19">
        <v>-47.047422558925426</v>
      </c>
      <c r="Y13" s="19">
        <v>84.590783294254862</v>
      </c>
      <c r="Z13" s="19">
        <v>43</v>
      </c>
      <c r="AA13" s="19">
        <v>-49.167038859988402</v>
      </c>
      <c r="AB13" s="19">
        <v>92.320739387411464</v>
      </c>
      <c r="AC13" s="19">
        <v>47</v>
      </c>
      <c r="AD13" s="19">
        <v>-49.090529049197848</v>
      </c>
      <c r="AE13" s="19">
        <v>96.168350230104835</v>
      </c>
      <c r="AF13" s="19">
        <v>52</v>
      </c>
      <c r="AG13" s="19">
        <v>-45.928156326298549</v>
      </c>
      <c r="AH13" s="19">
        <v>97.664603591568238</v>
      </c>
      <c r="AI13" s="19">
        <v>52</v>
      </c>
      <c r="AJ13" s="19">
        <v>-46.756554485734519</v>
      </c>
      <c r="AK13" s="19">
        <v>87.337036536265856</v>
      </c>
      <c r="AL13" s="19">
        <v>48</v>
      </c>
      <c r="AM13" s="19">
        <v>-45.040498391460233</v>
      </c>
      <c r="AN13" s="19">
        <v>85.49640590483537</v>
      </c>
      <c r="AO13" s="19">
        <v>50</v>
      </c>
      <c r="AP13" s="19">
        <v>-41.518009475563019</v>
      </c>
      <c r="AQ13" s="19">
        <v>82.164253459963049</v>
      </c>
      <c r="AR13" s="19">
        <v>47</v>
      </c>
      <c r="AS13" s="19">
        <v>-42.797508623501173</v>
      </c>
      <c r="AT13" s="19">
        <v>85.843647449117768</v>
      </c>
      <c r="AU13" s="19">
        <v>45</v>
      </c>
      <c r="AV13" s="19">
        <v>-47.579114661136792</v>
      </c>
      <c r="AW13" s="19">
        <v>84.441765673776459</v>
      </c>
      <c r="AX13" s="19">
        <v>46</v>
      </c>
      <c r="AY13" s="19">
        <v>-45.524587704961519</v>
      </c>
      <c r="AZ13" s="19">
        <v>81.507601878459965</v>
      </c>
      <c r="BA13" s="19">
        <v>46</v>
      </c>
      <c r="BB13" s="19">
        <v>-43.563546295236506</v>
      </c>
      <c r="BC13" s="19">
        <v>87.636178026059724</v>
      </c>
      <c r="BD13" s="19">
        <v>48</v>
      </c>
      <c r="BE13" s="19">
        <v>-45.228099762946542</v>
      </c>
      <c r="BF13" s="19">
        <v>87.571104270420108</v>
      </c>
      <c r="BG13" s="19">
        <v>47</v>
      </c>
      <c r="BH13" s="19">
        <v>-46.329328159590503</v>
      </c>
      <c r="BI13" s="19">
        <v>93.226161471336098</v>
      </c>
      <c r="BJ13" s="19">
        <v>54</v>
      </c>
      <c r="BK13" s="19">
        <v>-42.076345150601128</v>
      </c>
      <c r="BL13" s="19">
        <v>93.138130090464927</v>
      </c>
      <c r="BM13" s="19">
        <v>52</v>
      </c>
      <c r="BN13" s="19">
        <v>-44.168945683693153</v>
      </c>
      <c r="BO13" s="19">
        <v>89.969083624422098</v>
      </c>
      <c r="BP13" s="19">
        <v>49</v>
      </c>
      <c r="BQ13" s="19">
        <v>-45.536846629947277</v>
      </c>
      <c r="BR13" s="19">
        <v>88.631335163482632</v>
      </c>
      <c r="BS13" s="19">
        <v>48</v>
      </c>
      <c r="BT13" s="19">
        <v>-45.843081443529151</v>
      </c>
      <c r="BU13" s="19">
        <v>82.478478223746563</v>
      </c>
      <c r="BV13" s="19">
        <v>45</v>
      </c>
      <c r="BW13" s="19">
        <v>-45.440312468030051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72.780832222566517</v>
      </c>
      <c r="E14" s="19">
        <v>71</v>
      </c>
      <c r="F14" s="19">
        <v>-2.4468423459636526</v>
      </c>
      <c r="G14" s="19">
        <v>69.304338357410415</v>
      </c>
      <c r="H14" s="19">
        <v>69</v>
      </c>
      <c r="I14" s="19">
        <v>-0.43913319804152473</v>
      </c>
      <c r="J14" s="19">
        <v>66.864852400881773</v>
      </c>
      <c r="K14" s="19">
        <v>68</v>
      </c>
      <c r="L14" s="19">
        <v>1.6976745754444487</v>
      </c>
      <c r="M14" s="19">
        <v>64.741527857997141</v>
      </c>
      <c r="N14" s="19">
        <v>66</v>
      </c>
      <c r="O14" s="19">
        <v>1.9438406593727104</v>
      </c>
      <c r="P14" s="19">
        <v>64.219313241156001</v>
      </c>
      <c r="Q14" s="19">
        <v>66</v>
      </c>
      <c r="R14" s="19">
        <v>2.7728212417301532</v>
      </c>
      <c r="S14" s="19">
        <v>66.627675333149952</v>
      </c>
      <c r="T14" s="19">
        <v>66</v>
      </c>
      <c r="U14" s="19">
        <v>-0.94206398469024522</v>
      </c>
      <c r="V14" s="22">
        <v>71.762323641915742</v>
      </c>
      <c r="W14" s="19">
        <v>71</v>
      </c>
      <c r="X14" s="19">
        <v>-1.0622895179922458</v>
      </c>
      <c r="Y14" s="19">
        <v>79.097875288134418</v>
      </c>
      <c r="Z14" s="19">
        <v>79</v>
      </c>
      <c r="AA14" s="19">
        <v>-0.12373946553922192</v>
      </c>
      <c r="AB14" s="19">
        <v>87.817288685586519</v>
      </c>
      <c r="AC14" s="19">
        <v>89</v>
      </c>
      <c r="AD14" s="19">
        <v>1.3467864154266473</v>
      </c>
      <c r="AE14" s="19">
        <v>87.62005243187329</v>
      </c>
      <c r="AF14" s="19">
        <v>94</v>
      </c>
      <c r="AG14" s="19">
        <v>7.2813783957585194</v>
      </c>
      <c r="AH14" s="19">
        <v>95.444953509941683</v>
      </c>
      <c r="AI14" s="19">
        <v>98</v>
      </c>
      <c r="AJ14" s="19">
        <v>2.6769843727695664</v>
      </c>
      <c r="AK14" s="19">
        <v>91.649976612130828</v>
      </c>
      <c r="AL14" s="19">
        <v>98</v>
      </c>
      <c r="AM14" s="19">
        <v>6.9285597472031206</v>
      </c>
      <c r="AN14" s="19">
        <v>91.989803821658313</v>
      </c>
      <c r="AO14" s="19">
        <v>97</v>
      </c>
      <c r="AP14" s="19">
        <v>5.446469032649544</v>
      </c>
      <c r="AQ14" s="19">
        <v>90.700799273985183</v>
      </c>
      <c r="AR14" s="19">
        <v>92</v>
      </c>
      <c r="AS14" s="19">
        <v>1.4324027311934109</v>
      </c>
      <c r="AT14" s="19">
        <v>86.930275897840772</v>
      </c>
      <c r="AU14" s="19">
        <v>90</v>
      </c>
      <c r="AV14" s="19">
        <v>3.5312485442548511</v>
      </c>
      <c r="AW14" s="19">
        <v>90.937286110220811</v>
      </c>
      <c r="AX14" s="19">
        <v>88</v>
      </c>
      <c r="AY14" s="19">
        <v>-3.2300129417329035</v>
      </c>
      <c r="AZ14" s="19">
        <v>87.858843583275032</v>
      </c>
      <c r="BA14" s="19">
        <v>88</v>
      </c>
      <c r="BB14" s="19">
        <v>0.16066273008837861</v>
      </c>
      <c r="BC14" s="19">
        <v>92.073452862822251</v>
      </c>
      <c r="BD14" s="19">
        <v>90</v>
      </c>
      <c r="BE14" s="19">
        <v>-2.2519551492344183</v>
      </c>
      <c r="BF14" s="19">
        <v>86.448397805414714</v>
      </c>
      <c r="BG14" s="19">
        <v>88</v>
      </c>
      <c r="BH14" s="19">
        <v>1.79483048150616</v>
      </c>
      <c r="BI14" s="19">
        <v>83.201843033558021</v>
      </c>
      <c r="BJ14" s="19">
        <v>92</v>
      </c>
      <c r="BK14" s="19">
        <v>10.57447364825007</v>
      </c>
      <c r="BL14" s="19">
        <v>82.903170739864379</v>
      </c>
      <c r="BM14" s="19">
        <v>89</v>
      </c>
      <c r="BN14" s="19">
        <v>7.3541569106764362</v>
      </c>
      <c r="BO14" s="19">
        <v>78.722948171369339</v>
      </c>
      <c r="BP14" s="19">
        <v>85</v>
      </c>
      <c r="BQ14" s="19">
        <v>7.9735985178887843</v>
      </c>
      <c r="BR14" s="19">
        <v>77.024850796836105</v>
      </c>
      <c r="BS14" s="19">
        <v>80</v>
      </c>
      <c r="BT14" s="19">
        <v>3.8625835329577849</v>
      </c>
      <c r="BU14" s="19">
        <v>75.967019416608679</v>
      </c>
      <c r="BV14" s="19">
        <v>76</v>
      </c>
      <c r="BW14" s="19">
        <v>4.341434433599841E-2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58.445213754485238</v>
      </c>
      <c r="E15" s="19">
        <v>52</v>
      </c>
      <c r="F15" s="19">
        <v>-11.027787119677726</v>
      </c>
      <c r="G15" s="19">
        <v>55.890595449524525</v>
      </c>
      <c r="H15" s="19">
        <v>48</v>
      </c>
      <c r="I15" s="19">
        <v>-14.11793054996277</v>
      </c>
      <c r="J15" s="19">
        <v>52.844802703922689</v>
      </c>
      <c r="K15" s="19">
        <v>47</v>
      </c>
      <c r="L15" s="19">
        <v>-11.060317012951639</v>
      </c>
      <c r="M15" s="19">
        <v>51.793222286397715</v>
      </c>
      <c r="N15" s="19">
        <v>46</v>
      </c>
      <c r="O15" s="19">
        <v>-11.185290334637415</v>
      </c>
      <c r="P15" s="19">
        <v>51.3754505929248</v>
      </c>
      <c r="Q15" s="19">
        <v>46</v>
      </c>
      <c r="R15" s="19">
        <v>-10.463072403038122</v>
      </c>
      <c r="S15" s="19">
        <v>53.52059166105488</v>
      </c>
      <c r="T15" s="19">
        <v>46</v>
      </c>
      <c r="U15" s="19">
        <v>-14.051772276141259</v>
      </c>
      <c r="V15" s="22">
        <v>56.540012566357859</v>
      </c>
      <c r="W15" s="19">
        <v>48</v>
      </c>
      <c r="X15" s="19">
        <v>-15.104369770584899</v>
      </c>
      <c r="Y15" s="19">
        <v>63.717732870997168</v>
      </c>
      <c r="Z15" s="19">
        <v>55</v>
      </c>
      <c r="AA15" s="19">
        <v>-13.681800149178372</v>
      </c>
      <c r="AB15" s="19">
        <v>74.306936580111667</v>
      </c>
      <c r="AC15" s="19">
        <v>65</v>
      </c>
      <c r="AD15" s="19">
        <v>-12.524990274733893</v>
      </c>
      <c r="AE15" s="19">
        <v>76.934680184083874</v>
      </c>
      <c r="AF15" s="19">
        <v>73</v>
      </c>
      <c r="AG15" s="19">
        <v>-5.1143127841296643</v>
      </c>
      <c r="AH15" s="19">
        <v>87.676178224248758</v>
      </c>
      <c r="AI15" s="19">
        <v>81</v>
      </c>
      <c r="AJ15" s="19">
        <v>-7.6145862644390636</v>
      </c>
      <c r="AK15" s="19">
        <v>84.102331479367109</v>
      </c>
      <c r="AL15" s="19">
        <v>82</v>
      </c>
      <c r="AM15" s="19">
        <v>-2.4997303194654901</v>
      </c>
      <c r="AN15" s="19">
        <v>82.249706946423899</v>
      </c>
      <c r="AO15" s="19">
        <v>81</v>
      </c>
      <c r="AP15" s="19">
        <v>-1.5194059563494098</v>
      </c>
      <c r="AQ15" s="19">
        <v>78.963048779704749</v>
      </c>
      <c r="AR15" s="19">
        <v>78</v>
      </c>
      <c r="AS15" s="19">
        <v>-1.2196195493812723</v>
      </c>
      <c r="AT15" s="19">
        <v>78.237248308056692</v>
      </c>
      <c r="AU15" s="19">
        <v>73</v>
      </c>
      <c r="AV15" s="19">
        <v>-6.6940599539431558</v>
      </c>
      <c r="AW15" s="19">
        <v>77.946245237332121</v>
      </c>
      <c r="AX15" s="19">
        <v>73</v>
      </c>
      <c r="AY15" s="19">
        <v>-6.345713282624077</v>
      </c>
      <c r="AZ15" s="19">
        <v>75.156360173644913</v>
      </c>
      <c r="BA15" s="19">
        <v>73</v>
      </c>
      <c r="BB15" s="19">
        <v>-2.8691652558249943</v>
      </c>
      <c r="BC15" s="19">
        <v>77.652309643344068</v>
      </c>
      <c r="BD15" s="19">
        <v>73</v>
      </c>
      <c r="BE15" s="19">
        <v>-5.9912057538430723</v>
      </c>
      <c r="BF15" s="19">
        <v>75.221333155360867</v>
      </c>
      <c r="BG15" s="19">
        <v>71</v>
      </c>
      <c r="BH15" s="19">
        <v>-5.611882930394489</v>
      </c>
      <c r="BI15" s="19">
        <v>69.167797220668717</v>
      </c>
      <c r="BJ15" s="19">
        <v>71</v>
      </c>
      <c r="BK15" s="19">
        <v>2.6489245761086404</v>
      </c>
      <c r="BL15" s="19">
        <v>69.597723584083681</v>
      </c>
      <c r="BM15" s="19">
        <v>68</v>
      </c>
      <c r="BN15" s="19">
        <v>-2.295654946463026</v>
      </c>
      <c r="BO15" s="19">
        <v>67.47681271831658</v>
      </c>
      <c r="BP15" s="19">
        <v>67</v>
      </c>
      <c r="BQ15" s="19">
        <v>-0.70663195119639888</v>
      </c>
      <c r="BR15" s="19">
        <v>66.473501372611977</v>
      </c>
      <c r="BS15" s="19">
        <v>64</v>
      </c>
      <c r="BT15" s="19">
        <v>-3.7210336773851589</v>
      </c>
      <c r="BU15" s="19">
        <v>62.944101802332902</v>
      </c>
      <c r="BV15" s="19">
        <v>59</v>
      </c>
      <c r="BW15" s="19">
        <v>-6.2660387381788345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60.650693518805433</v>
      </c>
      <c r="E16" s="19">
        <v>56</v>
      </c>
      <c r="F16" s="19">
        <v>-7.6679972626585586</v>
      </c>
      <c r="G16" s="19">
        <v>58.126219267505512</v>
      </c>
      <c r="H16" s="19">
        <v>51</v>
      </c>
      <c r="I16" s="19">
        <v>-12.259905008976398</v>
      </c>
      <c r="J16" s="19">
        <v>53.923268065227234</v>
      </c>
      <c r="K16" s="19">
        <v>50</v>
      </c>
      <c r="L16" s="19">
        <v>-7.275649651800645</v>
      </c>
      <c r="M16" s="19">
        <v>52.872247750697667</v>
      </c>
      <c r="N16" s="19">
        <v>49</v>
      </c>
      <c r="O16" s="19">
        <v>-7.3237812187520843</v>
      </c>
      <c r="P16" s="19">
        <v>53.516094367629996</v>
      </c>
      <c r="Q16" s="19">
        <v>49</v>
      </c>
      <c r="R16" s="19">
        <v>-8.4387592573676748</v>
      </c>
      <c r="S16" s="19">
        <v>54.61284863372947</v>
      </c>
      <c r="T16" s="19">
        <v>49</v>
      </c>
      <c r="U16" s="19">
        <v>-10.277524015223985</v>
      </c>
      <c r="V16" s="22">
        <v>56.540012566357859</v>
      </c>
      <c r="W16" s="19">
        <v>50</v>
      </c>
      <c r="X16" s="19">
        <v>-11.56705184435927</v>
      </c>
      <c r="Y16" s="19">
        <v>60.421988067324897</v>
      </c>
      <c r="Z16" s="19">
        <v>54</v>
      </c>
      <c r="AA16" s="19">
        <v>-10.628561344537735</v>
      </c>
      <c r="AB16" s="19">
        <v>64.174172501005529</v>
      </c>
      <c r="AC16" s="19">
        <v>58</v>
      </c>
      <c r="AD16" s="19">
        <v>-9.6209616117898324</v>
      </c>
      <c r="AE16" s="19">
        <v>66.249307936294443</v>
      </c>
      <c r="AF16" s="19">
        <v>63</v>
      </c>
      <c r="AG16" s="19">
        <v>-4.9046669882483727</v>
      </c>
      <c r="AH16" s="19">
        <v>73.248452693676171</v>
      </c>
      <c r="AI16" s="19">
        <v>66</v>
      </c>
      <c r="AJ16" s="19">
        <v>-9.8957075912430277</v>
      </c>
      <c r="AK16" s="19">
        <v>70.085276232805924</v>
      </c>
      <c r="AL16" s="19">
        <v>69</v>
      </c>
      <c r="AM16" s="19">
        <v>-1.5485081762407635</v>
      </c>
      <c r="AN16" s="19">
        <v>70.345144098915185</v>
      </c>
      <c r="AO16" s="19">
        <v>68</v>
      </c>
      <c r="AP16" s="19">
        <v>-3.3337682777614073</v>
      </c>
      <c r="AQ16" s="19">
        <v>69.359434738929849</v>
      </c>
      <c r="AR16" s="19">
        <v>66</v>
      </c>
      <c r="AS16" s="19">
        <v>-4.8435151635459857</v>
      </c>
      <c r="AT16" s="19">
        <v>66.284335372103584</v>
      </c>
      <c r="AU16" s="19">
        <v>64</v>
      </c>
      <c r="AV16" s="19">
        <v>-3.4462672957040299</v>
      </c>
      <c r="AW16" s="19">
        <v>94.185046328442979</v>
      </c>
      <c r="AX16" s="19">
        <v>64</v>
      </c>
      <c r="AY16" s="19">
        <v>-32.048661125229373</v>
      </c>
      <c r="AZ16" s="19">
        <v>91.034464435682565</v>
      </c>
      <c r="BA16" s="19">
        <v>64</v>
      </c>
      <c r="BB16" s="19">
        <v>-29.696955546745578</v>
      </c>
      <c r="BC16" s="19">
        <v>65.449803842247135</v>
      </c>
      <c r="BD16" s="19">
        <v>64</v>
      </c>
      <c r="BE16" s="19">
        <v>-2.2151385598367566</v>
      </c>
      <c r="BF16" s="19">
        <v>63.994268505306998</v>
      </c>
      <c r="BG16" s="19">
        <v>62</v>
      </c>
      <c r="BH16" s="19">
        <v>-3.1163236206717713</v>
      </c>
      <c r="BI16" s="19">
        <v>63.153206158001872</v>
      </c>
      <c r="BJ16" s="19">
        <v>65</v>
      </c>
      <c r="BK16" s="19">
        <v>2.9243073382175839</v>
      </c>
      <c r="BL16" s="19">
        <v>64.480243908783407</v>
      </c>
      <c r="BM16" s="19">
        <v>65</v>
      </c>
      <c r="BN16" s="19">
        <v>0.80607029333180313</v>
      </c>
      <c r="BO16" s="19">
        <v>61.342557016651433</v>
      </c>
      <c r="BP16" s="19">
        <v>64</v>
      </c>
      <c r="BQ16" s="19">
        <v>4.3321359796384167</v>
      </c>
      <c r="BR16" s="19">
        <v>64.363231487767152</v>
      </c>
      <c r="BS16" s="19">
        <v>63</v>
      </c>
      <c r="BT16" s="19">
        <v>-2.1180283467063754</v>
      </c>
      <c r="BU16" s="19">
        <v>62.944101802332902</v>
      </c>
      <c r="BV16" s="19">
        <v>60</v>
      </c>
      <c r="BW16" s="19">
        <v>-4.6773275303513575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180.84934067425621</v>
      </c>
      <c r="E17" s="19">
        <v>190</v>
      </c>
      <c r="F17" s="19">
        <v>5.0598245432510884</v>
      </c>
      <c r="G17" s="19">
        <v>174.37865780251653</v>
      </c>
      <c r="H17" s="19">
        <v>178</v>
      </c>
      <c r="I17" s="19">
        <v>2.0767118196222354</v>
      </c>
      <c r="J17" s="19">
        <v>166.08366564089988</v>
      </c>
      <c r="K17" s="19">
        <v>177</v>
      </c>
      <c r="L17" s="19">
        <v>6.5727922833200374</v>
      </c>
      <c r="M17" s="19">
        <v>162.9328451092928</v>
      </c>
      <c r="N17" s="19">
        <v>174</v>
      </c>
      <c r="O17" s="19">
        <v>6.7924640260737652</v>
      </c>
      <c r="P17" s="19">
        <v>161.6186049902426</v>
      </c>
      <c r="Q17" s="19">
        <v>172</v>
      </c>
      <c r="R17" s="19">
        <v>6.4233910510390508</v>
      </c>
      <c r="S17" s="19">
        <v>166.02305984653759</v>
      </c>
      <c r="T17" s="19">
        <v>173</v>
      </c>
      <c r="U17" s="19">
        <v>4.2023922218464715</v>
      </c>
      <c r="V17" s="22">
        <v>179.40580910478937</v>
      </c>
      <c r="W17" s="19">
        <v>184</v>
      </c>
      <c r="X17" s="19">
        <v>2.5607815700812697</v>
      </c>
      <c r="Y17" s="19">
        <v>205.43475942890464</v>
      </c>
      <c r="Z17" s="19">
        <v>217</v>
      </c>
      <c r="AA17" s="19">
        <v>5.6296415481226161</v>
      </c>
      <c r="AB17" s="19">
        <v>228.55012311761621</v>
      </c>
      <c r="AC17" s="19">
        <v>241</v>
      </c>
      <c r="AD17" s="19">
        <v>5.4473288889793547</v>
      </c>
      <c r="AE17" s="19">
        <v>240.42087557526207</v>
      </c>
      <c r="AF17" s="19">
        <v>259</v>
      </c>
      <c r="AG17" s="19">
        <v>7.7277500883744441</v>
      </c>
      <c r="AH17" s="19">
        <v>271.90713499925243</v>
      </c>
      <c r="AI17" s="19">
        <v>279</v>
      </c>
      <c r="AJ17" s="19">
        <v>2.6085615593599876</v>
      </c>
      <c r="AK17" s="19">
        <v>263.08934462776381</v>
      </c>
      <c r="AL17" s="19">
        <v>272</v>
      </c>
      <c r="AM17" s="19">
        <v>3.3869313045891603</v>
      </c>
      <c r="AN17" s="19">
        <v>269.47601354815197</v>
      </c>
      <c r="AO17" s="19">
        <v>275</v>
      </c>
      <c r="AP17" s="19">
        <v>2.0498991279834131</v>
      </c>
      <c r="AQ17" s="19">
        <v>249.69396506014743</v>
      </c>
      <c r="AR17" s="19">
        <v>261</v>
      </c>
      <c r="AS17" s="19">
        <v>4.5279568279229796</v>
      </c>
      <c r="AT17" s="19">
        <v>247.7512863088462</v>
      </c>
      <c r="AU17" s="19">
        <v>257</v>
      </c>
      <c r="AV17" s="19">
        <v>3.7330638435613892</v>
      </c>
      <c r="AW17" s="19">
        <v>256.57305723955153</v>
      </c>
      <c r="AX17" s="19">
        <v>263</v>
      </c>
      <c r="AY17" s="19">
        <v>2.5049172464152782</v>
      </c>
      <c r="AZ17" s="19">
        <v>254.0496681926025</v>
      </c>
      <c r="BA17" s="19">
        <v>264</v>
      </c>
      <c r="BB17" s="19">
        <v>3.9166875824666958</v>
      </c>
      <c r="BC17" s="19">
        <v>259.58057795060728</v>
      </c>
      <c r="BD17" s="19">
        <v>254</v>
      </c>
      <c r="BE17" s="19">
        <v>-2.1498441812041675</v>
      </c>
      <c r="BF17" s="19">
        <v>235.76835765113105</v>
      </c>
      <c r="BG17" s="19">
        <v>229</v>
      </c>
      <c r="BH17" s="19">
        <v>-2.8707659155628789</v>
      </c>
      <c r="BI17" s="19">
        <v>212.51555088089518</v>
      </c>
      <c r="BJ17" s="19">
        <v>247</v>
      </c>
      <c r="BK17" s="19">
        <v>16.226788569666468</v>
      </c>
      <c r="BL17" s="19">
        <v>220.05162603791163</v>
      </c>
      <c r="BM17" s="19">
        <v>238</v>
      </c>
      <c r="BN17" s="19">
        <v>8.1564377801944214</v>
      </c>
      <c r="BO17" s="19">
        <v>211.63182170744744</v>
      </c>
      <c r="BP17" s="19">
        <v>225</v>
      </c>
      <c r="BQ17" s="19">
        <v>6.3167146531641478</v>
      </c>
      <c r="BR17" s="19">
        <v>205.75131377237039</v>
      </c>
      <c r="BS17" s="19">
        <v>214</v>
      </c>
      <c r="BT17" s="19">
        <v>4.0090564071709425</v>
      </c>
      <c r="BU17" s="19">
        <v>199.6847367522285</v>
      </c>
      <c r="BV17" s="19">
        <v>197</v>
      </c>
      <c r="BW17" s="19">
        <v>-1.3444877139306646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69.47261257608622</v>
      </c>
      <c r="E18" s="19">
        <v>66</v>
      </c>
      <c r="F18" s="19">
        <v>-4.998534598483718</v>
      </c>
      <c r="G18" s="19">
        <v>67.068714539429436</v>
      </c>
      <c r="H18" s="19">
        <v>64</v>
      </c>
      <c r="I18" s="19">
        <v>-4.5754783888475314</v>
      </c>
      <c r="J18" s="19">
        <v>62.550990955663593</v>
      </c>
      <c r="K18" s="19">
        <v>62</v>
      </c>
      <c r="L18" s="19">
        <v>-0.88086686916621026</v>
      </c>
      <c r="M18" s="19">
        <v>60.42542600079733</v>
      </c>
      <c r="N18" s="19">
        <v>60</v>
      </c>
      <c r="O18" s="19">
        <v>-0.70405130580579844</v>
      </c>
      <c r="P18" s="19">
        <v>62.078669466450798</v>
      </c>
      <c r="Q18" s="19">
        <v>61</v>
      </c>
      <c r="R18" s="19">
        <v>-1.737584706182763</v>
      </c>
      <c r="S18" s="19">
        <v>63.35090441512618</v>
      </c>
      <c r="T18" s="19">
        <v>61</v>
      </c>
      <c r="U18" s="19">
        <v>-3.7109247876260141</v>
      </c>
      <c r="V18" s="22">
        <v>67.413091906042069</v>
      </c>
      <c r="W18" s="19">
        <v>65</v>
      </c>
      <c r="X18" s="19">
        <v>-3.5795597528820515</v>
      </c>
      <c r="Y18" s="19">
        <v>73.604967282013973</v>
      </c>
      <c r="Z18" s="19">
        <v>73</v>
      </c>
      <c r="AA18" s="19">
        <v>-0.82191094480902305</v>
      </c>
      <c r="AB18" s="19">
        <v>77.68452460648038</v>
      </c>
      <c r="AC18" s="19">
        <v>83</v>
      </c>
      <c r="AD18" s="19">
        <v>6.8423864604253595</v>
      </c>
      <c r="AE18" s="19">
        <v>78.00321740886281</v>
      </c>
      <c r="AF18" s="19">
        <v>81</v>
      </c>
      <c r="AG18" s="19">
        <v>3.8418704903276111</v>
      </c>
      <c r="AH18" s="19">
        <v>82.127053020182373</v>
      </c>
      <c r="AI18" s="19">
        <v>87</v>
      </c>
      <c r="AJ18" s="19">
        <v>5.933424858944008</v>
      </c>
      <c r="AK18" s="19">
        <v>76.554686346603404</v>
      </c>
      <c r="AL18" s="19">
        <v>82</v>
      </c>
      <c r="AM18" s="19">
        <v>7.1129723250942369</v>
      </c>
      <c r="AN18" s="19">
        <v>79.003007988012428</v>
      </c>
      <c r="AO18" s="19">
        <v>80</v>
      </c>
      <c r="AP18" s="19">
        <v>1.2619671546415696</v>
      </c>
      <c r="AQ18" s="19">
        <v>72.560639419188149</v>
      </c>
      <c r="AR18" s="19">
        <v>80</v>
      </c>
      <c r="AS18" s="19">
        <v>10.252611664340659</v>
      </c>
      <c r="AT18" s="19">
        <v>73</v>
      </c>
      <c r="AU18" s="19">
        <v>77</v>
      </c>
      <c r="AV18" s="19">
        <v>5.4794520547945202</v>
      </c>
      <c r="AW18" s="19">
        <v>47.633816533925184</v>
      </c>
      <c r="AX18" s="19">
        <v>77</v>
      </c>
      <c r="AY18" s="19">
        <v>61.649864745059816</v>
      </c>
      <c r="AZ18" s="19">
        <v>46.575772501977127</v>
      </c>
      <c r="BA18" s="19">
        <v>78</v>
      </c>
      <c r="BB18" s="19">
        <v>67.469041971743835</v>
      </c>
      <c r="BC18" s="19">
        <v>76.542990934153437</v>
      </c>
      <c r="BD18" s="19">
        <v>81</v>
      </c>
      <c r="BE18" s="19">
        <v>5.8228833384375216</v>
      </c>
      <c r="BF18" s="19">
        <v>78.589452550377018</v>
      </c>
      <c r="BG18" s="19">
        <v>79</v>
      </c>
      <c r="BH18" s="19">
        <v>0.5223951004873264</v>
      </c>
      <c r="BI18" s="19">
        <v>80.194547502224594</v>
      </c>
      <c r="BJ18" s="19">
        <v>85</v>
      </c>
      <c r="BK18" s="19">
        <v>5.9922434223375376</v>
      </c>
      <c r="BL18" s="19">
        <v>79.832682934684215</v>
      </c>
      <c r="BM18" s="19">
        <v>83</v>
      </c>
      <c r="BN18" s="19">
        <v>3.96744409543038</v>
      </c>
      <c r="BO18" s="19">
        <v>77.700572221091818</v>
      </c>
      <c r="BP18" s="19">
        <v>82</v>
      </c>
      <c r="BQ18" s="19">
        <v>5.5333283346671447</v>
      </c>
      <c r="BR18" s="19">
        <v>79.135120681680931</v>
      </c>
      <c r="BS18" s="19">
        <v>79</v>
      </c>
      <c r="BT18" s="19">
        <v>-0.17074679423874331</v>
      </c>
      <c r="BU18" s="19">
        <v>72.711290013039729</v>
      </c>
      <c r="BV18" s="19">
        <v>73</v>
      </c>
      <c r="BW18" s="19">
        <v>0.39706349166476723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73.883572104726625</v>
      </c>
      <c r="E19" s="19">
        <v>100</v>
      </c>
      <c r="F19" s="19">
        <v>35.348085036081521</v>
      </c>
      <c r="G19" s="19">
        <v>69.304338357410415</v>
      </c>
      <c r="H19" s="19">
        <v>97</v>
      </c>
      <c r="I19" s="19">
        <v>39.96237796797061</v>
      </c>
      <c r="J19" s="19">
        <v>65.786387039577221</v>
      </c>
      <c r="K19" s="19">
        <v>95</v>
      </c>
      <c r="L19" s="19">
        <v>44.406775132441631</v>
      </c>
      <c r="M19" s="19">
        <v>61.504451465097283</v>
      </c>
      <c r="N19" s="19">
        <v>92</v>
      </c>
      <c r="O19" s="19">
        <v>49.582668910084365</v>
      </c>
      <c r="P19" s="19">
        <v>66.359957015861198</v>
      </c>
      <c r="Q19" s="19">
        <v>90</v>
      </c>
      <c r="R19" s="19">
        <v>35.623957650377044</v>
      </c>
      <c r="S19" s="19">
        <v>68.812189278499133</v>
      </c>
      <c r="T19" s="19">
        <v>93</v>
      </c>
      <c r="U19" s="19">
        <v>35.15047402954599</v>
      </c>
      <c r="V19" s="22">
        <v>73.936939509852579</v>
      </c>
      <c r="W19" s="19">
        <v>98</v>
      </c>
      <c r="X19" s="19">
        <v>32.54538347092506</v>
      </c>
      <c r="Y19" s="19">
        <v>83.492201693030765</v>
      </c>
      <c r="Z19" s="19">
        <v>117</v>
      </c>
      <c r="AA19" s="19">
        <v>40.132847891788423</v>
      </c>
      <c r="AB19" s="19">
        <v>88.943151361042766</v>
      </c>
      <c r="AC19" s="19">
        <v>125</v>
      </c>
      <c r="AD19" s="19">
        <v>40.539207445656338</v>
      </c>
      <c r="AE19" s="19">
        <v>95.099813005325899</v>
      </c>
      <c r="AF19" s="19">
        <v>138</v>
      </c>
      <c r="AG19" s="19">
        <v>45.110695425101994</v>
      </c>
      <c r="AH19" s="19">
        <v>103.21372879563461</v>
      </c>
      <c r="AI19" s="19">
        <v>141</v>
      </c>
      <c r="AJ19" s="19">
        <v>36.609733651986367</v>
      </c>
      <c r="AK19" s="19">
        <v>97.041151706962054</v>
      </c>
      <c r="AL19" s="19">
        <v>144</v>
      </c>
      <c r="AM19" s="19">
        <v>48.390654343057392</v>
      </c>
      <c r="AN19" s="19">
        <v>99.565434724618413</v>
      </c>
      <c r="AO19" s="19">
        <v>137</v>
      </c>
      <c r="AP19" s="19">
        <v>37.597952923039436</v>
      </c>
      <c r="AQ19" s="19">
        <v>94.96907218099625</v>
      </c>
      <c r="AR19" s="19">
        <v>130</v>
      </c>
      <c r="AS19" s="19">
        <v>36.886669538310599</v>
      </c>
      <c r="AT19" s="19">
        <v>94.536675038901848</v>
      </c>
      <c r="AU19" s="19">
        <v>128</v>
      </c>
      <c r="AV19" s="19">
        <v>35.397188389932261</v>
      </c>
      <c r="AW19" s="19">
        <v>113.67160763777601</v>
      </c>
      <c r="AX19" s="19">
        <v>134</v>
      </c>
      <c r="AY19" s="19">
        <v>17.883438780070833</v>
      </c>
      <c r="AZ19" s="19">
        <v>178.89330801895758</v>
      </c>
      <c r="BA19" s="19">
        <v>140</v>
      </c>
      <c r="BB19" s="19">
        <v>-21.741063681843258</v>
      </c>
      <c r="BC19" s="19">
        <v>139.77415735801932</v>
      </c>
      <c r="BD19" s="19">
        <v>137</v>
      </c>
      <c r="BE19" s="19">
        <v>-1.9847426809474951</v>
      </c>
      <c r="BF19" s="19">
        <v>133.60206933564092</v>
      </c>
      <c r="BG19" s="19">
        <v>127</v>
      </c>
      <c r="BH19" s="19">
        <v>-4.9415921238876281</v>
      </c>
      <c r="BI19" s="19">
        <v>126.30641231600374</v>
      </c>
      <c r="BJ19" s="19">
        <v>126</v>
      </c>
      <c r="BK19" s="19">
        <v>-0.24259442603526454</v>
      </c>
      <c r="BL19" s="19">
        <v>122.81951220720649</v>
      </c>
      <c r="BM19" s="19">
        <v>119</v>
      </c>
      <c r="BN19" s="19">
        <v>-3.1098578219091597</v>
      </c>
      <c r="BO19" s="19">
        <v>118.59561023219277</v>
      </c>
      <c r="BP19" s="19">
        <v>116</v>
      </c>
      <c r="BQ19" s="19">
        <v>-2.1886225190889825</v>
      </c>
      <c r="BR19" s="19">
        <v>115.00970872404295</v>
      </c>
      <c r="BS19" s="19">
        <v>111</v>
      </c>
      <c r="BT19" s="19">
        <v>-3.4864089028031038</v>
      </c>
      <c r="BU19" s="19">
        <v>115.03577225943599</v>
      </c>
      <c r="BV19" s="19">
        <v>108</v>
      </c>
      <c r="BW19" s="19">
        <v>-6.1161603223460492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33.082196464802962</v>
      </c>
      <c r="E20" s="19">
        <v>30</v>
      </c>
      <c r="F20" s="19">
        <v>-9.3167830258253677</v>
      </c>
      <c r="G20" s="19">
        <v>33.534357269714718</v>
      </c>
      <c r="H20" s="19">
        <v>31</v>
      </c>
      <c r="I20" s="19">
        <v>-7.5574946891960471</v>
      </c>
      <c r="J20" s="19">
        <v>32.353960839136342</v>
      </c>
      <c r="K20" s="19">
        <v>31</v>
      </c>
      <c r="L20" s="19">
        <v>-4.1848379735273378</v>
      </c>
      <c r="M20" s="19">
        <v>32.370763928998571</v>
      </c>
      <c r="N20" s="19">
        <v>30</v>
      </c>
      <c r="O20" s="19">
        <v>-7.3237812187520817</v>
      </c>
      <c r="P20" s="19">
        <v>32.109656620578001</v>
      </c>
      <c r="Q20" s="19">
        <v>30</v>
      </c>
      <c r="R20" s="19">
        <v>-6.5701625075180434</v>
      </c>
      <c r="S20" s="19">
        <v>32.767709180237681</v>
      </c>
      <c r="T20" s="19">
        <v>29</v>
      </c>
      <c r="U20" s="19">
        <v>-11.498237974200526</v>
      </c>
      <c r="V20" s="22">
        <v>32.619238019052609</v>
      </c>
      <c r="W20" s="19">
        <v>29</v>
      </c>
      <c r="X20" s="19">
        <v>-11.095409454195847</v>
      </c>
      <c r="Y20" s="19">
        <v>32.957448036722674</v>
      </c>
      <c r="Z20" s="19">
        <v>32</v>
      </c>
      <c r="AA20" s="19">
        <v>-2.9051036829545853</v>
      </c>
      <c r="AB20" s="19">
        <v>33.775880263687121</v>
      </c>
      <c r="AC20" s="19">
        <v>35</v>
      </c>
      <c r="AD20" s="19">
        <v>3.6242422899306215</v>
      </c>
      <c r="AE20" s="19">
        <v>32.056116743368278</v>
      </c>
      <c r="AF20" s="19">
        <v>36</v>
      </c>
      <c r="AG20" s="19">
        <v>12.303059937687639</v>
      </c>
      <c r="AH20" s="19">
        <v>33.294751224398262</v>
      </c>
      <c r="AI20" s="19">
        <v>39</v>
      </c>
      <c r="AJ20" s="19">
        <v>17.135580131384057</v>
      </c>
      <c r="AK20" s="19">
        <v>32.347050568987349</v>
      </c>
      <c r="AL20" s="19">
        <v>39</v>
      </c>
      <c r="AM20" s="19">
        <v>20.567406653734139</v>
      </c>
      <c r="AN20" s="19">
        <v>37.878154514800478</v>
      </c>
      <c r="AO20" s="19">
        <v>39</v>
      </c>
      <c r="AP20" s="19">
        <v>2.9617216033087699</v>
      </c>
      <c r="AQ20" s="19">
        <v>36.280319709594075</v>
      </c>
      <c r="AR20" s="19">
        <v>39</v>
      </c>
      <c r="AS20" s="19">
        <v>7.496296372732143</v>
      </c>
      <c r="AT20" s="19">
        <v>36.94536725658233</v>
      </c>
      <c r="AU20" s="19">
        <v>39</v>
      </c>
      <c r="AV20" s="19">
        <v>5.5612730255147458</v>
      </c>
      <c r="AW20" s="19">
        <v>36.807949139851281</v>
      </c>
      <c r="AX20" s="19">
        <v>37</v>
      </c>
      <c r="AY20" s="19">
        <v>0.5217646313817268</v>
      </c>
      <c r="AZ20" s="19">
        <v>33.873289092347001</v>
      </c>
      <c r="BA20" s="19">
        <v>37</v>
      </c>
      <c r="BB20" s="19">
        <v>9.2306091065701015</v>
      </c>
      <c r="BC20" s="19">
        <v>34.388879984909515</v>
      </c>
      <c r="BD20" s="19">
        <v>36</v>
      </c>
      <c r="BE20" s="19">
        <v>4.6850028724328174</v>
      </c>
      <c r="BF20" s="19">
        <v>35.926606880172351</v>
      </c>
      <c r="BG20" s="19">
        <v>35</v>
      </c>
      <c r="BH20" s="19">
        <v>-2.5791661407460627</v>
      </c>
      <c r="BI20" s="19">
        <v>32.077819000889839</v>
      </c>
      <c r="BJ20" s="19">
        <v>34</v>
      </c>
      <c r="BK20" s="19">
        <v>5.9922434223375332</v>
      </c>
      <c r="BL20" s="19">
        <v>31.728373986861676</v>
      </c>
      <c r="BM20" s="19">
        <v>34</v>
      </c>
      <c r="BN20" s="19">
        <v>7.159604252266365</v>
      </c>
      <c r="BO20" s="19">
        <v>31.693654458603241</v>
      </c>
      <c r="BP20" s="19">
        <v>33</v>
      </c>
      <c r="BQ20" s="19">
        <v>4.1217889312923699</v>
      </c>
      <c r="BR20" s="19">
        <v>31.65404827267237</v>
      </c>
      <c r="BS20" s="19">
        <v>32</v>
      </c>
      <c r="BT20" s="19">
        <v>1.0929146387455855</v>
      </c>
      <c r="BU20" s="19">
        <v>32.557294035689431</v>
      </c>
      <c r="BV20" s="19">
        <v>32</v>
      </c>
      <c r="BW20" s="19">
        <v>-1.7117332757400623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108.06850845168968</v>
      </c>
      <c r="E21" s="19">
        <v>106</v>
      </c>
      <c r="F21" s="19">
        <v>-1.9140714360968301</v>
      </c>
      <c r="G21" s="19">
        <v>108.42775517207758</v>
      </c>
      <c r="H21" s="19">
        <v>105</v>
      </c>
      <c r="I21" s="19">
        <v>-3.1613263288884363</v>
      </c>
      <c r="J21" s="19">
        <v>102.45420932393175</v>
      </c>
      <c r="K21" s="19">
        <v>103</v>
      </c>
      <c r="L21" s="19">
        <v>0.53271669331087412</v>
      </c>
      <c r="M21" s="19">
        <v>101.42839364419552</v>
      </c>
      <c r="N21" s="19">
        <v>102</v>
      </c>
      <c r="O21" s="19">
        <v>0.56355654986476078</v>
      </c>
      <c r="P21" s="19">
        <v>100.6102574111444</v>
      </c>
      <c r="Q21" s="19">
        <v>100</v>
      </c>
      <c r="R21" s="19">
        <v>-0.60655585906174792</v>
      </c>
      <c r="S21" s="19">
        <v>103.76441240408599</v>
      </c>
      <c r="T21" s="19">
        <v>101</v>
      </c>
      <c r="U21" s="19">
        <v>-2.6641237973965843</v>
      </c>
      <c r="V21" s="22">
        <v>110.90540926477888</v>
      </c>
      <c r="W21" s="19">
        <v>96</v>
      </c>
      <c r="X21" s="19">
        <v>-13.439749570008136</v>
      </c>
      <c r="Y21" s="19">
        <v>123.04113933709797</v>
      </c>
      <c r="Z21" s="19">
        <v>119</v>
      </c>
      <c r="AA21" s="19">
        <v>-3.2843806216930367</v>
      </c>
      <c r="AB21" s="19">
        <v>131.72593302837979</v>
      </c>
      <c r="AC21" s="19">
        <v>124</v>
      </c>
      <c r="AD21" s="19">
        <v>-5.8651571871692614</v>
      </c>
      <c r="AE21" s="19">
        <v>132.49861587258889</v>
      </c>
      <c r="AF21" s="19">
        <v>136</v>
      </c>
      <c r="AG21" s="19">
        <v>2.6425816634779471</v>
      </c>
      <c r="AH21" s="19">
        <v>157.59515579548511</v>
      </c>
      <c r="AI21" s="19">
        <v>147</v>
      </c>
      <c r="AJ21" s="19">
        <v>-6.7230212388220174</v>
      </c>
      <c r="AK21" s="19">
        <v>148.79643261734182</v>
      </c>
      <c r="AL21" s="19">
        <v>163</v>
      </c>
      <c r="AM21" s="19">
        <v>9.5456370376737052</v>
      </c>
      <c r="AN21" s="19">
        <v>155.84155000375054</v>
      </c>
      <c r="AO21" s="19">
        <v>162</v>
      </c>
      <c r="AP21" s="19">
        <v>3.9517381571867372</v>
      </c>
      <c r="AQ21" s="19">
        <v>150.45661997214012</v>
      </c>
      <c r="AR21" s="19">
        <v>152</v>
      </c>
      <c r="AS21" s="19">
        <v>1.0257973548426571</v>
      </c>
      <c r="AT21" s="19">
        <v>155.38786816739039</v>
      </c>
      <c r="AU21" s="19">
        <v>158</v>
      </c>
      <c r="AV21" s="19">
        <v>1.6810397513116706</v>
      </c>
      <c r="AW21" s="19">
        <v>156.97507721407163</v>
      </c>
      <c r="AX21" s="19">
        <v>154</v>
      </c>
      <c r="AY21" s="19">
        <v>-1.8952544995499063</v>
      </c>
      <c r="AZ21" s="19">
        <v>151.37126063142566</v>
      </c>
      <c r="BA21" s="19">
        <v>155</v>
      </c>
      <c r="BB21" s="19">
        <v>2.3972445981076769</v>
      </c>
      <c r="BC21" s="19">
        <v>143.10211348559122</v>
      </c>
      <c r="BD21" s="19">
        <v>147</v>
      </c>
      <c r="BE21" s="19">
        <v>2.7238497178458903</v>
      </c>
      <c r="BF21" s="19">
        <v>127.988537010614</v>
      </c>
      <c r="BG21" s="19">
        <v>130</v>
      </c>
      <c r="BH21" s="19">
        <v>1.5715962041344333</v>
      </c>
      <c r="BI21" s="19">
        <v>118.28695756578128</v>
      </c>
      <c r="BJ21" s="19">
        <v>129</v>
      </c>
      <c r="BK21" s="19">
        <v>9.0568247376394186</v>
      </c>
      <c r="BL21" s="19">
        <v>119.74902440202632</v>
      </c>
      <c r="BM21" s="19">
        <v>129</v>
      </c>
      <c r="BN21" s="19">
        <v>7.7253035205664178</v>
      </c>
      <c r="BO21" s="19">
        <v>115.52848238136019</v>
      </c>
      <c r="BP21" s="19">
        <v>127</v>
      </c>
      <c r="BQ21" s="19">
        <v>9.9296012396079636</v>
      </c>
      <c r="BR21" s="19">
        <v>112.89943883919813</v>
      </c>
      <c r="BS21" s="19">
        <v>120</v>
      </c>
      <c r="BT21" s="19">
        <v>6.2892794098960518</v>
      </c>
      <c r="BU21" s="19">
        <v>110.69479972134407</v>
      </c>
      <c r="BV21" s="19">
        <v>113</v>
      </c>
      <c r="BW21" s="19">
        <v>2.0824829029537915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104.76028880520938</v>
      </c>
      <c r="E22" s="19">
        <v>106</v>
      </c>
      <c r="F22" s="19">
        <v>1.1833789396053751</v>
      </c>
      <c r="G22" s="19">
        <v>100.60307180914415</v>
      </c>
      <c r="H22" s="19">
        <v>101</v>
      </c>
      <c r="I22" s="19">
        <v>0.39454877839999275</v>
      </c>
      <c r="J22" s="19">
        <v>94.904951794799928</v>
      </c>
      <c r="K22" s="19">
        <v>99</v>
      </c>
      <c r="L22" s="19">
        <v>4.3148941417242783</v>
      </c>
      <c r="M22" s="19">
        <v>93.875215394095861</v>
      </c>
      <c r="N22" s="19">
        <v>96</v>
      </c>
      <c r="O22" s="19">
        <v>2.263413827583904</v>
      </c>
      <c r="P22" s="19">
        <v>93.118004199676193</v>
      </c>
      <c r="Q22" s="19">
        <v>97</v>
      </c>
      <c r="R22" s="19">
        <v>4.1688992732270203</v>
      </c>
      <c r="S22" s="19">
        <v>96.118613595363868</v>
      </c>
      <c r="T22" s="19">
        <v>98</v>
      </c>
      <c r="U22" s="19">
        <v>1.9573590736091071</v>
      </c>
      <c r="V22" s="22">
        <v>104.38156166096836</v>
      </c>
      <c r="W22" s="19">
        <v>103</v>
      </c>
      <c r="X22" s="19">
        <v>-1.3235686829975541</v>
      </c>
      <c r="Y22" s="19">
        <v>117.54823133097753</v>
      </c>
      <c r="Z22" s="19">
        <v>120</v>
      </c>
      <c r="AA22" s="19">
        <v>2.0857554735290647</v>
      </c>
      <c r="AB22" s="19">
        <v>131.72593302837979</v>
      </c>
      <c r="AC22" s="19">
        <v>133</v>
      </c>
      <c r="AD22" s="19">
        <v>0.96721043634264681</v>
      </c>
      <c r="AE22" s="19">
        <v>136.77276477170466</v>
      </c>
      <c r="AF22" s="19">
        <v>144</v>
      </c>
      <c r="AG22" s="19">
        <v>5.2841186915821581</v>
      </c>
      <c r="AH22" s="19">
        <v>128.73970473433994</v>
      </c>
      <c r="AI22" s="19">
        <v>151</v>
      </c>
      <c r="AJ22" s="19">
        <v>17.290932359675022</v>
      </c>
      <c r="AK22" s="19">
        <v>123.99702718111818</v>
      </c>
      <c r="AL22" s="19">
        <v>141</v>
      </c>
      <c r="AM22" s="19">
        <v>13.71240359984289</v>
      </c>
      <c r="AN22" s="19">
        <v>110.38776458598997</v>
      </c>
      <c r="AO22" s="19">
        <v>137</v>
      </c>
      <c r="AP22" s="19">
        <v>24.107957538427733</v>
      </c>
      <c r="AQ22" s="19">
        <v>118.44457316955712</v>
      </c>
      <c r="AR22" s="19">
        <v>138</v>
      </c>
      <c r="AS22" s="19">
        <v>16.510192326370817</v>
      </c>
      <c r="AT22" s="19">
        <v>110.83610176974699</v>
      </c>
      <c r="AU22" s="19">
        <v>130</v>
      </c>
      <c r="AV22" s="19">
        <v>17.290303361683051</v>
      </c>
      <c r="AW22" s="19">
        <v>119.08454133481295</v>
      </c>
      <c r="AX22" s="19">
        <v>135</v>
      </c>
      <c r="AY22" s="19">
        <v>13.364840210821177</v>
      </c>
      <c r="AZ22" s="19">
        <v>118.55651182321449</v>
      </c>
      <c r="BA22" s="19">
        <v>136</v>
      </c>
      <c r="BB22" s="19">
        <v>14.71322655207363</v>
      </c>
      <c r="BC22" s="19">
        <v>117.58778317420672</v>
      </c>
      <c r="BD22" s="19">
        <v>136</v>
      </c>
      <c r="BE22" s="19">
        <v>15.658273613777984</v>
      </c>
      <c r="BF22" s="19">
        <v>125.74312408060322</v>
      </c>
      <c r="BG22" s="19">
        <v>127</v>
      </c>
      <c r="BH22" s="19">
        <v>0.99955836836939116</v>
      </c>
      <c r="BI22" s="19">
        <v>127.30884415978156</v>
      </c>
      <c r="BJ22" s="19">
        <v>135</v>
      </c>
      <c r="BK22" s="19">
        <v>6.0413366337420369</v>
      </c>
      <c r="BL22" s="19">
        <v>126.91349594744671</v>
      </c>
      <c r="BM22" s="19">
        <v>133</v>
      </c>
      <c r="BN22" s="19">
        <v>4.7957894525840183</v>
      </c>
      <c r="BO22" s="19">
        <v>123.70748998358039</v>
      </c>
      <c r="BP22" s="19">
        <v>127</v>
      </c>
      <c r="BQ22" s="19">
        <v>2.6615284303776798</v>
      </c>
      <c r="BR22" s="19">
        <v>116.06484366646536</v>
      </c>
      <c r="BS22" s="19">
        <v>113</v>
      </c>
      <c r="BT22" s="19">
        <v>-2.6406305041626403</v>
      </c>
      <c r="BU22" s="19">
        <v>111.78004285586705</v>
      </c>
      <c r="BV22" s="19">
        <v>114</v>
      </c>
      <c r="BW22" s="19">
        <v>1.9860049141289342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123.50686680193107</v>
      </c>
      <c r="E23" s="19">
        <v>102</v>
      </c>
      <c r="F23" s="19">
        <v>-17.413498827090965</v>
      </c>
      <c r="G23" s="19">
        <v>119.60587426198249</v>
      </c>
      <c r="H23" s="19">
        <v>96</v>
      </c>
      <c r="I23" s="19">
        <v>-19.736383691553996</v>
      </c>
      <c r="J23" s="19">
        <v>112.16039757567265</v>
      </c>
      <c r="K23" s="19">
        <v>94</v>
      </c>
      <c r="L23" s="19">
        <v>-16.19145256989674</v>
      </c>
      <c r="M23" s="19">
        <v>111.13962282289509</v>
      </c>
      <c r="N23" s="19">
        <v>93</v>
      </c>
      <c r="O23" s="19">
        <v>-16.32147236256256</v>
      </c>
      <c r="P23" s="19">
        <v>110.2431543973178</v>
      </c>
      <c r="Q23" s="19">
        <v>92</v>
      </c>
      <c r="R23" s="19">
        <v>-16.548106317394751</v>
      </c>
      <c r="S23" s="19">
        <v>112.50246818548271</v>
      </c>
      <c r="T23" s="19">
        <v>91</v>
      </c>
      <c r="U23" s="19">
        <v>-19.112885728010529</v>
      </c>
      <c r="V23" s="22">
        <v>121.77848860446308</v>
      </c>
      <c r="W23" s="19">
        <v>98</v>
      </c>
      <c r="X23" s="19">
        <v>-19.526017178366935</v>
      </c>
      <c r="Y23" s="19">
        <v>135.12553695056295</v>
      </c>
      <c r="Z23" s="19">
        <v>109</v>
      </c>
      <c r="AA23" s="19">
        <v>-19.334270590259514</v>
      </c>
      <c r="AB23" s="19">
        <v>151.99146118659206</v>
      </c>
      <c r="AC23" s="19">
        <v>125</v>
      </c>
      <c r="AD23" s="19">
        <v>-17.758537865134436</v>
      </c>
      <c r="AE23" s="19">
        <v>154.93789759294668</v>
      </c>
      <c r="AF23" s="19">
        <v>130</v>
      </c>
      <c r="AG23" s="19">
        <v>-16.095414989083949</v>
      </c>
      <c r="AH23" s="19">
        <v>169.80323124443112</v>
      </c>
      <c r="AI23" s="19">
        <v>135</v>
      </c>
      <c r="AJ23" s="19">
        <v>-20.496212580508551</v>
      </c>
      <c r="AK23" s="19">
        <v>180.06524816736294</v>
      </c>
      <c r="AL23" s="19">
        <v>126</v>
      </c>
      <c r="AM23" s="19">
        <v>-30.025365092719948</v>
      </c>
      <c r="AN23" s="19">
        <v>151.51261805920191</v>
      </c>
      <c r="AO23" s="19">
        <v>124</v>
      </c>
      <c r="AP23" s="19">
        <v>-18.1586315460879</v>
      </c>
      <c r="AQ23" s="19">
        <v>144.05421061162352</v>
      </c>
      <c r="AR23" s="19">
        <v>121</v>
      </c>
      <c r="AS23" s="19">
        <v>-16.003843632018977</v>
      </c>
      <c r="AT23" s="19">
        <v>142.34832678271425</v>
      </c>
      <c r="AU23" s="19">
        <v>115</v>
      </c>
      <c r="AV23" s="19">
        <v>-19.212257285229455</v>
      </c>
      <c r="AW23" s="19">
        <v>145.06662308059032</v>
      </c>
      <c r="AX23" s="19">
        <v>118</v>
      </c>
      <c r="AY23" s="19">
        <v>-18.658063795662855</v>
      </c>
      <c r="AZ23" s="19">
        <v>141.84439807420307</v>
      </c>
      <c r="BA23" s="19">
        <v>119</v>
      </c>
      <c r="BB23" s="19">
        <v>-16.105252223110337</v>
      </c>
      <c r="BC23" s="19">
        <v>147.53938832235372</v>
      </c>
      <c r="BD23" s="19">
        <v>119</v>
      </c>
      <c r="BE23" s="19">
        <v>-19.343572348286404</v>
      </c>
      <c r="BF23" s="19">
        <v>147.07454691570555</v>
      </c>
      <c r="BG23" s="19">
        <v>119</v>
      </c>
      <c r="BH23" s="19">
        <v>-19.088650962695965</v>
      </c>
      <c r="BI23" s="19">
        <v>144.35018550400429</v>
      </c>
      <c r="BJ23" s="19">
        <v>133</v>
      </c>
      <c r="BK23" s="19">
        <v>-7.8629517962686872</v>
      </c>
      <c r="BL23" s="19">
        <v>144.31292684346764</v>
      </c>
      <c r="BM23" s="19">
        <v>130</v>
      </c>
      <c r="BN23" s="19">
        <v>-9.9179797378737131</v>
      </c>
      <c r="BO23" s="19">
        <v>139.04312923774324</v>
      </c>
      <c r="BP23" s="19">
        <v>128</v>
      </c>
      <c r="BQ23" s="19">
        <v>-7.9422329591425713</v>
      </c>
      <c r="BR23" s="19">
        <v>140.33294734218083</v>
      </c>
      <c r="BS23" s="19">
        <v>120</v>
      </c>
      <c r="BT23" s="19">
        <v>-14.489075963467075</v>
      </c>
      <c r="BU23" s="19">
        <v>134.57014868084966</v>
      </c>
      <c r="BV23" s="19">
        <v>113</v>
      </c>
      <c r="BW23" s="19">
        <v>-16.028925354021883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26.46575717184237</v>
      </c>
      <c r="E24" s="19">
        <v>22</v>
      </c>
      <c r="F24" s="19">
        <v>-16.873717773673253</v>
      </c>
      <c r="G24" s="19">
        <v>25.709673906781283</v>
      </c>
      <c r="H24" s="19">
        <v>21</v>
      </c>
      <c r="I24" s="19">
        <v>-18.318683946975469</v>
      </c>
      <c r="J24" s="19">
        <v>24.804703310004527</v>
      </c>
      <c r="K24" s="19">
        <v>20</v>
      </c>
      <c r="L24" s="19">
        <v>-19.370130132000561</v>
      </c>
      <c r="M24" s="19">
        <v>23.738560214598952</v>
      </c>
      <c r="N24" s="19">
        <v>20</v>
      </c>
      <c r="O24" s="19">
        <v>-15.748892017047348</v>
      </c>
      <c r="P24" s="19">
        <v>23.5470815217572</v>
      </c>
      <c r="Q24" s="19">
        <v>20</v>
      </c>
      <c r="R24" s="19">
        <v>-15.063784097743671</v>
      </c>
      <c r="S24" s="19">
        <v>24.029653398840967</v>
      </c>
      <c r="T24" s="19">
        <v>19</v>
      </c>
      <c r="U24" s="19">
        <v>-20.931027657201103</v>
      </c>
      <c r="V24" s="22">
        <v>25.008082481273668</v>
      </c>
      <c r="W24" s="19">
        <v>20</v>
      </c>
      <c r="X24" s="19">
        <v>-20.02585558098577</v>
      </c>
      <c r="Y24" s="19">
        <v>26.365958429378136</v>
      </c>
      <c r="Z24" s="19">
        <v>22</v>
      </c>
      <c r="AA24" s="19">
        <v>-16.559073477539084</v>
      </c>
      <c r="AB24" s="19">
        <v>24.768978860037222</v>
      </c>
      <c r="AC24" s="19">
        <v>23</v>
      </c>
      <c r="AD24" s="19">
        <v>-7.1419127531790556</v>
      </c>
      <c r="AE24" s="19">
        <v>30.987579518589335</v>
      </c>
      <c r="AF24" s="19">
        <v>24</v>
      </c>
      <c r="AG24" s="19">
        <v>-22.549613836077491</v>
      </c>
      <c r="AH24" s="19">
        <v>31.075101142771711</v>
      </c>
      <c r="AI24" s="19">
        <v>24</v>
      </c>
      <c r="AJ24" s="19">
        <v>-22.767749363922601</v>
      </c>
      <c r="AK24" s="19">
        <v>32.347050568987349</v>
      </c>
      <c r="AL24" s="19">
        <v>29</v>
      </c>
      <c r="AM24" s="19">
        <v>-10.347313001069486</v>
      </c>
      <c r="AN24" s="19">
        <v>29.220290625703228</v>
      </c>
      <c r="AO24" s="19">
        <v>29</v>
      </c>
      <c r="AP24" s="19">
        <v>-0.75389608038139289</v>
      </c>
      <c r="AQ24" s="19">
        <v>30.944978575830238</v>
      </c>
      <c r="AR24" s="19">
        <v>29</v>
      </c>
      <c r="AS24" s="19">
        <v>-6.2852800853104327</v>
      </c>
      <c r="AT24" s="19">
        <v>29.338968115521261</v>
      </c>
      <c r="AU24" s="19">
        <v>28</v>
      </c>
      <c r="AV24" s="19">
        <v>-4.5637873501519088</v>
      </c>
      <c r="AW24" s="19">
        <v>31.395015442814326</v>
      </c>
      <c r="AX24" s="19">
        <v>27</v>
      </c>
      <c r="AY24" s="19">
        <v>-13.999086736618423</v>
      </c>
      <c r="AZ24" s="19">
        <v>30.697668239939468</v>
      </c>
      <c r="BA24" s="19">
        <v>27</v>
      </c>
      <c r="BB24" s="19">
        <v>-12.045436842426307</v>
      </c>
      <c r="BC24" s="19">
        <v>31.060923857337627</v>
      </c>
      <c r="BD24" s="19">
        <v>27</v>
      </c>
      <c r="BE24" s="19">
        <v>-13.074060114854896</v>
      </c>
      <c r="BF24" s="19">
        <v>25.822248695123879</v>
      </c>
      <c r="BG24" s="19">
        <v>26</v>
      </c>
      <c r="BH24" s="19">
        <v>0.68836493279412547</v>
      </c>
      <c r="BI24" s="19">
        <v>29.070523469556417</v>
      </c>
      <c r="BJ24" s="19">
        <v>35</v>
      </c>
      <c r="BK24" s="19">
        <v>20.396868796164338</v>
      </c>
      <c r="BL24" s="19">
        <v>30.704878051801622</v>
      </c>
      <c r="BM24" s="19">
        <v>35</v>
      </c>
      <c r="BN24" s="19">
        <v>13.988402562459811</v>
      </c>
      <c r="BO24" s="19">
        <v>28.626526607770668</v>
      </c>
      <c r="BP24" s="19">
        <v>34</v>
      </c>
      <c r="BQ24" s="19">
        <v>18.770958369677665</v>
      </c>
      <c r="BR24" s="19">
        <v>28.488643445405135</v>
      </c>
      <c r="BS24" s="19">
        <v>33</v>
      </c>
      <c r="BT24" s="19">
        <v>15.835631356895973</v>
      </c>
      <c r="BU24" s="19">
        <v>28.216321497597509</v>
      </c>
      <c r="BV24" s="19">
        <v>32</v>
      </c>
      <c r="BW24" s="19">
        <v>13.409538527992225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36.390416111283258</v>
      </c>
      <c r="E25" s="19">
        <v>30</v>
      </c>
      <c r="F25" s="19">
        <v>-17.560711841659423</v>
      </c>
      <c r="G25" s="19">
        <v>36.887792996686187</v>
      </c>
      <c r="H25" s="19">
        <v>30</v>
      </c>
      <c r="I25" s="19">
        <v>-18.672282717767779</v>
      </c>
      <c r="J25" s="19">
        <v>33.432426200440887</v>
      </c>
      <c r="K25" s="19">
        <v>32</v>
      </c>
      <c r="L25" s="19">
        <v>-4.284541576052284</v>
      </c>
      <c r="M25" s="19">
        <v>33.449789393298524</v>
      </c>
      <c r="N25" s="19">
        <v>32</v>
      </c>
      <c r="O25" s="19">
        <v>-4.3342257741956987</v>
      </c>
      <c r="P25" s="19">
        <v>33.179978507930599</v>
      </c>
      <c r="Q25" s="19">
        <v>32</v>
      </c>
      <c r="R25" s="19">
        <v>-3.5562967819541034</v>
      </c>
      <c r="S25" s="19">
        <v>33.859966152912271</v>
      </c>
      <c r="T25" s="19">
        <v>30</v>
      </c>
      <c r="U25" s="19">
        <v>-11.399793300089517</v>
      </c>
      <c r="V25" s="22">
        <v>33.706545953021035</v>
      </c>
      <c r="W25" s="19">
        <v>30</v>
      </c>
      <c r="X25" s="19">
        <v>-10.996516694968047</v>
      </c>
      <c r="Y25" s="19">
        <v>34.056029637946757</v>
      </c>
      <c r="Z25" s="19">
        <v>32</v>
      </c>
      <c r="AA25" s="19">
        <v>-6.0371971125366786</v>
      </c>
      <c r="AB25" s="19">
        <v>37.153468290055834</v>
      </c>
      <c r="AC25" s="19">
        <v>34</v>
      </c>
      <c r="AD25" s="19">
        <v>-8.4876821335677644</v>
      </c>
      <c r="AE25" s="19">
        <v>36.330265642484051</v>
      </c>
      <c r="AF25" s="19">
        <v>36</v>
      </c>
      <c r="AG25" s="19">
        <v>-0.90906476086385424</v>
      </c>
      <c r="AH25" s="19">
        <v>39.95370146927791</v>
      </c>
      <c r="AI25" s="19">
        <v>37</v>
      </c>
      <c r="AJ25" s="19">
        <v>-7.3928105798886632</v>
      </c>
      <c r="AK25" s="19">
        <v>39.894695701751068</v>
      </c>
      <c r="AL25" s="19">
        <v>35</v>
      </c>
      <c r="AM25" s="19">
        <v>-12.26903881744918</v>
      </c>
      <c r="AN25" s="19">
        <v>40.042620487074792</v>
      </c>
      <c r="AO25" s="19">
        <v>35</v>
      </c>
      <c r="AP25" s="19">
        <v>-12.593133081044186</v>
      </c>
      <c r="AQ25" s="19">
        <v>39.481524389852375</v>
      </c>
      <c r="AR25" s="19">
        <v>29</v>
      </c>
      <c r="AS25" s="19">
        <v>-26.547922229027098</v>
      </c>
      <c r="AT25" s="19">
        <v>40.205252602751358</v>
      </c>
      <c r="AU25" s="19">
        <v>39</v>
      </c>
      <c r="AV25" s="19">
        <v>-2.9977491116891506</v>
      </c>
      <c r="AW25" s="19">
        <v>38.973122618666061</v>
      </c>
      <c r="AX25" s="19">
        <v>39</v>
      </c>
      <c r="AY25" s="19">
        <v>6.8963889798931616E-2</v>
      </c>
      <c r="AZ25" s="19">
        <v>39.165990513026216</v>
      </c>
      <c r="BA25" s="19">
        <v>36</v>
      </c>
      <c r="BB25" s="19">
        <v>-8.0835195830761357</v>
      </c>
      <c r="BC25" s="19">
        <v>39.935473530862659</v>
      </c>
      <c r="BD25" s="19">
        <v>34</v>
      </c>
      <c r="BE25" s="19">
        <v>-14.86265970096898</v>
      </c>
      <c r="BF25" s="19">
        <v>40.417432740193895</v>
      </c>
      <c r="BG25" s="19">
        <v>34</v>
      </c>
      <c r="BH25" s="19">
        <v>-15.87788314375533</v>
      </c>
      <c r="BI25" s="19">
        <v>35.085114532223265</v>
      </c>
      <c r="BJ25" s="19">
        <v>35</v>
      </c>
      <c r="BK25" s="19">
        <v>-0.24259442603527354</v>
      </c>
      <c r="BL25" s="19">
        <v>35.822357727101895</v>
      </c>
      <c r="BM25" s="19">
        <v>36</v>
      </c>
      <c r="BN25" s="19">
        <v>0.49589776935231417</v>
      </c>
      <c r="BO25" s="19">
        <v>34.760782309435811</v>
      </c>
      <c r="BP25" s="19">
        <v>36</v>
      </c>
      <c r="BQ25" s="19">
        <v>3.564987920964608</v>
      </c>
      <c r="BR25" s="19">
        <v>35.874588042362021</v>
      </c>
      <c r="BS25" s="19">
        <v>35</v>
      </c>
      <c r="BT25" s="19">
        <v>-2.4379040710635485</v>
      </c>
      <c r="BU25" s="19">
        <v>35.813023439258373</v>
      </c>
      <c r="BV25" s="19">
        <v>34</v>
      </c>
      <c r="BW25" s="19">
        <v>-5.0624696413398311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80.500011397687217</v>
      </c>
      <c r="E26" s="19">
        <v>73</v>
      </c>
      <c r="F26" s="19">
        <v>-9.3167830258253765</v>
      </c>
      <c r="G26" s="19">
        <v>77.129021720343843</v>
      </c>
      <c r="H26" s="19">
        <v>71</v>
      </c>
      <c r="I26" s="19">
        <v>-7.9464533370675809</v>
      </c>
      <c r="J26" s="19">
        <v>71.178713846099953</v>
      </c>
      <c r="K26" s="19">
        <v>69</v>
      </c>
      <c r="L26" s="19">
        <v>-3.060906454155226</v>
      </c>
      <c r="M26" s="19">
        <v>70.136655179496898</v>
      </c>
      <c r="N26" s="19">
        <v>67</v>
      </c>
      <c r="O26" s="19">
        <v>-4.4722052562521393</v>
      </c>
      <c r="P26" s="19">
        <v>70.641244565271592</v>
      </c>
      <c r="Q26" s="19">
        <v>67</v>
      </c>
      <c r="R26" s="19">
        <v>-5.1545589091470907</v>
      </c>
      <c r="S26" s="19">
        <v>72.088960196522905</v>
      </c>
      <c r="T26" s="19">
        <v>67</v>
      </c>
      <c r="U26" s="19">
        <v>-7.0592781233767363</v>
      </c>
      <c r="V26" s="22">
        <v>73.936939509852579</v>
      </c>
      <c r="W26" s="19">
        <v>68</v>
      </c>
      <c r="X26" s="19">
        <v>-8.0297339181336316</v>
      </c>
      <c r="Y26" s="19">
        <v>75.80213048446214</v>
      </c>
      <c r="Z26" s="19">
        <v>73</v>
      </c>
      <c r="AA26" s="19">
        <v>-3.6966381638000505</v>
      </c>
      <c r="AB26" s="19">
        <v>84.439700659217806</v>
      </c>
      <c r="AC26" s="19">
        <v>79</v>
      </c>
      <c r="AD26" s="19">
        <v>-6.4421126753769276</v>
      </c>
      <c r="AE26" s="19">
        <v>85.482977982315404</v>
      </c>
      <c r="AF26" s="19">
        <v>81</v>
      </c>
      <c r="AG26" s="19">
        <v>-5.2442931775760506</v>
      </c>
      <c r="AH26" s="19">
        <v>87.676178224248758</v>
      </c>
      <c r="AI26" s="19">
        <v>86</v>
      </c>
      <c r="AJ26" s="19">
        <v>-1.9117829474291284</v>
      </c>
      <c r="AK26" s="19">
        <v>84.102331479367109</v>
      </c>
      <c r="AL26" s="19">
        <v>86</v>
      </c>
      <c r="AM26" s="19">
        <v>2.2563803966581442</v>
      </c>
      <c r="AN26" s="19">
        <v>86.578638890972528</v>
      </c>
      <c r="AO26" s="19">
        <v>87</v>
      </c>
      <c r="AP26" s="19">
        <v>0.48668021861384031</v>
      </c>
      <c r="AQ26" s="19">
        <v>88.56666282047965</v>
      </c>
      <c r="AR26" s="19">
        <v>82</v>
      </c>
      <c r="AS26" s="19">
        <v>-7.4143730963307926</v>
      </c>
      <c r="AT26" s="19">
        <v>88.016904346563791</v>
      </c>
      <c r="AU26" s="19">
        <v>82</v>
      </c>
      <c r="AV26" s="19">
        <v>-6.8360781275292517</v>
      </c>
      <c r="AW26" s="19">
        <v>86.606939152591238</v>
      </c>
      <c r="AX26" s="19">
        <v>83</v>
      </c>
      <c r="AY26" s="19">
        <v>-4.1647230440002447</v>
      </c>
      <c r="AZ26" s="19">
        <v>82.56614216259581</v>
      </c>
      <c r="BA26" s="19">
        <v>82</v>
      </c>
      <c r="BB26" s="19">
        <v>-0.68568319624394913</v>
      </c>
      <c r="BC26" s="19">
        <v>88.745496735250356</v>
      </c>
      <c r="BD26" s="19">
        <v>83</v>
      </c>
      <c r="BE26" s="19">
        <v>-6.4741276420938698</v>
      </c>
      <c r="BF26" s="19">
        <v>93.184636595447031</v>
      </c>
      <c r="BG26" s="19">
        <v>81</v>
      </c>
      <c r="BH26" s="19">
        <v>-13.075799874978927</v>
      </c>
      <c r="BI26" s="19">
        <v>89.216434096224873</v>
      </c>
      <c r="BJ26" s="19">
        <v>89</v>
      </c>
      <c r="BK26" s="19">
        <v>-0.24259442603527148</v>
      </c>
      <c r="BL26" s="19">
        <v>90.067642285284762</v>
      </c>
      <c r="BM26" s="19">
        <v>89</v>
      </c>
      <c r="BN26" s="19">
        <v>-1.1853782981273768</v>
      </c>
      <c r="BO26" s="19">
        <v>87.924331723867056</v>
      </c>
      <c r="BP26" s="19">
        <v>88</v>
      </c>
      <c r="BQ26" s="19">
        <v>8.6060678141502672E-2</v>
      </c>
      <c r="BR26" s="19">
        <v>87.576200221060219</v>
      </c>
      <c r="BS26" s="19">
        <v>86</v>
      </c>
      <c r="BT26" s="19">
        <v>-1.7998043042305647</v>
      </c>
      <c r="BU26" s="19">
        <v>86.819450761838482</v>
      </c>
      <c r="BV26" s="19">
        <v>81</v>
      </c>
      <c r="BW26" s="19">
        <v>-6.7029343203313871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1828.3427246214442</v>
      </c>
      <c r="E27" s="29">
        <v>1749</v>
      </c>
      <c r="F27" s="29">
        <v>-4.3395980169895108</v>
      </c>
      <c r="G27" s="29">
        <v>1770.6140638409374</v>
      </c>
      <c r="H27" s="29">
        <v>1670</v>
      </c>
      <c r="I27" s="29">
        <v>-5.6824389851890427</v>
      </c>
      <c r="J27" s="29">
        <v>1667.3074485768261</v>
      </c>
      <c r="K27" s="29">
        <v>1635</v>
      </c>
      <c r="L27" s="29">
        <v>-1.9377019280039196</v>
      </c>
      <c r="M27" s="29">
        <v>1635.8026038787277</v>
      </c>
      <c r="N27" s="29">
        <v>1635</v>
      </c>
      <c r="O27" s="29">
        <v>-4.906483684673392E-2</v>
      </c>
      <c r="P27" s="29">
        <v>1637.5924876494782</v>
      </c>
      <c r="Q27" s="29">
        <v>1596</v>
      </c>
      <c r="R27" s="29">
        <v>-2.539855792156088</v>
      </c>
      <c r="S27" s="29">
        <v>1673.3376821374711</v>
      </c>
      <c r="T27" s="29">
        <v>1576</v>
      </c>
      <c r="U27" s="29">
        <v>-5.8169778387548705</v>
      </c>
      <c r="V27" s="29">
        <v>1760.3515450948728</v>
      </c>
      <c r="W27" s="29">
        <v>1658</v>
      </c>
      <c r="X27" s="29">
        <v>-5.8142673479095697</v>
      </c>
      <c r="Y27" s="29">
        <v>1920.320638939708</v>
      </c>
      <c r="Z27" s="29">
        <v>1852</v>
      </c>
      <c r="AA27" s="29">
        <v>-3.5577724654061318</v>
      </c>
      <c r="AB27" s="29">
        <v>2100.8597524013394</v>
      </c>
      <c r="AC27" s="29">
        <v>2034</v>
      </c>
      <c r="AD27" s="29">
        <v>-3.1824948012315857</v>
      </c>
      <c r="AE27" s="29">
        <v>2174.4732524251476</v>
      </c>
      <c r="AF27" s="29">
        <v>2181</v>
      </c>
      <c r="AG27" s="29">
        <v>0.30015304017068156</v>
      </c>
      <c r="AH27" s="29">
        <v>2367.2568120547162</v>
      </c>
      <c r="AI27" s="29">
        <v>2313</v>
      </c>
      <c r="AJ27" s="29">
        <v>-2.2919698352297786</v>
      </c>
      <c r="AK27" s="29">
        <v>2309.5794106256967</v>
      </c>
      <c r="AL27" s="29">
        <v>2314</v>
      </c>
      <c r="AM27" s="29">
        <v>0.19140235464368346</v>
      </c>
      <c r="AN27" s="29">
        <v>2290.0049986662229</v>
      </c>
      <c r="AO27" s="29">
        <v>2305</v>
      </c>
      <c r="AP27" s="29">
        <v>0.65480212237574387</v>
      </c>
      <c r="AQ27" s="29">
        <v>2221.6360480992603</v>
      </c>
      <c r="AR27" s="29">
        <v>2240</v>
      </c>
      <c r="AS27" s="29">
        <v>0.82659587363335929</v>
      </c>
      <c r="AT27" s="29">
        <v>2213.6580439843297</v>
      </c>
      <c r="AU27" s="29">
        <v>2206</v>
      </c>
      <c r="AV27" s="29">
        <v>-0.34594521069505629</v>
      </c>
      <c r="AW27" s="29">
        <v>2251.7804179673722</v>
      </c>
      <c r="AX27" s="29">
        <v>2214</v>
      </c>
      <c r="AY27" s="29">
        <v>-1.6778020479224005</v>
      </c>
      <c r="AZ27" s="29">
        <v>2256.8078857776195</v>
      </c>
      <c r="BA27" s="29">
        <v>2209</v>
      </c>
      <c r="BB27" s="29">
        <v>-2.1183852679221973</v>
      </c>
      <c r="BC27" s="29">
        <v>2268.5567602948367</v>
      </c>
      <c r="BD27" s="29">
        <v>2175</v>
      </c>
      <c r="BE27" s="29">
        <v>-4.1240652176883374</v>
      </c>
      <c r="BF27" s="29">
        <v>2192.6457261555183</v>
      </c>
      <c r="BG27" s="29">
        <v>2093</v>
      </c>
      <c r="BH27" s="29">
        <v>-4.5445429221360101</v>
      </c>
      <c r="BI27" s="29">
        <v>2106.1093037771739</v>
      </c>
      <c r="BJ27" s="29">
        <v>2160</v>
      </c>
      <c r="BK27" s="29">
        <v>2.5587796476743434</v>
      </c>
      <c r="BL27" s="29">
        <v>2125.8010571197328</v>
      </c>
      <c r="BM27" s="29">
        <v>2110</v>
      </c>
      <c r="BN27" s="29">
        <v>-0.74329895861195161</v>
      </c>
      <c r="BO27" s="29">
        <v>2055.9980360081004</v>
      </c>
      <c r="BP27" s="29">
        <v>2060</v>
      </c>
      <c r="BQ27" s="29">
        <v>0.19464824001825368</v>
      </c>
      <c r="BR27" s="29">
        <v>2036.4104388752557</v>
      </c>
      <c r="BS27" s="29">
        <v>1976</v>
      </c>
      <c r="BT27" s="29">
        <v>-2.9665158713594821</v>
      </c>
      <c r="BU27" s="29">
        <v>1981.6539636389637</v>
      </c>
      <c r="BV27" s="29">
        <v>1878</v>
      </c>
      <c r="BW27" s="29">
        <v>-5.230679298247467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49.623294697204443</v>
      </c>
      <c r="E28" s="19">
        <v>49</v>
      </c>
      <c r="F28" s="19">
        <v>-1.2560526281209552</v>
      </c>
      <c r="G28" s="19">
        <v>48.065912086591098</v>
      </c>
      <c r="H28" s="19">
        <v>47</v>
      </c>
      <c r="I28" s="19">
        <v>-2.2176050350835936</v>
      </c>
      <c r="J28" s="19">
        <v>46.374010536095426</v>
      </c>
      <c r="K28" s="19">
        <v>46</v>
      </c>
      <c r="L28" s="19">
        <v>-0.80650892983325906</v>
      </c>
      <c r="M28" s="19">
        <v>44.240044036298045</v>
      </c>
      <c r="N28" s="19">
        <v>44</v>
      </c>
      <c r="O28" s="19">
        <v>-0.54259447866076616</v>
      </c>
      <c r="P28" s="19">
        <v>44.953519268809195</v>
      </c>
      <c r="Q28" s="19">
        <v>44</v>
      </c>
      <c r="R28" s="19">
        <v>-2.1211226269236509</v>
      </c>
      <c r="S28" s="19">
        <v>45.874792852332753</v>
      </c>
      <c r="T28" s="19">
        <v>44</v>
      </c>
      <c r="U28" s="19">
        <v>-4.0867603661286482</v>
      </c>
      <c r="V28" s="22">
        <v>47.8415490946105</v>
      </c>
      <c r="W28" s="19">
        <v>47</v>
      </c>
      <c r="X28" s="19">
        <v>-1.7590339580063947</v>
      </c>
      <c r="Y28" s="19">
        <v>50.534753656308098</v>
      </c>
      <c r="Z28" s="19">
        <v>53</v>
      </c>
      <c r="AA28" s="19">
        <v>4.8783187120259619</v>
      </c>
      <c r="AB28" s="19">
        <v>57.418996448268111</v>
      </c>
      <c r="AC28" s="19">
        <v>51</v>
      </c>
      <c r="AD28" s="19">
        <v>-11.179220894345189</v>
      </c>
      <c r="AE28" s="19">
        <v>56.632472913283962</v>
      </c>
      <c r="AF28" s="19">
        <v>52</v>
      </c>
      <c r="AG28" s="19">
        <v>-8.1798881012616853</v>
      </c>
      <c r="AH28" s="19">
        <v>59.930552203916868</v>
      </c>
      <c r="AI28" s="19">
        <v>53</v>
      </c>
      <c r="AJ28" s="19">
        <v>-11.564305598812602</v>
      </c>
      <c r="AK28" s="19">
        <v>59.302926043143479</v>
      </c>
      <c r="AL28" s="19">
        <v>50</v>
      </c>
      <c r="AM28" s="19">
        <v>-15.687128214171938</v>
      </c>
      <c r="AN28" s="19">
        <v>61.687280209817928</v>
      </c>
      <c r="AO28" s="19">
        <v>53</v>
      </c>
      <c r="AP28" s="19">
        <v>-14.082773920765746</v>
      </c>
      <c r="AQ28" s="19">
        <v>57.621684244649408</v>
      </c>
      <c r="AR28" s="19">
        <v>52</v>
      </c>
      <c r="AS28" s="19">
        <v>-9.7561956377063428</v>
      </c>
      <c r="AT28" s="19">
        <v>58.677936231042523</v>
      </c>
      <c r="AU28" s="19">
        <v>59</v>
      </c>
      <c r="AV28" s="19">
        <v>0.54886689894709539</v>
      </c>
      <c r="AW28" s="19">
        <v>62.790030885628653</v>
      </c>
      <c r="AX28" s="19">
        <v>61</v>
      </c>
      <c r="AY28" s="19">
        <v>-2.8508202024763682</v>
      </c>
      <c r="AZ28" s="19">
        <v>60.336796195743091</v>
      </c>
      <c r="BA28" s="19">
        <v>62</v>
      </c>
      <c r="BB28" s="19">
        <v>2.7565331756449019</v>
      </c>
      <c r="BC28" s="19">
        <v>57.684572877912736</v>
      </c>
      <c r="BD28" s="19">
        <v>55</v>
      </c>
      <c r="BE28" s="19">
        <v>-4.6538836017639147</v>
      </c>
      <c r="BF28" s="19">
        <v>60.626149110290839</v>
      </c>
      <c r="BG28" s="19">
        <v>57</v>
      </c>
      <c r="BH28" s="19">
        <v>-5.9811635136088945</v>
      </c>
      <c r="BI28" s="19">
        <v>60.145910626668453</v>
      </c>
      <c r="BJ28" s="19">
        <v>63</v>
      </c>
      <c r="BK28" s="19">
        <v>4.7452758526629664</v>
      </c>
      <c r="BL28" s="19">
        <v>60.386260168543188</v>
      </c>
      <c r="BM28" s="19">
        <v>61</v>
      </c>
      <c r="BN28" s="19">
        <v>1.0163567502670501</v>
      </c>
      <c r="BO28" s="19">
        <v>56.230677265263814</v>
      </c>
      <c r="BP28" s="19">
        <v>59</v>
      </c>
      <c r="BQ28" s="19">
        <v>4.924932206795452</v>
      </c>
      <c r="BR28" s="19">
        <v>55.922151948387857</v>
      </c>
      <c r="BS28" s="19">
        <v>56</v>
      </c>
      <c r="BT28" s="19">
        <v>0.13920789687062032</v>
      </c>
      <c r="BU28" s="19">
        <v>53.176913591626075</v>
      </c>
      <c r="BV28" s="19">
        <v>50</v>
      </c>
      <c r="BW28" s="19">
        <v>-5.9742346387819563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36.390416111283258</v>
      </c>
      <c r="E29" s="19">
        <v>46</v>
      </c>
      <c r="F29" s="19">
        <v>26.406908509455551</v>
      </c>
      <c r="G29" s="19">
        <v>36.887792996686187</v>
      </c>
      <c r="H29" s="19">
        <v>44</v>
      </c>
      <c r="I29" s="19">
        <v>19.280652013940593</v>
      </c>
      <c r="J29" s="19">
        <v>33.432426200440887</v>
      </c>
      <c r="K29" s="19">
        <v>43</v>
      </c>
      <c r="L29" s="19">
        <v>28.617647257179748</v>
      </c>
      <c r="M29" s="19">
        <v>36.686865786198382</v>
      </c>
      <c r="N29" s="19">
        <v>47</v>
      </c>
      <c r="O29" s="19">
        <v>28.111243609372117</v>
      </c>
      <c r="P29" s="19">
        <v>39.601909832046196</v>
      </c>
      <c r="Q29" s="19">
        <v>49</v>
      </c>
      <c r="R29" s="19">
        <v>23.731406408962606</v>
      </c>
      <c r="S29" s="19">
        <v>40.413507988959807</v>
      </c>
      <c r="T29" s="19">
        <v>50</v>
      </c>
      <c r="U29" s="19">
        <v>23.721009355730853</v>
      </c>
      <c r="V29" s="22">
        <v>35.881161820957871</v>
      </c>
      <c r="W29" s="19">
        <v>47</v>
      </c>
      <c r="X29" s="19">
        <v>30.987954722658152</v>
      </c>
      <c r="Y29" s="19">
        <v>45.041845650187653</v>
      </c>
      <c r="Z29" s="19">
        <v>50</v>
      </c>
      <c r="AA29" s="19">
        <v>11.007884508817169</v>
      </c>
      <c r="AB29" s="19">
        <v>51.789683070986925</v>
      </c>
      <c r="AC29" s="19">
        <v>55</v>
      </c>
      <c r="AD29" s="19">
        <v>6.198757626326401</v>
      </c>
      <c r="AE29" s="19">
        <v>50.221249564610304</v>
      </c>
      <c r="AF29" s="19">
        <v>75</v>
      </c>
      <c r="AG29" s="19">
        <v>49.339175449052711</v>
      </c>
      <c r="AH29" s="19">
        <v>84.346703101808927</v>
      </c>
      <c r="AI29" s="19">
        <v>84</v>
      </c>
      <c r="AJ29" s="19">
        <v>-0.41104523242650814</v>
      </c>
      <c r="AK29" s="19">
        <v>87.337036536265856</v>
      </c>
      <c r="AL29" s="19">
        <v>89</v>
      </c>
      <c r="AM29" s="19">
        <v>1.9040758991674906</v>
      </c>
      <c r="AN29" s="19">
        <v>79.003007988012428</v>
      </c>
      <c r="AO29" s="19">
        <v>84</v>
      </c>
      <c r="AP29" s="19">
        <v>6.3250655123736479</v>
      </c>
      <c r="AQ29" s="19">
        <v>83.231321686715816</v>
      </c>
      <c r="AR29" s="19">
        <v>86</v>
      </c>
      <c r="AS29" s="19">
        <v>3.3264860597859283</v>
      </c>
      <c r="AT29" s="19">
        <v>74.977362961887664</v>
      </c>
      <c r="AU29" s="19">
        <v>79</v>
      </c>
      <c r="AV29" s="19">
        <v>5.365135394475149</v>
      </c>
      <c r="AW29" s="19">
        <v>73.615898279702563</v>
      </c>
      <c r="AX29" s="19">
        <v>79</v>
      </c>
      <c r="AY29" s="19">
        <v>7.3137757551237357</v>
      </c>
      <c r="AZ29" s="19">
        <v>66.688037900558157</v>
      </c>
      <c r="BA29" s="19">
        <v>65</v>
      </c>
      <c r="BB29" s="19">
        <v>-2.5312454132707796</v>
      </c>
      <c r="BC29" s="19">
        <v>59.903210296293992</v>
      </c>
      <c r="BD29" s="19">
        <v>51</v>
      </c>
      <c r="BE29" s="19">
        <v>-14.862659700968987</v>
      </c>
      <c r="BF29" s="19">
        <v>44.90825860021544</v>
      </c>
      <c r="BG29" s="19">
        <v>51</v>
      </c>
      <c r="BH29" s="19">
        <v>13.564857755930298</v>
      </c>
      <c r="BI29" s="19">
        <v>42.102137438667917</v>
      </c>
      <c r="BJ29" s="19">
        <v>50</v>
      </c>
      <c r="BK29" s="19">
        <v>18.758816159481821</v>
      </c>
      <c r="BL29" s="19">
        <v>44.010325207582326</v>
      </c>
      <c r="BM29" s="19">
        <v>49</v>
      </c>
      <c r="BN29" s="19">
        <v>11.337509479611905</v>
      </c>
      <c r="BO29" s="19">
        <v>40.895038011100958</v>
      </c>
      <c r="BP29" s="19">
        <v>47</v>
      </c>
      <c r="BQ29" s="19">
        <v>14.928368540070435</v>
      </c>
      <c r="BR29" s="19">
        <v>37.984857927206846</v>
      </c>
      <c r="BS29" s="19">
        <v>43</v>
      </c>
      <c r="BT29" s="19">
        <v>13.203003371511976</v>
      </c>
      <c r="BU29" s="19">
        <v>39.068752842827315</v>
      </c>
      <c r="BV29" s="19">
        <v>47</v>
      </c>
      <c r="BW29" s="19">
        <v>20.300743126047323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97.041109630088698</v>
      </c>
      <c r="E30" s="19">
        <v>108</v>
      </c>
      <c r="F30" s="19">
        <v>11.293039013759767</v>
      </c>
      <c r="G30" s="19">
        <v>102.83869562712513</v>
      </c>
      <c r="H30" s="19">
        <v>120</v>
      </c>
      <c r="I30" s="19">
        <v>16.687594361463617</v>
      </c>
      <c r="J30" s="19">
        <v>95.98341715610448</v>
      </c>
      <c r="K30" s="19">
        <v>102</v>
      </c>
      <c r="L30" s="19">
        <v>6.2683565788352116</v>
      </c>
      <c r="M30" s="19">
        <v>98.191317251295658</v>
      </c>
      <c r="N30" s="19">
        <v>106</v>
      </c>
      <c r="O30" s="19">
        <v>7.9525185803547256</v>
      </c>
      <c r="P30" s="19">
        <v>95.258647974381404</v>
      </c>
      <c r="Q30" s="19">
        <v>108</v>
      </c>
      <c r="R30" s="19">
        <v>13.375533136944394</v>
      </c>
      <c r="S30" s="19">
        <v>98.303127540713049</v>
      </c>
      <c r="T30" s="19">
        <v>113</v>
      </c>
      <c r="U30" s="19">
        <v>14.950564470291264</v>
      </c>
      <c r="V30" s="22">
        <v>86.984634717473625</v>
      </c>
      <c r="W30" s="19">
        <v>112</v>
      </c>
      <c r="X30" s="19">
        <v>28.758372514612912</v>
      </c>
      <c r="Y30" s="19">
        <v>88.985109699151209</v>
      </c>
      <c r="Z30" s="19">
        <v>106</v>
      </c>
      <c r="AA30" s="19">
        <v>19.12105335193073</v>
      </c>
      <c r="AB30" s="19">
        <v>92.320739387411464</v>
      </c>
      <c r="AC30" s="19">
        <v>111</v>
      </c>
      <c r="AD30" s="19">
        <v>20.233005862532742</v>
      </c>
      <c r="AE30" s="19">
        <v>67.317845161073379</v>
      </c>
      <c r="AF30" s="19">
        <v>107</v>
      </c>
      <c r="AG30" s="19">
        <v>58.947452557309234</v>
      </c>
      <c r="AH30" s="19">
        <v>91.005653346688575</v>
      </c>
      <c r="AI30" s="19">
        <v>92</v>
      </c>
      <c r="AJ30" s="19">
        <v>1.092620751288311</v>
      </c>
      <c r="AK30" s="19">
        <v>97.041151706962054</v>
      </c>
      <c r="AL30" s="19">
        <v>88</v>
      </c>
      <c r="AM30" s="19">
        <v>-9.3168223459093724</v>
      </c>
      <c r="AN30" s="19">
        <v>84.414172918698213</v>
      </c>
      <c r="AO30" s="19">
        <v>85</v>
      </c>
      <c r="AP30" s="19">
        <v>0.69399137733187777</v>
      </c>
      <c r="AQ30" s="19">
        <v>75.761844099446449</v>
      </c>
      <c r="AR30" s="19">
        <v>83</v>
      </c>
      <c r="AS30" s="19">
        <v>9.5538275059046978</v>
      </c>
      <c r="AT30" s="19">
        <v>71.717477615718636</v>
      </c>
      <c r="AU30" s="19">
        <v>99</v>
      </c>
      <c r="AV30" s="19">
        <v>38.041664725673137</v>
      </c>
      <c r="AW30" s="19">
        <v>69.28555132207299</v>
      </c>
      <c r="AX30" s="19">
        <v>92</v>
      </c>
      <c r="AY30" s="19">
        <v>32.783817469156283</v>
      </c>
      <c r="AZ30" s="19">
        <v>99.502786708769307</v>
      </c>
      <c r="BA30" s="19">
        <v>116</v>
      </c>
      <c r="BB30" s="19">
        <v>16.579649512245041</v>
      </c>
      <c r="BC30" s="19">
        <v>114.25982704663484</v>
      </c>
      <c r="BD30" s="19">
        <v>79</v>
      </c>
      <c r="BE30" s="19">
        <v>-30.859338717748656</v>
      </c>
      <c r="BF30" s="19">
        <v>98.798168920473969</v>
      </c>
      <c r="BG30" s="19">
        <v>71</v>
      </c>
      <c r="BH30" s="19">
        <v>-28.136319958368528</v>
      </c>
      <c r="BI30" s="19">
        <v>87.211570408669246</v>
      </c>
      <c r="BJ30" s="19">
        <v>87</v>
      </c>
      <c r="BK30" s="19">
        <v>-0.24259442603525797</v>
      </c>
      <c r="BL30" s="19">
        <v>84.950162609984488</v>
      </c>
      <c r="BM30" s="19">
        <v>94</v>
      </c>
      <c r="BN30" s="19">
        <v>10.653113675090072</v>
      </c>
      <c r="BO30" s="19">
        <v>83.834827922756958</v>
      </c>
      <c r="BP30" s="19">
        <v>88</v>
      </c>
      <c r="BQ30" s="19">
        <v>4.9683075404898718</v>
      </c>
      <c r="BR30" s="19">
        <v>72.804311027146454</v>
      </c>
      <c r="BS30" s="19">
        <v>98</v>
      </c>
      <c r="BT30" s="19">
        <v>34.607413513547101</v>
      </c>
      <c r="BU30" s="19">
        <v>105.26858404872917</v>
      </c>
      <c r="BV30" s="19">
        <v>123</v>
      </c>
      <c r="BW30" s="19">
        <v>16.843976872589931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70.575352458246329</v>
      </c>
      <c r="E31" s="19">
        <v>72</v>
      </c>
      <c r="F31" s="19">
        <v>2.0186190959464483</v>
      </c>
      <c r="G31" s="19">
        <v>74.893397902362864</v>
      </c>
      <c r="H31" s="19">
        <v>75</v>
      </c>
      <c r="I31" s="19">
        <v>0.14233844453967948</v>
      </c>
      <c r="J31" s="19">
        <v>71.178713846099953</v>
      </c>
      <c r="K31" s="19">
        <v>71</v>
      </c>
      <c r="L31" s="19">
        <v>-0.25107765572494262</v>
      </c>
      <c r="M31" s="19">
        <v>67.978604250896993</v>
      </c>
      <c r="N31" s="19">
        <v>71</v>
      </c>
      <c r="O31" s="19">
        <v>4.4446275153746475</v>
      </c>
      <c r="P31" s="19">
        <v>68.500600790566395</v>
      </c>
      <c r="Q31" s="19">
        <v>72</v>
      </c>
      <c r="R31" s="19">
        <v>5.108567179042212</v>
      </c>
      <c r="S31" s="19">
        <v>63.35090441512618</v>
      </c>
      <c r="T31" s="19">
        <v>67</v>
      </c>
      <c r="U31" s="19">
        <v>5.7601317906402789</v>
      </c>
      <c r="V31" s="22">
        <v>55.452704632389441</v>
      </c>
      <c r="W31" s="19">
        <v>54</v>
      </c>
      <c r="X31" s="19">
        <v>-2.6197182662591518</v>
      </c>
      <c r="Y31" s="19">
        <v>56.027661662428542</v>
      </c>
      <c r="Z31" s="19">
        <v>56</v>
      </c>
      <c r="AA31" s="19">
        <v>-4.9371438335596235E-2</v>
      </c>
      <c r="AB31" s="19">
        <v>69.803485878286722</v>
      </c>
      <c r="AC31" s="19">
        <v>62</v>
      </c>
      <c r="AD31" s="19">
        <v>-11.179220894345187</v>
      </c>
      <c r="AE31" s="19">
        <v>68.386382385852329</v>
      </c>
      <c r="AF31" s="19">
        <v>69</v>
      </c>
      <c r="AG31" s="19">
        <v>0.89728041276623416</v>
      </c>
      <c r="AH31" s="19">
        <v>73.248452693676171</v>
      </c>
      <c r="AI31" s="19">
        <v>67</v>
      </c>
      <c r="AJ31" s="19">
        <v>-8.5304910395951943</v>
      </c>
      <c r="AK31" s="19">
        <v>69.007041213839685</v>
      </c>
      <c r="AL31" s="19">
        <v>79</v>
      </c>
      <c r="AM31" s="19">
        <v>14.481071221694663</v>
      </c>
      <c r="AN31" s="19">
        <v>87.660871877109685</v>
      </c>
      <c r="AO31" s="19">
        <v>85</v>
      </c>
      <c r="AP31" s="19">
        <v>-3.0354157107174529</v>
      </c>
      <c r="AQ31" s="19">
        <v>83.231321686715816</v>
      </c>
      <c r="AR31" s="19">
        <v>81</v>
      </c>
      <c r="AS31" s="19">
        <v>-2.6808677808993</v>
      </c>
      <c r="AT31" s="19">
        <v>77.150619859333688</v>
      </c>
      <c r="AU31" s="19">
        <v>82</v>
      </c>
      <c r="AV31" s="19">
        <v>6.2856010094384667</v>
      </c>
      <c r="AW31" s="19">
        <v>80.1114187161469</v>
      </c>
      <c r="AX31" s="19">
        <v>83</v>
      </c>
      <c r="AY31" s="19">
        <v>3.605704817297025</v>
      </c>
      <c r="AZ31" s="19">
        <v>77.273440741916588</v>
      </c>
      <c r="BA31" s="19">
        <v>79</v>
      </c>
      <c r="BB31" s="19">
        <v>2.2343501745313756</v>
      </c>
      <c r="BC31" s="19">
        <v>68.77775996981903</v>
      </c>
      <c r="BD31" s="19">
        <v>64</v>
      </c>
      <c r="BE31" s="19">
        <v>-6.9466641133930516</v>
      </c>
      <c r="BF31" s="19">
        <v>65.116974970312384</v>
      </c>
      <c r="BG31" s="19">
        <v>34</v>
      </c>
      <c r="BH31" s="19">
        <v>-47.786272296123997</v>
      </c>
      <c r="BI31" s="19">
        <v>67.162933533113105</v>
      </c>
      <c r="BJ31" s="19">
        <v>68</v>
      </c>
      <c r="BK31" s="19">
        <v>1.2463220750686828</v>
      </c>
      <c r="BL31" s="19">
        <v>67.550731713963572</v>
      </c>
      <c r="BM31" s="19">
        <v>67</v>
      </c>
      <c r="BN31" s="19">
        <v>-0.81528608201549457</v>
      </c>
      <c r="BO31" s="19">
        <v>64.409684867484003</v>
      </c>
      <c r="BP31" s="19">
        <v>67</v>
      </c>
      <c r="BQ31" s="19">
        <v>4.0216236701752095</v>
      </c>
      <c r="BR31" s="19">
        <v>71.749176084724041</v>
      </c>
      <c r="BS31" s="19">
        <v>71</v>
      </c>
      <c r="BT31" s="19">
        <v>-1.0441598435073136</v>
      </c>
      <c r="BU31" s="19">
        <v>73.796533147562712</v>
      </c>
      <c r="BV31" s="19">
        <v>75</v>
      </c>
      <c r="BW31" s="19">
        <v>1.6307905007283321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17.643838114561582</v>
      </c>
      <c r="E32" s="19">
        <v>22</v>
      </c>
      <c r="F32" s="19">
        <v>24.689423339490105</v>
      </c>
      <c r="G32" s="19">
        <v>19.002802452838338</v>
      </c>
      <c r="H32" s="19">
        <v>22</v>
      </c>
      <c r="I32" s="19">
        <v>15.772397542942345</v>
      </c>
      <c r="J32" s="19">
        <v>18.333911142177261</v>
      </c>
      <c r="K32" s="19">
        <v>22</v>
      </c>
      <c r="L32" s="19">
        <v>19.996218097669747</v>
      </c>
      <c r="M32" s="19">
        <v>18.343432893099191</v>
      </c>
      <c r="N32" s="19">
        <v>23</v>
      </c>
      <c r="O32" s="19">
        <v>25.385472468747178</v>
      </c>
      <c r="P32" s="19">
        <v>18.195472084994201</v>
      </c>
      <c r="Q32" s="19">
        <v>23</v>
      </c>
      <c r="R32" s="19">
        <v>26.405074254534412</v>
      </c>
      <c r="S32" s="19">
        <v>19.660625508142608</v>
      </c>
      <c r="T32" s="19">
        <v>22</v>
      </c>
      <c r="U32" s="19">
        <v>11.898779572849911</v>
      </c>
      <c r="V32" s="22">
        <v>20.658850745399988</v>
      </c>
      <c r="W32" s="19">
        <v>24</v>
      </c>
      <c r="X32" s="19">
        <v>16.172967682357502</v>
      </c>
      <c r="Y32" s="19">
        <v>26.365958429378136</v>
      </c>
      <c r="Z32" s="19">
        <v>27</v>
      </c>
      <c r="AA32" s="19">
        <v>2.4047734593838497</v>
      </c>
      <c r="AB32" s="19">
        <v>28.146566886405935</v>
      </c>
      <c r="AC32" s="19">
        <v>25</v>
      </c>
      <c r="AD32" s="19">
        <v>-11.179220894345185</v>
      </c>
      <c r="AE32" s="19">
        <v>30.987579518589335</v>
      </c>
      <c r="AF32" s="19">
        <v>19</v>
      </c>
      <c r="AG32" s="19">
        <v>-38.685110953561349</v>
      </c>
      <c r="AH32" s="19">
        <v>31.075101142771711</v>
      </c>
      <c r="AI32" s="19">
        <v>37</v>
      </c>
      <c r="AJ32" s="19">
        <v>19.066386397285992</v>
      </c>
      <c r="AK32" s="19">
        <v>29.112345512088616</v>
      </c>
      <c r="AL32" s="19">
        <v>35</v>
      </c>
      <c r="AM32" s="19">
        <v>20.223909768680755</v>
      </c>
      <c r="AN32" s="19">
        <v>31.384756597977542</v>
      </c>
      <c r="AO32" s="19">
        <v>38</v>
      </c>
      <c r="AP32" s="19">
        <v>21.077886589213659</v>
      </c>
      <c r="AQ32" s="19">
        <v>29.877910349077471</v>
      </c>
      <c r="AR32" s="19">
        <v>35</v>
      </c>
      <c r="AS32" s="19">
        <v>17.143399893361959</v>
      </c>
      <c r="AT32" s="19">
        <v>29.338968115521261</v>
      </c>
      <c r="AU32" s="19">
        <v>32</v>
      </c>
      <c r="AV32" s="19">
        <v>9.0699573141121039</v>
      </c>
      <c r="AW32" s="19">
        <v>29.229841963999544</v>
      </c>
      <c r="AX32" s="19">
        <v>31</v>
      </c>
      <c r="AY32" s="19">
        <v>6.0559959173937461</v>
      </c>
      <c r="AZ32" s="19">
        <v>29.639127955803623</v>
      </c>
      <c r="BA32" s="19">
        <v>32</v>
      </c>
      <c r="BB32" s="19">
        <v>7.9653896960692983</v>
      </c>
      <c r="BC32" s="19">
        <v>27.732967729765736</v>
      </c>
      <c r="BD32" s="19">
        <v>30</v>
      </c>
      <c r="BE32" s="19">
        <v>8.174502968180585</v>
      </c>
      <c r="BF32" s="19">
        <v>25.822248695123879</v>
      </c>
      <c r="BG32" s="19">
        <v>27</v>
      </c>
      <c r="BH32" s="19">
        <v>4.5609943532862074</v>
      </c>
      <c r="BI32" s="19">
        <v>23.055932406889571</v>
      </c>
      <c r="BJ32" s="19">
        <v>26</v>
      </c>
      <c r="BK32" s="19">
        <v>12.769241083612314</v>
      </c>
      <c r="BL32" s="19">
        <v>12.281951220720648</v>
      </c>
      <c r="BM32" s="19">
        <v>26</v>
      </c>
      <c r="BN32" s="19">
        <v>111.69274761599679</v>
      </c>
      <c r="BO32" s="19">
        <v>22.492270906105524</v>
      </c>
      <c r="BP32" s="19">
        <v>24</v>
      </c>
      <c r="BQ32" s="19">
        <v>6.7033208882665676</v>
      </c>
      <c r="BR32" s="19">
        <v>22.157833790870658</v>
      </c>
      <c r="BS32" s="19">
        <v>24</v>
      </c>
      <c r="BT32" s="19">
        <v>8.3138371129417017</v>
      </c>
      <c r="BU32" s="19">
        <v>11.937674479752792</v>
      </c>
      <c r="BV32" s="19">
        <v>23</v>
      </c>
      <c r="BW32" s="19">
        <v>92.6673410219868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56.239733990165043</v>
      </c>
      <c r="E33" s="19">
        <v>62</v>
      </c>
      <c r="F33" s="19">
        <v>10.242342203898559</v>
      </c>
      <c r="G33" s="19">
        <v>63.71527881245796</v>
      </c>
      <c r="H33" s="19">
        <v>72</v>
      </c>
      <c r="I33" s="19">
        <v>13.0027229605753</v>
      </c>
      <c r="J33" s="19">
        <v>58.237129510445413</v>
      </c>
      <c r="K33" s="19">
        <v>65</v>
      </c>
      <c r="L33" s="19">
        <v>11.61264393764737</v>
      </c>
      <c r="M33" s="19">
        <v>56.109324143597519</v>
      </c>
      <c r="N33" s="19">
        <v>57</v>
      </c>
      <c r="O33" s="19">
        <v>1.5873936640602253</v>
      </c>
      <c r="P33" s="19">
        <v>64.219313241156001</v>
      </c>
      <c r="Q33" s="19">
        <v>70</v>
      </c>
      <c r="R33" s="19">
        <v>9.001477074562283</v>
      </c>
      <c r="S33" s="19">
        <v>86.288300841292568</v>
      </c>
      <c r="T33" s="19">
        <v>116</v>
      </c>
      <c r="U33" s="19">
        <v>34.433056241720706</v>
      </c>
      <c r="V33" s="22">
        <v>97.857714057157835</v>
      </c>
      <c r="W33" s="19">
        <v>120</v>
      </c>
      <c r="X33" s="19">
        <v>22.627021442488477</v>
      </c>
      <c r="Y33" s="19">
        <v>110.95674172363299</v>
      </c>
      <c r="Z33" s="19">
        <v>143</v>
      </c>
      <c r="AA33" s="19">
        <v>28.879054826771316</v>
      </c>
      <c r="AB33" s="19">
        <v>121.59316894927365</v>
      </c>
      <c r="AC33" s="19">
        <v>141</v>
      </c>
      <c r="AD33" s="19">
        <v>15.960461610160447</v>
      </c>
      <c r="AE33" s="19">
        <v>113.26494582656792</v>
      </c>
      <c r="AF33" s="19">
        <v>132</v>
      </c>
      <c r="AG33" s="19">
        <v>16.540911256090936</v>
      </c>
      <c r="AH33" s="19">
        <v>116.5316292853939</v>
      </c>
      <c r="AI33" s="19">
        <v>133</v>
      </c>
      <c r="AJ33" s="19">
        <v>14.132103717758834</v>
      </c>
      <c r="AK33" s="19">
        <v>101.35409178282704</v>
      </c>
      <c r="AL33" s="19">
        <v>122</v>
      </c>
      <c r="AM33" s="19">
        <v>20.370078655937505</v>
      </c>
      <c r="AN33" s="19">
        <v>102.81213368302988</v>
      </c>
      <c r="AO33" s="19">
        <v>116</v>
      </c>
      <c r="AP33" s="19">
        <v>12.827149719145355</v>
      </c>
      <c r="AQ33" s="19">
        <v>87.499594593726883</v>
      </c>
      <c r="AR33" s="19">
        <v>96</v>
      </c>
      <c r="AS33" s="19">
        <v>9.7147940464658316</v>
      </c>
      <c r="AT33" s="19">
        <v>103.22970262868591</v>
      </c>
      <c r="AU33" s="19">
        <v>101</v>
      </c>
      <c r="AV33" s="19">
        <v>-2.1599428961895648</v>
      </c>
      <c r="AW33" s="19">
        <v>112.58902089836862</v>
      </c>
      <c r="AX33" s="19">
        <v>112</v>
      </c>
      <c r="AY33" s="19">
        <v>-0.52316015688626638</v>
      </c>
      <c r="AZ33" s="19">
        <v>127.02483409630125</v>
      </c>
      <c r="BA33" s="19">
        <v>131</v>
      </c>
      <c r="BB33" s="19">
        <v>3.1294399492661897</v>
      </c>
      <c r="BC33" s="19">
        <v>125.35301413854114</v>
      </c>
      <c r="BD33" s="19">
        <v>136</v>
      </c>
      <c r="BE33" s="19">
        <v>8.4936017969952644</v>
      </c>
      <c r="BF33" s="19">
        <v>112.27064650053859</v>
      </c>
      <c r="BG33" s="19">
        <v>91</v>
      </c>
      <c r="BH33" s="19">
        <v>-18.945866229100719</v>
      </c>
      <c r="BI33" s="19">
        <v>79.192115658446795</v>
      </c>
      <c r="BJ33" s="19">
        <v>91</v>
      </c>
      <c r="BK33" s="19">
        <v>14.910429205453045</v>
      </c>
      <c r="BL33" s="19">
        <v>76.76219512950405</v>
      </c>
      <c r="BM33" s="19">
        <v>86</v>
      </c>
      <c r="BN33" s="19">
        <v>12.034315661389078</v>
      </c>
      <c r="BO33" s="19">
        <v>70.543940569149143</v>
      </c>
      <c r="BP33" s="19">
        <v>82</v>
      </c>
      <c r="BQ33" s="19">
        <v>16.239608020792808</v>
      </c>
      <c r="BR33" s="19">
        <v>72.804311027146454</v>
      </c>
      <c r="BS33" s="19">
        <v>77</v>
      </c>
      <c r="BT33" s="19">
        <v>5.7629677606441527</v>
      </c>
      <c r="BU33" s="19">
        <v>69.455560609470794</v>
      </c>
      <c r="BV33" s="19">
        <v>73</v>
      </c>
      <c r="BW33" s="19">
        <v>5.1031758428365412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25.363017289682272</v>
      </c>
      <c r="E34" s="19">
        <v>37</v>
      </c>
      <c r="F34" s="19">
        <v>45.88169687149832</v>
      </c>
      <c r="G34" s="19">
        <v>27.945297724762263</v>
      </c>
      <c r="H34" s="19">
        <v>37</v>
      </c>
      <c r="I34" s="19">
        <v>32.401523735474065</v>
      </c>
      <c r="J34" s="19">
        <v>25.883168671309072</v>
      </c>
      <c r="K34" s="19">
        <v>18</v>
      </c>
      <c r="L34" s="19">
        <v>-30.456737238850483</v>
      </c>
      <c r="M34" s="19">
        <v>23.738560214598952</v>
      </c>
      <c r="N34" s="19">
        <v>26</v>
      </c>
      <c r="O34" s="19">
        <v>9.5264403778384512</v>
      </c>
      <c r="P34" s="19">
        <v>23.5470815217572</v>
      </c>
      <c r="Q34" s="19">
        <v>30</v>
      </c>
      <c r="R34" s="19">
        <v>27.404323853384494</v>
      </c>
      <c r="S34" s="19">
        <v>25.121910371515554</v>
      </c>
      <c r="T34" s="19">
        <v>38</v>
      </c>
      <c r="U34" s="19">
        <v>51.262381873180516</v>
      </c>
      <c r="V34" s="22">
        <v>22.833466613336828</v>
      </c>
      <c r="W34" s="19">
        <v>36</v>
      </c>
      <c r="X34" s="19">
        <v>57.663313283199471</v>
      </c>
      <c r="Y34" s="19">
        <v>28.563121631826316</v>
      </c>
      <c r="Z34" s="19">
        <v>42</v>
      </c>
      <c r="AA34" s="19">
        <v>47.042751633987052</v>
      </c>
      <c r="AB34" s="19">
        <v>32.650017588230888</v>
      </c>
      <c r="AC34" s="19">
        <v>45</v>
      </c>
      <c r="AD34" s="19">
        <v>37.825346888085043</v>
      </c>
      <c r="AE34" s="19">
        <v>28.850505069031449</v>
      </c>
      <c r="AF34" s="19">
        <v>46</v>
      </c>
      <c r="AG34" s="19">
        <v>59.442615960914559</v>
      </c>
      <c r="AH34" s="19">
        <v>36.624226346838086</v>
      </c>
      <c r="AI34" s="19">
        <v>48</v>
      </c>
      <c r="AJ34" s="19">
        <v>31.06078895819196</v>
      </c>
      <c r="AK34" s="19">
        <v>35.581755625886089</v>
      </c>
      <c r="AL34" s="19">
        <v>54</v>
      </c>
      <c r="AM34" s="19">
        <v>51.763169214490503</v>
      </c>
      <c r="AN34" s="19">
        <v>36.795921528663328</v>
      </c>
      <c r="AO34" s="19">
        <v>55</v>
      </c>
      <c r="AP34" s="19">
        <v>49.473087546281555</v>
      </c>
      <c r="AQ34" s="19">
        <v>37.347387936346841</v>
      </c>
      <c r="AR34" s="19">
        <v>51</v>
      </c>
      <c r="AS34" s="19">
        <v>36.555734732833365</v>
      </c>
      <c r="AT34" s="19">
        <v>41.29188105147437</v>
      </c>
      <c r="AU34" s="19">
        <v>44</v>
      </c>
      <c r="AV34" s="19">
        <v>6.5584780338529383</v>
      </c>
      <c r="AW34" s="19">
        <v>30.312428703406937</v>
      </c>
      <c r="AX34" s="19">
        <v>45</v>
      </c>
      <c r="AY34" s="19">
        <v>48.453957418932475</v>
      </c>
      <c r="AZ34" s="19">
        <v>39.165990513026216</v>
      </c>
      <c r="BA34" s="19">
        <v>40</v>
      </c>
      <c r="BB34" s="19">
        <v>2.129422685470959</v>
      </c>
      <c r="BC34" s="19">
        <v>35.498198694100147</v>
      </c>
      <c r="BD34" s="19">
        <v>38</v>
      </c>
      <c r="BE34" s="19">
        <v>7.0476852289286906</v>
      </c>
      <c r="BF34" s="19">
        <v>30.31307455514542</v>
      </c>
      <c r="BG34" s="19">
        <v>31</v>
      </c>
      <c r="BH34" s="19">
        <v>2.2661028448464648</v>
      </c>
      <c r="BI34" s="19">
        <v>28.06809162577861</v>
      </c>
      <c r="BJ34" s="19">
        <v>31</v>
      </c>
      <c r="BK34" s="19">
        <v>10.445699028318097</v>
      </c>
      <c r="BL34" s="19">
        <v>26.610894311561406</v>
      </c>
      <c r="BM34" s="19">
        <v>29</v>
      </c>
      <c r="BN34" s="19">
        <v>8.9779233289450922</v>
      </c>
      <c r="BO34" s="19">
        <v>26.581774707215622</v>
      </c>
      <c r="BP34" s="19">
        <v>27</v>
      </c>
      <c r="BQ34" s="19">
        <v>1.5733535378691266</v>
      </c>
      <c r="BR34" s="19">
        <v>23.212968733293071</v>
      </c>
      <c r="BS34" s="19">
        <v>35</v>
      </c>
      <c r="BT34" s="19">
        <v>50.777784617447253</v>
      </c>
      <c r="BU34" s="19">
        <v>30.386807766643471</v>
      </c>
      <c r="BV34" s="19">
        <v>39</v>
      </c>
      <c r="BW34" s="19">
        <v>28.345169718062628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63.958913165285729</v>
      </c>
      <c r="E35" s="19">
        <v>77</v>
      </c>
      <c r="F35" s="19">
        <v>20.389788051921489</v>
      </c>
      <c r="G35" s="19">
        <v>68.186526448419926</v>
      </c>
      <c r="H35" s="19">
        <v>76</v>
      </c>
      <c r="I35" s="19">
        <v>11.458969914665794</v>
      </c>
      <c r="J35" s="19">
        <v>66.864852400881773</v>
      </c>
      <c r="K35" s="19">
        <v>70</v>
      </c>
      <c r="L35" s="19">
        <v>4.688782651192815</v>
      </c>
      <c r="M35" s="19">
        <v>65.820553322297087</v>
      </c>
      <c r="N35" s="19">
        <v>79</v>
      </c>
      <c r="O35" s="19">
        <v>20.02329973309158</v>
      </c>
      <c r="P35" s="19">
        <v>64.219313241156001</v>
      </c>
      <c r="Q35" s="19">
        <v>80</v>
      </c>
      <c r="R35" s="19">
        <v>24.573116656642611</v>
      </c>
      <c r="S35" s="19">
        <v>58.981876524427825</v>
      </c>
      <c r="T35" s="19">
        <v>83</v>
      </c>
      <c r="U35" s="19">
        <v>40.721192493129429</v>
      </c>
      <c r="V35" s="22">
        <v>64.151168104136801</v>
      </c>
      <c r="W35" s="19">
        <v>73</v>
      </c>
      <c r="X35" s="19">
        <v>13.793719050444819</v>
      </c>
      <c r="Y35" s="19">
        <v>77.99929368691032</v>
      </c>
      <c r="Z35" s="19">
        <v>82</v>
      </c>
      <c r="AA35" s="19">
        <v>5.1291571038431982</v>
      </c>
      <c r="AB35" s="19">
        <v>69.803485878286722</v>
      </c>
      <c r="AC35" s="19">
        <v>89</v>
      </c>
      <c r="AD35" s="19">
        <v>27.500795812956103</v>
      </c>
      <c r="AE35" s="19">
        <v>68.386382385852329</v>
      </c>
      <c r="AF35" s="19">
        <v>107</v>
      </c>
      <c r="AG35" s="19">
        <v>56.463898611101257</v>
      </c>
      <c r="AH35" s="19">
        <v>89.895828305875298</v>
      </c>
      <c r="AI35" s="19">
        <v>117</v>
      </c>
      <c r="AJ35" s="19">
        <v>30.15064459042674</v>
      </c>
      <c r="AK35" s="19">
        <v>75.47645132763715</v>
      </c>
      <c r="AL35" s="19">
        <v>125</v>
      </c>
      <c r="AM35" s="19">
        <v>65.614569579305126</v>
      </c>
      <c r="AN35" s="19">
        <v>82.249706946423899</v>
      </c>
      <c r="AO35" s="19">
        <v>122</v>
      </c>
      <c r="AP35" s="19">
        <v>48.328795966979904</v>
      </c>
      <c r="AQ35" s="19">
        <v>75.761844099446449</v>
      </c>
      <c r="AR35" s="19">
        <v>105</v>
      </c>
      <c r="AS35" s="19">
        <v>38.592191423132448</v>
      </c>
      <c r="AT35" s="19">
        <v>76.063991410610683</v>
      </c>
      <c r="AU35" s="19">
        <v>119</v>
      </c>
      <c r="AV35" s="19">
        <v>56.447220022429534</v>
      </c>
      <c r="AW35" s="19">
        <v>71.45072480088777</v>
      </c>
      <c r="AX35" s="19">
        <v>112</v>
      </c>
      <c r="AY35" s="19">
        <v>56.751383995209537</v>
      </c>
      <c r="AZ35" s="19">
        <v>84.683222730867499</v>
      </c>
      <c r="BA35" s="19">
        <v>107</v>
      </c>
      <c r="BB35" s="19">
        <v>26.353245128681095</v>
      </c>
      <c r="BC35" s="19">
        <v>93.182771572012882</v>
      </c>
      <c r="BD35" s="19">
        <v>94</v>
      </c>
      <c r="BE35" s="19">
        <v>0.87701665683505969</v>
      </c>
      <c r="BF35" s="19">
        <v>75.221333155360867</v>
      </c>
      <c r="BG35" s="19">
        <v>76</v>
      </c>
      <c r="BH35" s="19">
        <v>1.035167567465054</v>
      </c>
      <c r="BI35" s="19">
        <v>78.189683814668982</v>
      </c>
      <c r="BJ35" s="19">
        <v>82</v>
      </c>
      <c r="BK35" s="19">
        <v>4.8731699623731872</v>
      </c>
      <c r="BL35" s="19">
        <v>67.550731713963572</v>
      </c>
      <c r="BM35" s="19">
        <v>79</v>
      </c>
      <c r="BN35" s="19">
        <v>16.949140291354865</v>
      </c>
      <c r="BO35" s="19">
        <v>62.364932966928954</v>
      </c>
      <c r="BP35" s="19">
        <v>74</v>
      </c>
      <c r="BQ35" s="19">
        <v>18.656425140777301</v>
      </c>
      <c r="BR35" s="19">
        <v>61.197826660499913</v>
      </c>
      <c r="BS35" s="19">
        <v>71</v>
      </c>
      <c r="BT35" s="19">
        <v>16.017191907612123</v>
      </c>
      <c r="BU35" s="19">
        <v>66.199831205901845</v>
      </c>
      <c r="BV35" s="19">
        <v>81</v>
      </c>
      <c r="BW35" s="19">
        <v>22.356807448745716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40.801375639923656</v>
      </c>
      <c r="E36" s="19">
        <v>42</v>
      </c>
      <c r="F36" s="19">
        <v>2.9377057544684964</v>
      </c>
      <c r="G36" s="19">
        <v>38.005604905676677</v>
      </c>
      <c r="H36" s="19">
        <v>40</v>
      </c>
      <c r="I36" s="19">
        <v>5.2476341299475857</v>
      </c>
      <c r="J36" s="19">
        <v>37.746287645659066</v>
      </c>
      <c r="K36" s="19">
        <v>39</v>
      </c>
      <c r="L36" s="19">
        <v>3.3214189594221311</v>
      </c>
      <c r="M36" s="19">
        <v>35.607840321898429</v>
      </c>
      <c r="N36" s="19">
        <v>39</v>
      </c>
      <c r="O36" s="19">
        <v>9.5264403778384459</v>
      </c>
      <c r="P36" s="19">
        <v>36.390944169988401</v>
      </c>
      <c r="Q36" s="19">
        <v>39</v>
      </c>
      <c r="R36" s="19">
        <v>7.1695194766704784</v>
      </c>
      <c r="S36" s="19">
        <v>38.228994043610626</v>
      </c>
      <c r="T36" s="19">
        <v>39</v>
      </c>
      <c r="U36" s="19">
        <v>2.016809428754077</v>
      </c>
      <c r="V36" s="22">
        <v>43.492317358736813</v>
      </c>
      <c r="W36" s="19">
        <v>43</v>
      </c>
      <c r="X36" s="19">
        <v>-1.1319639619936577</v>
      </c>
      <c r="Y36" s="19">
        <v>50.534753656308098</v>
      </c>
      <c r="Z36" s="19">
        <v>51</v>
      </c>
      <c r="AA36" s="19">
        <v>0.92064630779856749</v>
      </c>
      <c r="AB36" s="19">
        <v>55.167271097355638</v>
      </c>
      <c r="AC36" s="19">
        <v>56</v>
      </c>
      <c r="AD36" s="19">
        <v>1.5094618350340661</v>
      </c>
      <c r="AE36" s="19">
        <v>60.906621812399727</v>
      </c>
      <c r="AF36" s="19">
        <v>68</v>
      </c>
      <c r="AG36" s="19">
        <v>11.646316897116368</v>
      </c>
      <c r="AH36" s="19">
        <v>63.260027326356692</v>
      </c>
      <c r="AI36" s="19">
        <v>68</v>
      </c>
      <c r="AJ36" s="19">
        <v>7.4928400665872665</v>
      </c>
      <c r="AK36" s="19">
        <v>62.537631100042212</v>
      </c>
      <c r="AL36" s="19">
        <v>71</v>
      </c>
      <c r="AM36" s="19">
        <v>13.531642870227101</v>
      </c>
      <c r="AN36" s="19">
        <v>63.851746182092242</v>
      </c>
      <c r="AO36" s="19">
        <v>58</v>
      </c>
      <c r="AP36" s="19">
        <v>-9.1645828532304314</v>
      </c>
      <c r="AQ36" s="19">
        <v>56.554616017896642</v>
      </c>
      <c r="AR36" s="19">
        <v>64</v>
      </c>
      <c r="AS36" s="19">
        <v>13.164944802644005</v>
      </c>
      <c r="AT36" s="19">
        <v>53.244793987427471</v>
      </c>
      <c r="AU36" s="19">
        <v>55</v>
      </c>
      <c r="AV36" s="19">
        <v>3.2964838083268395</v>
      </c>
      <c r="AW36" s="19">
        <v>61.707444146221263</v>
      </c>
      <c r="AX36" s="19">
        <v>59</v>
      </c>
      <c r="AY36" s="19">
        <v>-4.3875486720949484</v>
      </c>
      <c r="AZ36" s="19">
        <v>58.219715627471409</v>
      </c>
      <c r="BA36" s="19">
        <v>60</v>
      </c>
      <c r="BB36" s="19">
        <v>3.0578719826115921</v>
      </c>
      <c r="BC36" s="19">
        <v>58.79389158710336</v>
      </c>
      <c r="BD36" s="19">
        <v>63</v>
      </c>
      <c r="BE36" s="19">
        <v>7.1539887892354868</v>
      </c>
      <c r="BF36" s="19">
        <v>56.135323250269295</v>
      </c>
      <c r="BG36" s="19">
        <v>55</v>
      </c>
      <c r="BH36" s="19">
        <v>-2.0224756615503203</v>
      </c>
      <c r="BI36" s="19">
        <v>50.121592188890375</v>
      </c>
      <c r="BJ36" s="19">
        <v>60</v>
      </c>
      <c r="BK36" s="19">
        <v>19.708886688757683</v>
      </c>
      <c r="BL36" s="19">
        <v>50.151300817942648</v>
      </c>
      <c r="BM36" s="19">
        <v>57</v>
      </c>
      <c r="BN36" s="19">
        <v>13.656074858196082</v>
      </c>
      <c r="BO36" s="19">
        <v>46.006917762488577</v>
      </c>
      <c r="BP36" s="19">
        <v>53</v>
      </c>
      <c r="BQ36" s="19">
        <v>15.200066810850746</v>
      </c>
      <c r="BR36" s="19">
        <v>45.370802524163729</v>
      </c>
      <c r="BS36" s="19">
        <v>49</v>
      </c>
      <c r="BT36" s="19">
        <v>7.998971307380824</v>
      </c>
      <c r="BU36" s="19">
        <v>43.409725380919241</v>
      </c>
      <c r="BV36" s="19">
        <v>44</v>
      </c>
      <c r="BW36" s="19">
        <v>1.3597750593930604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0.7</v>
      </c>
      <c r="F37" s="19">
        <v>39.999999999999993</v>
      </c>
      <c r="G37" s="19">
        <v>0.5</v>
      </c>
      <c r="H37" s="19">
        <v>0.7</v>
      </c>
      <c r="I37" s="19">
        <v>39.999999999999993</v>
      </c>
      <c r="J37" s="19">
        <v>0.5</v>
      </c>
      <c r="K37" s="19">
        <v>0.7</v>
      </c>
      <c r="L37" s="19">
        <v>39.999999999999993</v>
      </c>
      <c r="M37" s="19">
        <v>0.5</v>
      </c>
      <c r="N37" s="19">
        <v>0.7</v>
      </c>
      <c r="O37" s="19">
        <v>39.999999999999993</v>
      </c>
      <c r="P37" s="19">
        <v>0.5</v>
      </c>
      <c r="Q37" s="19">
        <v>0.7</v>
      </c>
      <c r="R37" s="19">
        <v>39.999999999999993</v>
      </c>
      <c r="S37" s="19">
        <v>0.5</v>
      </c>
      <c r="T37" s="19">
        <v>0.7</v>
      </c>
      <c r="U37" s="19">
        <v>39.999999999999993</v>
      </c>
      <c r="V37" s="22">
        <v>0.5</v>
      </c>
      <c r="W37" s="19">
        <v>0.7</v>
      </c>
      <c r="X37" s="19">
        <v>39.999999999999993</v>
      </c>
      <c r="Y37" s="19">
        <v>0.5</v>
      </c>
      <c r="Z37" s="19">
        <v>2.2999999999999998</v>
      </c>
      <c r="AA37" s="19">
        <v>359.99999999999994</v>
      </c>
      <c r="AB37" s="19">
        <v>2</v>
      </c>
      <c r="AC37" s="19">
        <v>3</v>
      </c>
      <c r="AD37" s="19">
        <v>50</v>
      </c>
      <c r="AE37" s="19">
        <v>2</v>
      </c>
      <c r="AF37" s="19">
        <v>3</v>
      </c>
      <c r="AG37" s="19">
        <v>50</v>
      </c>
      <c r="AH37" s="19">
        <v>2</v>
      </c>
      <c r="AI37" s="19">
        <v>3</v>
      </c>
      <c r="AJ37" s="19">
        <v>50</v>
      </c>
      <c r="AK37" s="19">
        <v>2</v>
      </c>
      <c r="AL37" s="19">
        <v>2.2999999999999998</v>
      </c>
      <c r="AM37" s="19">
        <v>14.999999999999991</v>
      </c>
      <c r="AN37" s="19">
        <v>2</v>
      </c>
      <c r="AO37" s="19">
        <v>2.2999999999999998</v>
      </c>
      <c r="AP37" s="19">
        <v>14.999999999999991</v>
      </c>
      <c r="AQ37" s="19">
        <v>1</v>
      </c>
      <c r="AR37" s="19">
        <v>2.2999999999999998</v>
      </c>
      <c r="AS37" s="19">
        <v>129.99999999999997</v>
      </c>
      <c r="AT37" s="19">
        <v>1</v>
      </c>
      <c r="AU37" s="19">
        <v>0.3</v>
      </c>
      <c r="AV37" s="19">
        <v>-70</v>
      </c>
      <c r="AW37" s="19">
        <v>0.5</v>
      </c>
      <c r="AX37" s="19">
        <v>0.3</v>
      </c>
      <c r="AY37" s="19">
        <v>-40</v>
      </c>
      <c r="AZ37" s="19">
        <v>0.5</v>
      </c>
      <c r="BA37" s="19">
        <v>0.3</v>
      </c>
      <c r="BB37" s="19">
        <v>-40</v>
      </c>
      <c r="BC37" s="19">
        <v>0.6</v>
      </c>
      <c r="BD37" s="19">
        <v>0.3</v>
      </c>
      <c r="BE37" s="19">
        <v>-50</v>
      </c>
      <c r="BF37" s="19">
        <v>2</v>
      </c>
      <c r="BG37" s="19">
        <v>0.3</v>
      </c>
      <c r="BH37" s="19">
        <v>-85</v>
      </c>
      <c r="BI37" s="19">
        <v>2</v>
      </c>
      <c r="BJ37" s="19">
        <v>0.3</v>
      </c>
      <c r="BK37" s="19">
        <v>-85</v>
      </c>
      <c r="BL37" s="19">
        <v>0.6</v>
      </c>
      <c r="BM37" s="19">
        <v>0.3</v>
      </c>
      <c r="BN37" s="19">
        <v>-50</v>
      </c>
      <c r="BO37" s="19">
        <v>0.5</v>
      </c>
      <c r="BP37" s="19">
        <v>0.3</v>
      </c>
      <c r="BQ37" s="19">
        <v>-40</v>
      </c>
      <c r="BR37" s="19">
        <v>0.6</v>
      </c>
      <c r="BS37" s="19">
        <v>0.3</v>
      </c>
      <c r="BT37" s="19">
        <v>-50</v>
      </c>
      <c r="BU37" s="19">
        <v>0.6</v>
      </c>
      <c r="BV37" s="19">
        <v>0.3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26.46575717184237</v>
      </c>
      <c r="E38" s="19">
        <v>35</v>
      </c>
      <c r="F38" s="19">
        <v>32.24635808733801</v>
      </c>
      <c r="G38" s="19">
        <v>30.180921542743246</v>
      </c>
      <c r="H38" s="19">
        <v>37</v>
      </c>
      <c r="I38" s="19">
        <v>22.594003458772271</v>
      </c>
      <c r="J38" s="19">
        <v>30.197030116527252</v>
      </c>
      <c r="K38" s="19">
        <v>35</v>
      </c>
      <c r="L38" s="19">
        <v>15.905437935249189</v>
      </c>
      <c r="M38" s="19">
        <v>29.133687536098712</v>
      </c>
      <c r="N38" s="19">
        <v>35</v>
      </c>
      <c r="O38" s="19">
        <v>20.135839160876937</v>
      </c>
      <c r="P38" s="19">
        <v>29.9690128458728</v>
      </c>
      <c r="Q38" s="19">
        <v>35.4</v>
      </c>
      <c r="R38" s="19">
        <v>18.122008829780757</v>
      </c>
      <c r="S38" s="19">
        <v>25.121910371515554</v>
      </c>
      <c r="T38" s="19">
        <v>30</v>
      </c>
      <c r="U38" s="19">
        <v>19.417669899879357</v>
      </c>
      <c r="V38" s="22">
        <v>21.746158679368406</v>
      </c>
      <c r="W38" s="19">
        <v>35</v>
      </c>
      <c r="X38" s="19">
        <v>60.94796564326613</v>
      </c>
      <c r="Y38" s="19">
        <v>23.070213625705868</v>
      </c>
      <c r="Z38" s="19">
        <v>26</v>
      </c>
      <c r="AA38" s="19">
        <v>12.699433225142018</v>
      </c>
      <c r="AB38" s="19">
        <v>29.272429561862175</v>
      </c>
      <c r="AC38" s="19">
        <v>32</v>
      </c>
      <c r="AD38" s="19">
        <v>9.3178819761905327</v>
      </c>
      <c r="AE38" s="19">
        <v>22.439281720357794</v>
      </c>
      <c r="AF38" s="19">
        <v>35</v>
      </c>
      <c r="AG38" s="19">
        <v>55.976472135677277</v>
      </c>
      <c r="AH38" s="19">
        <v>27.745626020331883</v>
      </c>
      <c r="AI38" s="19">
        <v>37</v>
      </c>
      <c r="AJ38" s="19">
        <v>33.354352764960318</v>
      </c>
      <c r="AK38" s="19">
        <v>40.972930720717315</v>
      </c>
      <c r="AL38" s="19">
        <v>45</v>
      </c>
      <c r="AM38" s="19">
        <v>9.8286092999602328</v>
      </c>
      <c r="AN38" s="19">
        <v>40.042620487074792</v>
      </c>
      <c r="AO38" s="19">
        <v>46</v>
      </c>
      <c r="AP38" s="19">
        <v>14.877596522056214</v>
      </c>
      <c r="AQ38" s="19">
        <v>40.548592616605141</v>
      </c>
      <c r="AR38" s="19">
        <v>48</v>
      </c>
      <c r="AS38" s="19">
        <v>18.376488313292079</v>
      </c>
      <c r="AT38" s="19">
        <v>41.29188105147437</v>
      </c>
      <c r="AU38" s="19">
        <v>48</v>
      </c>
      <c r="AV38" s="19">
        <v>16.245612400566841</v>
      </c>
      <c r="AW38" s="19">
        <v>41.13829609748084</v>
      </c>
      <c r="AX38" s="19">
        <v>46</v>
      </c>
      <c r="AY38" s="19">
        <v>11.81795155297371</v>
      </c>
      <c r="AZ38" s="19">
        <v>42.341611365433749</v>
      </c>
      <c r="BA38" s="19">
        <v>46</v>
      </c>
      <c r="BB38" s="19">
        <v>8.6401733816697277</v>
      </c>
      <c r="BC38" s="19">
        <v>41.04479224005329</v>
      </c>
      <c r="BD38" s="19">
        <v>44</v>
      </c>
      <c r="BE38" s="19">
        <v>7.1999578963951718</v>
      </c>
      <c r="BF38" s="19">
        <v>35.926606880172351</v>
      </c>
      <c r="BG38" s="19">
        <v>17</v>
      </c>
      <c r="BH38" s="19">
        <v>-52.681309268362376</v>
      </c>
      <c r="BI38" s="19">
        <v>24.058364250667381</v>
      </c>
      <c r="BJ38" s="19">
        <v>17</v>
      </c>
      <c r="BK38" s="19">
        <v>-29.338504385108315</v>
      </c>
      <c r="BL38" s="19">
        <v>16.375934960960866</v>
      </c>
      <c r="BM38" s="19">
        <v>17</v>
      </c>
      <c r="BN38" s="19">
        <v>3.8108666193830389</v>
      </c>
      <c r="BO38" s="19">
        <v>17.380391154717906</v>
      </c>
      <c r="BP38" s="19">
        <v>16</v>
      </c>
      <c r="BQ38" s="19">
        <v>-7.9422329591425713</v>
      </c>
      <c r="BR38" s="19">
        <v>22.157833790870658</v>
      </c>
      <c r="BS38" s="19">
        <v>19</v>
      </c>
      <c r="BT38" s="19">
        <v>-14.251545618921153</v>
      </c>
      <c r="BU38" s="19">
        <v>22.790105824982604</v>
      </c>
      <c r="BV38" s="19">
        <v>27</v>
      </c>
      <c r="BW38" s="19">
        <v>18.472464355134736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5.7</v>
      </c>
      <c r="F39" s="19">
        <v>-3.3898305084745792</v>
      </c>
      <c r="G39" s="19">
        <v>5.5</v>
      </c>
      <c r="H39" s="19">
        <v>5.6</v>
      </c>
      <c r="I39" s="19">
        <v>1.8181818181818119</v>
      </c>
      <c r="J39" s="19">
        <v>5.7</v>
      </c>
      <c r="K39" s="19">
        <v>5.8</v>
      </c>
      <c r="L39" s="19">
        <v>1.7543859649122744</v>
      </c>
      <c r="M39" s="19">
        <v>5.9</v>
      </c>
      <c r="N39" s="19">
        <v>6</v>
      </c>
      <c r="O39" s="19">
        <v>1.6949152542372818</v>
      </c>
      <c r="P39" s="19">
        <v>5.6</v>
      </c>
      <c r="Q39" s="19">
        <v>5.7</v>
      </c>
      <c r="R39" s="19">
        <v>1.7857142857142954</v>
      </c>
      <c r="S39" s="19">
        <v>5.5</v>
      </c>
      <c r="T39" s="19">
        <v>5.7</v>
      </c>
      <c r="U39" s="19">
        <v>3.6363636363636398</v>
      </c>
      <c r="V39" s="22">
        <v>5.8</v>
      </c>
      <c r="W39" s="19">
        <v>5.5</v>
      </c>
      <c r="X39" s="19">
        <v>-5.1724137931034457</v>
      </c>
      <c r="Y39" s="19">
        <v>6.1</v>
      </c>
      <c r="Z39" s="19">
        <v>6</v>
      </c>
      <c r="AA39" s="19">
        <v>-1.6393442622950762</v>
      </c>
      <c r="AB39" s="19">
        <v>7.9</v>
      </c>
      <c r="AC39" s="19">
        <v>7.1</v>
      </c>
      <c r="AD39" s="19">
        <v>-10.12658227848102</v>
      </c>
      <c r="AE39" s="19">
        <v>7.2</v>
      </c>
      <c r="AF39" s="19">
        <v>7.9</v>
      </c>
      <c r="AG39" s="19">
        <v>9.7222222222222232</v>
      </c>
      <c r="AH39" s="19">
        <v>8.1</v>
      </c>
      <c r="AI39" s="19">
        <v>4.5999999999999996</v>
      </c>
      <c r="AJ39" s="19">
        <v>-43.20987654320988</v>
      </c>
      <c r="AK39" s="19">
        <v>8</v>
      </c>
      <c r="AL39" s="19">
        <v>7.7</v>
      </c>
      <c r="AM39" s="19">
        <v>-3.7499999999999978</v>
      </c>
      <c r="AN39" s="19">
        <v>8</v>
      </c>
      <c r="AO39" s="19">
        <v>7</v>
      </c>
      <c r="AP39" s="19">
        <v>-12.5</v>
      </c>
      <c r="AQ39" s="19">
        <v>8</v>
      </c>
      <c r="AR39" s="19">
        <v>6.5</v>
      </c>
      <c r="AS39" s="19">
        <v>-18.75</v>
      </c>
      <c r="AT39" s="19">
        <v>7</v>
      </c>
      <c r="AU39" s="19">
        <v>6.2</v>
      </c>
      <c r="AV39" s="19">
        <v>-11.428571428571425</v>
      </c>
      <c r="AW39" s="19">
        <v>8.4</v>
      </c>
      <c r="AX39" s="19">
        <v>6.4</v>
      </c>
      <c r="AY39" s="19">
        <v>-23.809523809523807</v>
      </c>
      <c r="AZ39" s="19">
        <v>8.1</v>
      </c>
      <c r="BA39" s="19">
        <v>7</v>
      </c>
      <c r="BB39" s="19">
        <v>-13.580246913580243</v>
      </c>
      <c r="BC39" s="19">
        <v>8.4</v>
      </c>
      <c r="BD39" s="19">
        <v>6.8</v>
      </c>
      <c r="BE39" s="19">
        <v>-19.047619047619051</v>
      </c>
      <c r="BF39" s="19">
        <v>2.2999999999999998</v>
      </c>
      <c r="BG39" s="19">
        <v>5.2</v>
      </c>
      <c r="BH39" s="19">
        <v>126.08695652173915</v>
      </c>
      <c r="BI39" s="19">
        <v>5</v>
      </c>
      <c r="BJ39" s="19">
        <v>6.1</v>
      </c>
      <c r="BK39" s="19">
        <v>21.999999999999993</v>
      </c>
      <c r="BL39" s="19">
        <v>4.7</v>
      </c>
      <c r="BM39" s="19">
        <v>5.9</v>
      </c>
      <c r="BN39" s="19">
        <v>25.531914893617024</v>
      </c>
      <c r="BO39" s="19">
        <v>5</v>
      </c>
      <c r="BP39" s="19">
        <v>5.8</v>
      </c>
      <c r="BQ39" s="19">
        <v>15.999999999999998</v>
      </c>
      <c r="BR39" s="19">
        <v>4.7</v>
      </c>
      <c r="BS39" s="19">
        <v>5.6</v>
      </c>
      <c r="BT39" s="19">
        <v>19.148936170212753</v>
      </c>
      <c r="BU39" s="19">
        <v>4.4000000000000004</v>
      </c>
      <c r="BV39" s="19">
        <v>5.6</v>
      </c>
      <c r="BW39" s="19">
        <v>27.272727272727256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490.50280826828333</v>
      </c>
      <c r="E40" s="34">
        <v>556.40000000000009</v>
      </c>
      <c r="F40" s="34">
        <v>13.434620683287488</v>
      </c>
      <c r="G40" s="34">
        <v>515.72223049966374</v>
      </c>
      <c r="H40" s="34">
        <v>576.30000000000007</v>
      </c>
      <c r="I40" s="34">
        <v>11.746200942636275</v>
      </c>
      <c r="J40" s="34">
        <v>490.43094722574057</v>
      </c>
      <c r="K40" s="34">
        <v>517.5</v>
      </c>
      <c r="L40" s="34">
        <v>5.5194422226784585</v>
      </c>
      <c r="M40" s="34">
        <v>482.25022975627894</v>
      </c>
      <c r="N40" s="34">
        <v>533.70000000000005</v>
      </c>
      <c r="O40" s="34">
        <v>10.66868755453428</v>
      </c>
      <c r="P40" s="34">
        <v>490.95581497072783</v>
      </c>
      <c r="Q40" s="34">
        <v>556.80000000000007</v>
      </c>
      <c r="R40" s="34">
        <v>13.411427876294338</v>
      </c>
      <c r="S40" s="34">
        <v>507.3459504576366</v>
      </c>
      <c r="T40" s="34">
        <v>608.40000000000009</v>
      </c>
      <c r="U40" s="34">
        <v>19.91817406864303</v>
      </c>
      <c r="V40" s="34">
        <v>503.19972582356809</v>
      </c>
      <c r="W40" s="34">
        <v>597.20000000000005</v>
      </c>
      <c r="X40" s="34">
        <v>18.680509815975206</v>
      </c>
      <c r="Y40" s="34">
        <v>564.67945342183725</v>
      </c>
      <c r="Z40" s="34">
        <v>644.29999999999995</v>
      </c>
      <c r="AA40" s="34">
        <v>14.100131693419893</v>
      </c>
      <c r="AB40" s="34">
        <v>617.86584474636823</v>
      </c>
      <c r="AC40" s="34">
        <v>677.1</v>
      </c>
      <c r="AD40" s="34">
        <v>9.5868958864277758</v>
      </c>
      <c r="AE40" s="34">
        <v>576.59326635761863</v>
      </c>
      <c r="AF40" s="34">
        <v>720.9</v>
      </c>
      <c r="AG40" s="34">
        <v>25.027474662334754</v>
      </c>
      <c r="AH40" s="34">
        <v>683.76379977365821</v>
      </c>
      <c r="AI40" s="34">
        <v>743.6</v>
      </c>
      <c r="AJ40" s="34">
        <v>8.7510044032967222</v>
      </c>
      <c r="AK40" s="34">
        <v>667.72336156940935</v>
      </c>
      <c r="AL40" s="34">
        <v>768</v>
      </c>
      <c r="AM40" s="34">
        <v>15.017692086570342</v>
      </c>
      <c r="AN40" s="34">
        <v>679.90221841890002</v>
      </c>
      <c r="AO40" s="34">
        <v>751.3</v>
      </c>
      <c r="AP40" s="34">
        <v>10.50118379480128</v>
      </c>
      <c r="AQ40" s="34">
        <v>636.43611733062687</v>
      </c>
      <c r="AR40" s="34">
        <v>709.8</v>
      </c>
      <c r="AS40" s="34">
        <v>11.527297190027438</v>
      </c>
      <c r="AT40" s="34">
        <v>634.98461491317653</v>
      </c>
      <c r="AU40" s="34">
        <v>724.5</v>
      </c>
      <c r="AV40" s="34">
        <v>14.097252592342446</v>
      </c>
      <c r="AW40" s="34">
        <v>641.13065581391606</v>
      </c>
      <c r="AX40" s="34">
        <v>726.69999999999993</v>
      </c>
      <c r="AY40" s="34">
        <v>13.346631206934489</v>
      </c>
      <c r="AZ40" s="34">
        <v>693.47556383589097</v>
      </c>
      <c r="BA40" s="34">
        <v>745.3</v>
      </c>
      <c r="BB40" s="34">
        <v>7.473145250778165</v>
      </c>
      <c r="BC40" s="34">
        <v>691.23100615223711</v>
      </c>
      <c r="BD40" s="34">
        <v>661.09999999999991</v>
      </c>
      <c r="BE40" s="34">
        <v>-4.359035674623823</v>
      </c>
      <c r="BF40" s="34">
        <v>609.43878463790304</v>
      </c>
      <c r="BG40" s="34">
        <v>515.5</v>
      </c>
      <c r="BH40" s="34">
        <v>-15.413982011945071</v>
      </c>
      <c r="BI40" s="34">
        <v>546.30833195246043</v>
      </c>
      <c r="BJ40" s="34">
        <v>581.4</v>
      </c>
      <c r="BK40" s="34">
        <v>6.4234180581000553</v>
      </c>
      <c r="BL40" s="34">
        <v>511.93048785472678</v>
      </c>
      <c r="BM40" s="34">
        <v>571.19999999999993</v>
      </c>
      <c r="BN40" s="34">
        <v>11.577648440835267</v>
      </c>
      <c r="BO40" s="34">
        <v>496.24045613321147</v>
      </c>
      <c r="BP40" s="34">
        <v>543.09999999999991</v>
      </c>
      <c r="BQ40" s="34">
        <v>9.4429108484878146</v>
      </c>
      <c r="BR40" s="34">
        <v>490.66207351430967</v>
      </c>
      <c r="BS40" s="34">
        <v>548.9</v>
      </c>
      <c r="BT40" s="34">
        <v>11.869253734768611</v>
      </c>
      <c r="BU40" s="34">
        <v>520.49048889841595</v>
      </c>
      <c r="BV40" s="34">
        <v>587.9</v>
      </c>
      <c r="BW40" s="34">
        <v>12.951151373438513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146.66440432729314</v>
      </c>
      <c r="E41" s="19">
        <v>129</v>
      </c>
      <c r="F41" s="19">
        <v>-12.044097822041151</v>
      </c>
      <c r="G41" s="19">
        <v>144.19773625977328</v>
      </c>
      <c r="H41" s="19">
        <v>142</v>
      </c>
      <c r="I41" s="19">
        <v>-1.5241128722118364</v>
      </c>
      <c r="J41" s="19">
        <v>134.8081701630681</v>
      </c>
      <c r="K41" s="19">
        <v>135</v>
      </c>
      <c r="L41" s="19">
        <v>0.14229837605529291</v>
      </c>
      <c r="M41" s="19">
        <v>142.43136128759372</v>
      </c>
      <c r="N41" s="19">
        <v>143</v>
      </c>
      <c r="O41" s="19">
        <v>0.39923701301857445</v>
      </c>
      <c r="P41" s="19">
        <v>134.86055780642761</v>
      </c>
      <c r="Q41" s="19">
        <v>148</v>
      </c>
      <c r="R41" s="19">
        <v>9.7429837213280113</v>
      </c>
      <c r="S41" s="19">
        <v>128.88632277560154</v>
      </c>
      <c r="T41" s="19">
        <v>130</v>
      </c>
      <c r="U41" s="19">
        <v>0.86407711882465121</v>
      </c>
      <c r="V41" s="22">
        <v>114.16733306668414</v>
      </c>
      <c r="W41" s="19">
        <v>122</v>
      </c>
      <c r="X41" s="19">
        <v>6.8606901141685359</v>
      </c>
      <c r="Y41" s="19">
        <v>68.112059275893515</v>
      </c>
      <c r="Z41" s="19">
        <v>62</v>
      </c>
      <c r="AA41" s="19">
        <v>-8.9735347027699088</v>
      </c>
      <c r="AB41" s="19">
        <v>63.048309825549296</v>
      </c>
      <c r="AC41" s="19">
        <v>58</v>
      </c>
      <c r="AD41" s="19">
        <v>-8.0070502120003724</v>
      </c>
      <c r="AE41" s="19">
        <v>112.19640860178897</v>
      </c>
      <c r="AF41" s="19">
        <v>118</v>
      </c>
      <c r="AG41" s="19">
        <v>5.1727069257709628</v>
      </c>
      <c r="AH41" s="19">
        <v>155.37550571385856</v>
      </c>
      <c r="AI41" s="19">
        <v>113</v>
      </c>
      <c r="AJ41" s="19">
        <v>-27.272963984360448</v>
      </c>
      <c r="AK41" s="19">
        <v>172.5176030345992</v>
      </c>
      <c r="AL41" s="19">
        <v>150</v>
      </c>
      <c r="AM41" s="19">
        <v>-13.052350970864806</v>
      </c>
      <c r="AN41" s="19">
        <v>175.32174375421937</v>
      </c>
      <c r="AO41" s="19">
        <v>140</v>
      </c>
      <c r="AP41" s="19">
        <v>-20.1468129382379</v>
      </c>
      <c r="AQ41" s="19">
        <v>163.26143869317332</v>
      </c>
      <c r="AR41" s="19">
        <v>138</v>
      </c>
      <c r="AS41" s="19">
        <v>-15.472997724005486</v>
      </c>
      <c r="AT41" s="19">
        <v>180.3803224880196</v>
      </c>
      <c r="AU41" s="19">
        <v>153</v>
      </c>
      <c r="AV41" s="19">
        <v>-15.179218060128555</v>
      </c>
      <c r="AW41" s="19">
        <v>187.28750591747857</v>
      </c>
      <c r="AX41" s="19">
        <v>153</v>
      </c>
      <c r="AY41" s="19">
        <v>-18.307417651546981</v>
      </c>
      <c r="AZ41" s="19">
        <v>172.54206631414252</v>
      </c>
      <c r="BA41" s="19">
        <v>140</v>
      </c>
      <c r="BB41" s="19">
        <v>-18.860366639457123</v>
      </c>
      <c r="BC41" s="19">
        <v>146.43006961316308</v>
      </c>
      <c r="BD41" s="19">
        <v>109</v>
      </c>
      <c r="BE41" s="19">
        <v>-25.561737225178767</v>
      </c>
      <c r="BF41" s="19">
        <v>87.571104270420108</v>
      </c>
      <c r="BG41" s="19">
        <v>58</v>
      </c>
      <c r="BH41" s="19">
        <v>-33.768107090558495</v>
      </c>
      <c r="BI41" s="19">
        <v>99.240752534002937</v>
      </c>
      <c r="BJ41" s="19">
        <v>108</v>
      </c>
      <c r="BK41" s="19">
        <v>8.8262606261433536</v>
      </c>
      <c r="BL41" s="19">
        <v>97.232113830705131</v>
      </c>
      <c r="BM41" s="19">
        <v>107</v>
      </c>
      <c r="BN41" s="19">
        <v>10.045946533983763</v>
      </c>
      <c r="BO41" s="19">
        <v>90.991459574699618</v>
      </c>
      <c r="BP41" s="19">
        <v>99</v>
      </c>
      <c r="BQ41" s="19">
        <v>8.8014198944965312</v>
      </c>
      <c r="BR41" s="19">
        <v>75.969715854413693</v>
      </c>
      <c r="BS41" s="19">
        <v>82</v>
      </c>
      <c r="BT41" s="19">
        <v>7.9377474007439757</v>
      </c>
      <c r="BU41" s="19">
        <v>122.63247420109687</v>
      </c>
      <c r="BV41" s="19">
        <v>121</v>
      </c>
      <c r="BW41" s="19">
        <v>-1.3311924200598635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104.76028880520938</v>
      </c>
      <c r="E42" s="19">
        <v>101</v>
      </c>
      <c r="F42" s="19">
        <v>-3.5894219537722369</v>
      </c>
      <c r="G42" s="19">
        <v>105.07431944510611</v>
      </c>
      <c r="H42" s="19">
        <v>88</v>
      </c>
      <c r="I42" s="19">
        <v>-16.249754968935331</v>
      </c>
      <c r="J42" s="19">
        <v>107.84653613045447</v>
      </c>
      <c r="K42" s="19">
        <v>98</v>
      </c>
      <c r="L42" s="19">
        <v>-9.1301366587646307</v>
      </c>
      <c r="M42" s="19">
        <v>106.82352096569528</v>
      </c>
      <c r="N42" s="19">
        <v>90</v>
      </c>
      <c r="O42" s="19">
        <v>-15.748892017047345</v>
      </c>
      <c r="P42" s="19">
        <v>111.3134762846704</v>
      </c>
      <c r="Q42" s="19">
        <v>90</v>
      </c>
      <c r="R42" s="19">
        <v>-19.147256016121382</v>
      </c>
      <c r="S42" s="19">
        <v>86.288300841292568</v>
      </c>
      <c r="T42" s="19">
        <v>70</v>
      </c>
      <c r="U42" s="19">
        <v>-18.876603992065093</v>
      </c>
      <c r="V42" s="22">
        <v>105.46886959493678</v>
      </c>
      <c r="W42" s="19">
        <v>76</v>
      </c>
      <c r="X42" s="19">
        <v>-27.9408224513212</v>
      </c>
      <c r="Y42" s="19">
        <v>120.84397613464979</v>
      </c>
      <c r="Z42" s="19">
        <v>90</v>
      </c>
      <c r="AA42" s="19">
        <v>-25.523801120448113</v>
      </c>
      <c r="AB42" s="19">
        <v>105.83109149288632</v>
      </c>
      <c r="AC42" s="19">
        <v>63</v>
      </c>
      <c r="AD42" s="19">
        <v>-40.471179961103687</v>
      </c>
      <c r="AE42" s="19">
        <v>92.962738555768013</v>
      </c>
      <c r="AF42" s="19">
        <v>74</v>
      </c>
      <c r="AG42" s="19">
        <v>-20.398214220412981</v>
      </c>
      <c r="AH42" s="19">
        <v>96.554778550754961</v>
      </c>
      <c r="AI42" s="19">
        <v>43</v>
      </c>
      <c r="AJ42" s="19">
        <v>-55.46569455659138</v>
      </c>
      <c r="AK42" s="19">
        <v>106.74526687765827</v>
      </c>
      <c r="AL42" s="19">
        <v>60</v>
      </c>
      <c r="AM42" s="19">
        <v>-43.791418809447961</v>
      </c>
      <c r="AN42" s="19">
        <v>96.318735766206942</v>
      </c>
      <c r="AO42" s="19">
        <v>87</v>
      </c>
      <c r="AP42" s="19">
        <v>-9.6748941855156527</v>
      </c>
      <c r="AQ42" s="19">
        <v>109.90802735553498</v>
      </c>
      <c r="AR42" s="19">
        <v>70</v>
      </c>
      <c r="AS42" s="19">
        <v>-36.310384523997378</v>
      </c>
      <c r="AT42" s="19">
        <v>70.630849166995631</v>
      </c>
      <c r="AU42" s="19">
        <v>74</v>
      </c>
      <c r="AV42" s="19">
        <v>4.7700839969211426</v>
      </c>
      <c r="AW42" s="19">
        <v>97.432806546665148</v>
      </c>
      <c r="AX42" s="19">
        <v>84</v>
      </c>
      <c r="AY42" s="19">
        <v>-13.786738802634762</v>
      </c>
      <c r="AZ42" s="19">
        <v>92.09300471981841</v>
      </c>
      <c r="BA42" s="19">
        <v>87</v>
      </c>
      <c r="BB42" s="19">
        <v>-5.5302840159393725</v>
      </c>
      <c r="BC42" s="19">
        <v>62.121847714675255</v>
      </c>
      <c r="BD42" s="19">
        <v>84</v>
      </c>
      <c r="BE42" s="19">
        <v>35.218128710225713</v>
      </c>
      <c r="BF42" s="19">
        <v>38.172019810183123</v>
      </c>
      <c r="BG42" s="19">
        <v>60</v>
      </c>
      <c r="BH42" s="19">
        <v>57.183194125855088</v>
      </c>
      <c r="BI42" s="19">
        <v>37.089978219778878</v>
      </c>
      <c r="BJ42" s="19">
        <v>65</v>
      </c>
      <c r="BK42" s="19">
        <v>75.24949627858669</v>
      </c>
      <c r="BL42" s="19">
        <v>37.869349597221998</v>
      </c>
      <c r="BM42" s="19">
        <v>65</v>
      </c>
      <c r="BN42" s="19">
        <v>71.642768337294712</v>
      </c>
      <c r="BO42" s="19">
        <v>41.917413961378479</v>
      </c>
      <c r="BP42" s="19">
        <v>68</v>
      </c>
      <c r="BQ42" s="19">
        <v>62.223748017120705</v>
      </c>
      <c r="BR42" s="19">
        <v>63.308096545344739</v>
      </c>
      <c r="BS42" s="19">
        <v>76</v>
      </c>
      <c r="BT42" s="19">
        <v>20.047836133510383</v>
      </c>
      <c r="BU42" s="19">
        <v>52.091670457103092</v>
      </c>
      <c r="BV42" s="19">
        <v>102</v>
      </c>
      <c r="BW42" s="19">
        <v>95.808656364736592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180.84934067425621</v>
      </c>
      <c r="E43" s="19">
        <v>159</v>
      </c>
      <c r="F43" s="19">
        <v>-12.081515250647774</v>
      </c>
      <c r="G43" s="19">
        <v>175.49646971150702</v>
      </c>
      <c r="H43" s="19">
        <v>172</v>
      </c>
      <c r="I43" s="19">
        <v>-1.9923305108386236</v>
      </c>
      <c r="J43" s="19">
        <v>150.98515058263627</v>
      </c>
      <c r="K43" s="19">
        <v>162</v>
      </c>
      <c r="L43" s="19">
        <v>7.2953196886306753</v>
      </c>
      <c r="M43" s="19">
        <v>151.06356500199334</v>
      </c>
      <c r="N43" s="19">
        <v>171</v>
      </c>
      <c r="O43" s="19">
        <v>13.197381511381378</v>
      </c>
      <c r="P43" s="19">
        <v>151.98570800406918</v>
      </c>
      <c r="Q43" s="19">
        <v>167</v>
      </c>
      <c r="R43" s="19">
        <v>9.8787525439752759</v>
      </c>
      <c r="S43" s="19">
        <v>161.65403195583923</v>
      </c>
      <c r="T43" s="19">
        <v>172</v>
      </c>
      <c r="U43" s="19">
        <v>6.4000680459285348</v>
      </c>
      <c r="V43" s="22">
        <v>131.56426001017886</v>
      </c>
      <c r="W43" s="19">
        <v>155</v>
      </c>
      <c r="X43" s="19">
        <v>17.813150766027164</v>
      </c>
      <c r="Y43" s="19">
        <v>103.26667051506436</v>
      </c>
      <c r="Z43" s="19">
        <v>115</v>
      </c>
      <c r="AA43" s="19">
        <v>11.362164991292133</v>
      </c>
      <c r="AB43" s="19">
        <v>100.20177811560514</v>
      </c>
      <c r="AC43" s="19">
        <v>112</v>
      </c>
      <c r="AD43" s="19">
        <v>11.774463593633017</v>
      </c>
      <c r="AE43" s="19">
        <v>146.38959979471514</v>
      </c>
      <c r="AF43" s="19">
        <v>165</v>
      </c>
      <c r="AG43" s="19">
        <v>12.712925119941969</v>
      </c>
      <c r="AH43" s="19">
        <v>159.81480587711164</v>
      </c>
      <c r="AI43" s="19">
        <v>191</v>
      </c>
      <c r="AJ43" s="19">
        <v>19.513332292170713</v>
      </c>
      <c r="AK43" s="19">
        <v>157.42231276907177</v>
      </c>
      <c r="AL43" s="19">
        <v>172</v>
      </c>
      <c r="AM43" s="19">
        <v>9.2602420676621282</v>
      </c>
      <c r="AN43" s="19">
        <v>156.92378298988771</v>
      </c>
      <c r="AO43" s="19">
        <v>140</v>
      </c>
      <c r="AP43" s="19">
        <v>-10.784715144789935</v>
      </c>
      <c r="AQ43" s="19">
        <v>149.38955174538737</v>
      </c>
      <c r="AR43" s="19">
        <v>172</v>
      </c>
      <c r="AS43" s="19">
        <v>15.135227323761461</v>
      </c>
      <c r="AT43" s="19">
        <v>152.12798282122137</v>
      </c>
      <c r="AU43" s="19">
        <v>182</v>
      </c>
      <c r="AV43" s="19">
        <v>19.636109428916708</v>
      </c>
      <c r="AW43" s="19">
        <v>160.2228374322938</v>
      </c>
      <c r="AX43" s="19">
        <v>162</v>
      </c>
      <c r="AY43" s="19">
        <v>1.109181809651314</v>
      </c>
      <c r="AZ43" s="19">
        <v>149.25418006315397</v>
      </c>
      <c r="BA43" s="19">
        <v>160</v>
      </c>
      <c r="BB43" s="19">
        <v>7.1996777124092279</v>
      </c>
      <c r="BC43" s="19">
        <v>140.88347606720995</v>
      </c>
      <c r="BD43" s="19">
        <v>153</v>
      </c>
      <c r="BE43" s="19">
        <v>8.6003868381340407</v>
      </c>
      <c r="BF43" s="19">
        <v>112.27064650053859</v>
      </c>
      <c r="BG43" s="19">
        <v>118</v>
      </c>
      <c r="BH43" s="19">
        <v>5.1031624721551108</v>
      </c>
      <c r="BI43" s="19">
        <v>114.27723019067005</v>
      </c>
      <c r="BJ43" s="19">
        <v>138</v>
      </c>
      <c r="BK43" s="19">
        <v>20.758964642167836</v>
      </c>
      <c r="BL43" s="19">
        <v>115.6550406617861</v>
      </c>
      <c r="BM43" s="19">
        <v>141</v>
      </c>
      <c r="BN43" s="19">
        <v>21.914271261493052</v>
      </c>
      <c r="BO43" s="19">
        <v>106.32709882886249</v>
      </c>
      <c r="BP43" s="19">
        <v>130</v>
      </c>
      <c r="BQ43" s="19">
        <v>22.264221851138764</v>
      </c>
      <c r="BR43" s="19">
        <v>126.61619309068948</v>
      </c>
      <c r="BS43" s="19">
        <v>148</v>
      </c>
      <c r="BT43" s="19">
        <v>16.888682551049584</v>
      </c>
      <c r="BU43" s="19">
        <v>162.78647017844716</v>
      </c>
      <c r="BV43" s="19">
        <v>168</v>
      </c>
      <c r="BW43" s="19">
        <v>3.2026800604729297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97.041109630088698</v>
      </c>
      <c r="E44" s="19">
        <v>105</v>
      </c>
      <c r="F44" s="19">
        <v>8.2015657078219952</v>
      </c>
      <c r="G44" s="19">
        <v>100.60307180914415</v>
      </c>
      <c r="H44" s="19">
        <v>112</v>
      </c>
      <c r="I44" s="19">
        <v>11.328608546344546</v>
      </c>
      <c r="J44" s="19">
        <v>90.591090349581748</v>
      </c>
      <c r="K44" s="19">
        <v>98</v>
      </c>
      <c r="L44" s="19">
        <v>8.1784087395659189</v>
      </c>
      <c r="M44" s="19">
        <v>84.163986215396278</v>
      </c>
      <c r="N44" s="19">
        <v>110</v>
      </c>
      <c r="O44" s="19">
        <v>30.697231614580407</v>
      </c>
      <c r="P44" s="19">
        <v>88.836716650265799</v>
      </c>
      <c r="Q44" s="19">
        <v>112</v>
      </c>
      <c r="R44" s="19">
        <v>26.073997580216624</v>
      </c>
      <c r="S44" s="19">
        <v>89.565071759316325</v>
      </c>
      <c r="T44" s="19">
        <v>112</v>
      </c>
      <c r="U44" s="19">
        <v>25.048747017109434</v>
      </c>
      <c r="V44" s="22">
        <v>89.159250585410476</v>
      </c>
      <c r="W44" s="19">
        <v>103</v>
      </c>
      <c r="X44" s="19">
        <v>15.523626907710177</v>
      </c>
      <c r="Y44" s="19">
        <v>94.478017705271654</v>
      </c>
      <c r="Z44" s="19">
        <v>105</v>
      </c>
      <c r="AA44" s="19">
        <v>11.136963444292549</v>
      </c>
      <c r="AB44" s="19">
        <v>100.20177811560514</v>
      </c>
      <c r="AC44" s="19">
        <v>102</v>
      </c>
      <c r="AD44" s="19">
        <v>1.7946007727729265</v>
      </c>
      <c r="AE44" s="19">
        <v>111.12787137701004</v>
      </c>
      <c r="AF44" s="19">
        <v>110</v>
      </c>
      <c r="AG44" s="19">
        <v>-1.0149311446663509</v>
      </c>
      <c r="AH44" s="19">
        <v>133.17900489759305</v>
      </c>
      <c r="AI44" s="19">
        <v>111</v>
      </c>
      <c r="AJ44" s="19">
        <v>-16.653529521899806</v>
      </c>
      <c r="AK44" s="19">
        <v>130.46643729491566</v>
      </c>
      <c r="AL44" s="19">
        <v>119</v>
      </c>
      <c r="AM44" s="19">
        <v>-8.7888023407860132</v>
      </c>
      <c r="AN44" s="19">
        <v>125.53902639191017</v>
      </c>
      <c r="AO44" s="19">
        <v>107</v>
      </c>
      <c r="AP44" s="19">
        <v>-14.767540361540386</v>
      </c>
      <c r="AQ44" s="19">
        <v>125.91405075682648</v>
      </c>
      <c r="AR44" s="19">
        <v>114</v>
      </c>
      <c r="AS44" s="19">
        <v>-9.4620502519100782</v>
      </c>
      <c r="AT44" s="19">
        <v>122.7890147057001</v>
      </c>
      <c r="AU44" s="19">
        <v>112</v>
      </c>
      <c r="AV44" s="19">
        <v>-8.7866286178443058</v>
      </c>
      <c r="AW44" s="19">
        <v>97.432806546665148</v>
      </c>
      <c r="AX44" s="19">
        <v>103</v>
      </c>
      <c r="AY44" s="19">
        <v>5.7138798015311822</v>
      </c>
      <c r="AZ44" s="19">
        <v>92.09300471981841</v>
      </c>
      <c r="BA44" s="19">
        <v>117</v>
      </c>
      <c r="BB44" s="19">
        <v>27.045480116495323</v>
      </c>
      <c r="BC44" s="19">
        <v>83.198903189297212</v>
      </c>
      <c r="BD44" s="19">
        <v>105</v>
      </c>
      <c r="BE44" s="19">
        <v>26.203586796210676</v>
      </c>
      <c r="BF44" s="19">
        <v>87.571104270420108</v>
      </c>
      <c r="BG44" s="19">
        <v>93</v>
      </c>
      <c r="BH44" s="19">
        <v>6.1994144927251682</v>
      </c>
      <c r="BI44" s="19">
        <v>92.223729627558285</v>
      </c>
      <c r="BJ44" s="19">
        <v>117</v>
      </c>
      <c r="BK44" s="19">
        <v>26.865396219063854</v>
      </c>
      <c r="BL44" s="19">
        <v>93.138130090464927</v>
      </c>
      <c r="BM44" s="19">
        <v>115</v>
      </c>
      <c r="BN44" s="19">
        <v>23.472523968755514</v>
      </c>
      <c r="BO44" s="19">
        <v>95.080963375809716</v>
      </c>
      <c r="BP44" s="19">
        <v>109</v>
      </c>
      <c r="BQ44" s="19">
        <v>14.639141348594636</v>
      </c>
      <c r="BR44" s="19">
        <v>93.907009875594696</v>
      </c>
      <c r="BS44" s="19">
        <v>97</v>
      </c>
      <c r="BT44" s="19">
        <v>3.2936733141677159</v>
      </c>
      <c r="BU44" s="19">
        <v>105.26858404872917</v>
      </c>
      <c r="BV44" s="19">
        <v>120</v>
      </c>
      <c r="BW44" s="19">
        <v>13.994123778136517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529.31514343684739</v>
      </c>
      <c r="E45" s="34">
        <v>494</v>
      </c>
      <c r="F45" s="34">
        <v>-6.6718558640786076</v>
      </c>
      <c r="G45" s="34">
        <v>525.37159722553054</v>
      </c>
      <c r="H45" s="34">
        <v>514</v>
      </c>
      <c r="I45" s="34">
        <v>-2.1644864864380855</v>
      </c>
      <c r="J45" s="34">
        <v>484.23094722574058</v>
      </c>
      <c r="K45" s="34">
        <v>493</v>
      </c>
      <c r="L45" s="34">
        <v>1.8109236562634301</v>
      </c>
      <c r="M45" s="34">
        <v>484.48243347067859</v>
      </c>
      <c r="N45" s="34">
        <v>514</v>
      </c>
      <c r="O45" s="34">
        <v>6.0925978921190023</v>
      </c>
      <c r="P45" s="34">
        <v>486.99645874543296</v>
      </c>
      <c r="Q45" s="34">
        <v>517</v>
      </c>
      <c r="R45" s="34">
        <v>6.160936227721268</v>
      </c>
      <c r="S45" s="34">
        <v>466.39372733204965</v>
      </c>
      <c r="T45" s="34">
        <v>484</v>
      </c>
      <c r="U45" s="34">
        <v>3.7749805874673652</v>
      </c>
      <c r="V45" s="34">
        <v>440.35971325721022</v>
      </c>
      <c r="W45" s="34">
        <v>456</v>
      </c>
      <c r="X45" s="34">
        <v>3.5517069958791692</v>
      </c>
      <c r="Y45" s="34">
        <v>386.70072363087934</v>
      </c>
      <c r="Z45" s="34">
        <v>372</v>
      </c>
      <c r="AA45" s="34">
        <v>-3.8015764472454783</v>
      </c>
      <c r="AB45" s="34">
        <v>369.28295754964586</v>
      </c>
      <c r="AC45" s="34">
        <v>335</v>
      </c>
      <c r="AD45" s="34">
        <v>-9.283655486602548</v>
      </c>
      <c r="AE45" s="34">
        <v>462.67661832928218</v>
      </c>
      <c r="AF45" s="34">
        <v>467</v>
      </c>
      <c r="AG45" s="34">
        <v>0.93442838895327873</v>
      </c>
      <c r="AH45" s="34">
        <v>544.92409503931822</v>
      </c>
      <c r="AI45" s="34">
        <v>458</v>
      </c>
      <c r="AJ45" s="34">
        <v>-15.951596897737902</v>
      </c>
      <c r="AK45" s="34">
        <v>567.15161997624489</v>
      </c>
      <c r="AL45" s="34">
        <v>501</v>
      </c>
      <c r="AM45" s="34">
        <v>-11.663833381806375</v>
      </c>
      <c r="AN45" s="34">
        <v>554.10328890222422</v>
      </c>
      <c r="AO45" s="34">
        <v>474</v>
      </c>
      <c r="AP45" s="34">
        <v>-14.456382141481761</v>
      </c>
      <c r="AQ45" s="34">
        <v>548.47306855092211</v>
      </c>
      <c r="AR45" s="34">
        <v>494</v>
      </c>
      <c r="AS45" s="34">
        <v>-9.9317672415240281</v>
      </c>
      <c r="AT45" s="34">
        <v>525.92816918193671</v>
      </c>
      <c r="AU45" s="34">
        <v>521</v>
      </c>
      <c r="AV45" s="34">
        <v>-0.93704225609408009</v>
      </c>
      <c r="AW45" s="34">
        <v>542.37595644310261</v>
      </c>
      <c r="AX45" s="34">
        <v>502</v>
      </c>
      <c r="AY45" s="34">
        <v>-7.4442747624521965</v>
      </c>
      <c r="AZ45" s="34">
        <v>505.98225581693328</v>
      </c>
      <c r="BA45" s="34">
        <v>504</v>
      </c>
      <c r="BB45" s="34">
        <v>-0.39176389965154518</v>
      </c>
      <c r="BC45" s="34">
        <v>432.63429658434552</v>
      </c>
      <c r="BD45" s="34">
        <v>451</v>
      </c>
      <c r="BE45" s="34">
        <v>4.2450872620714524</v>
      </c>
      <c r="BF45" s="34">
        <v>325.58487485156195</v>
      </c>
      <c r="BG45" s="34">
        <v>329</v>
      </c>
      <c r="BH45" s="34">
        <v>1.0489200857364911</v>
      </c>
      <c r="BI45" s="34">
        <v>342.83169057201013</v>
      </c>
      <c r="BJ45" s="34">
        <v>428</v>
      </c>
      <c r="BK45" s="34">
        <v>24.842601127651786</v>
      </c>
      <c r="BL45" s="34">
        <v>343.89463418017817</v>
      </c>
      <c r="BM45" s="34">
        <v>428</v>
      </c>
      <c r="BN45" s="34">
        <v>24.456725246767341</v>
      </c>
      <c r="BO45" s="34">
        <v>334.3169357407503</v>
      </c>
      <c r="BP45" s="34">
        <v>406</v>
      </c>
      <c r="BQ45" s="34">
        <v>21.441649104739678</v>
      </c>
      <c r="BR45" s="34">
        <v>359.80101536604263</v>
      </c>
      <c r="BS45" s="34">
        <v>403</v>
      </c>
      <c r="BT45" s="34">
        <v>12.00635428724652</v>
      </c>
      <c r="BU45" s="34">
        <v>442.77919888537633</v>
      </c>
      <c r="BV45" s="34">
        <v>511</v>
      </c>
      <c r="BW45" s="34">
        <v>15.407408768604824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1019.8179517051308</v>
      </c>
      <c r="E46" s="29">
        <v>1050.4000000000001</v>
      </c>
      <c r="F46" s="29">
        <v>2.998775246477694</v>
      </c>
      <c r="G46" s="29">
        <v>1041.0938277251944</v>
      </c>
      <c r="H46" s="29">
        <v>1090.3000000000002</v>
      </c>
      <c r="I46" s="29">
        <v>4.7263917011516643</v>
      </c>
      <c r="J46" s="29">
        <v>974.6618944514812</v>
      </c>
      <c r="K46" s="29">
        <v>1010.5</v>
      </c>
      <c r="L46" s="29">
        <v>3.6769782170141894</v>
      </c>
      <c r="M46" s="29">
        <v>966.73266322695758</v>
      </c>
      <c r="N46" s="29">
        <v>1047.7</v>
      </c>
      <c r="O46" s="29">
        <v>8.3753595852211262</v>
      </c>
      <c r="P46" s="29">
        <v>977.95227371616079</v>
      </c>
      <c r="Q46" s="29">
        <v>1073.8000000000002</v>
      </c>
      <c r="R46" s="29">
        <v>9.8008592913868604</v>
      </c>
      <c r="S46" s="29">
        <v>973.73967778968631</v>
      </c>
      <c r="T46" s="29">
        <v>1092.4000000000001</v>
      </c>
      <c r="U46" s="29">
        <v>12.18604159991339</v>
      </c>
      <c r="V46" s="29">
        <v>943.55943908077825</v>
      </c>
      <c r="W46" s="29">
        <v>1053.2</v>
      </c>
      <c r="X46" s="29">
        <v>11.619889153568783</v>
      </c>
      <c r="Y46" s="29">
        <v>951.38017705271659</v>
      </c>
      <c r="Z46" s="29">
        <v>1016.3</v>
      </c>
      <c r="AA46" s="29">
        <v>6.8237519041440056</v>
      </c>
      <c r="AB46" s="29">
        <v>987.14880229601408</v>
      </c>
      <c r="AC46" s="29">
        <v>1012.1</v>
      </c>
      <c r="AD46" s="29">
        <v>2.5276024897109566</v>
      </c>
      <c r="AE46" s="29">
        <v>1039.2698846869007</v>
      </c>
      <c r="AF46" s="29">
        <v>1187.9000000000001</v>
      </c>
      <c r="AG46" s="29">
        <v>14.30139730815706</v>
      </c>
      <c r="AH46" s="29">
        <v>1228.6878948129765</v>
      </c>
      <c r="AI46" s="29">
        <v>1201.5999999999999</v>
      </c>
      <c r="AJ46" s="29">
        <v>-2.2046196538055569</v>
      </c>
      <c r="AK46" s="29">
        <v>1234.8749815456542</v>
      </c>
      <c r="AL46" s="29">
        <v>1269</v>
      </c>
      <c r="AM46" s="29">
        <v>2.7634391306262072</v>
      </c>
      <c r="AN46" s="29">
        <v>1234.0055073211242</v>
      </c>
      <c r="AO46" s="29">
        <v>1225.3</v>
      </c>
      <c r="AP46" s="29">
        <v>-0.70546746100208935</v>
      </c>
      <c r="AQ46" s="29">
        <v>1184.9091858815491</v>
      </c>
      <c r="AR46" s="29">
        <v>1203.8</v>
      </c>
      <c r="AS46" s="29">
        <v>1.5942837091263218</v>
      </c>
      <c r="AT46" s="29">
        <v>1160.9127840951132</v>
      </c>
      <c r="AU46" s="29">
        <v>1245.5</v>
      </c>
      <c r="AV46" s="29">
        <v>7.2862679319031916</v>
      </c>
      <c r="AW46" s="29">
        <v>1183.5066122570188</v>
      </c>
      <c r="AX46" s="29">
        <v>1228.6999999999998</v>
      </c>
      <c r="AY46" s="29">
        <v>3.8186003588771258</v>
      </c>
      <c r="AZ46" s="29">
        <v>1199.4578196528241</v>
      </c>
      <c r="BA46" s="29">
        <v>1249.3</v>
      </c>
      <c r="BB46" s="29">
        <v>4.1553925057241567</v>
      </c>
      <c r="BC46" s="29">
        <v>1123.8653027365826</v>
      </c>
      <c r="BD46" s="29">
        <v>1112.0999999999999</v>
      </c>
      <c r="BE46" s="29">
        <v>-1.0468605719862087</v>
      </c>
      <c r="BF46" s="29">
        <v>935.02365948946499</v>
      </c>
      <c r="BG46" s="29">
        <v>844.5</v>
      </c>
      <c r="BH46" s="29">
        <v>-9.6814298302239834</v>
      </c>
      <c r="BI46" s="29">
        <v>889.14002252447062</v>
      </c>
      <c r="BJ46" s="29">
        <v>1009.4</v>
      </c>
      <c r="BK46" s="29">
        <v>13.525426190363577</v>
      </c>
      <c r="BL46" s="29">
        <v>855.82512203490501</v>
      </c>
      <c r="BM46" s="29">
        <v>999.19999999999993</v>
      </c>
      <c r="BN46" s="29">
        <v>16.752824177933789</v>
      </c>
      <c r="BO46" s="29">
        <v>830.55739187396171</v>
      </c>
      <c r="BP46" s="29">
        <v>949.09999999999991</v>
      </c>
      <c r="BQ46" s="29">
        <v>14.272657047645327</v>
      </c>
      <c r="BR46" s="29">
        <v>850.4630888803523</v>
      </c>
      <c r="BS46" s="29">
        <v>951.9</v>
      </c>
      <c r="BT46" s="29">
        <v>11.927256155607049</v>
      </c>
      <c r="BU46" s="29">
        <v>963.26968778379228</v>
      </c>
      <c r="BV46" s="29">
        <v>1098.9000000000001</v>
      </c>
      <c r="BW46" s="29">
        <v>14.08020141568602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110.27398821600988</v>
      </c>
      <c r="E47" s="19">
        <v>182</v>
      </c>
      <c r="F47" s="19">
        <v>65.043454892997815</v>
      </c>
      <c r="G47" s="19">
        <v>146.43336007775426</v>
      </c>
      <c r="H47" s="19">
        <v>2.7</v>
      </c>
      <c r="I47" s="19">
        <v>-98.156157860089849</v>
      </c>
      <c r="J47" s="19">
        <v>162.84826955698625</v>
      </c>
      <c r="K47" s="19">
        <v>185</v>
      </c>
      <c r="L47" s="19">
        <v>13.602680890178013</v>
      </c>
      <c r="M47" s="19">
        <v>166.16992150219266</v>
      </c>
      <c r="N47" s="19">
        <v>195</v>
      </c>
      <c r="O47" s="19">
        <v>17.349757547684053</v>
      </c>
      <c r="P47" s="19">
        <v>175.53278952582639</v>
      </c>
      <c r="Q47" s="19">
        <v>206</v>
      </c>
      <c r="R47" s="19">
        <v>17.356990996654176</v>
      </c>
      <c r="S47" s="19">
        <v>174.76111562793429</v>
      </c>
      <c r="T47" s="19">
        <v>201</v>
      </c>
      <c r="U47" s="19">
        <v>15.014143322321305</v>
      </c>
      <c r="V47" s="22">
        <v>94.595790255252567</v>
      </c>
      <c r="W47" s="19">
        <v>183</v>
      </c>
      <c r="X47" s="19">
        <v>93.454697620477518</v>
      </c>
      <c r="Y47" s="19">
        <v>110.95674172363299</v>
      </c>
      <c r="Z47" s="19">
        <v>131</v>
      </c>
      <c r="AA47" s="19">
        <v>18.064029246902393</v>
      </c>
      <c r="AB47" s="19">
        <v>136.22938373020475</v>
      </c>
      <c r="AC47" s="19">
        <v>139</v>
      </c>
      <c r="AD47" s="19">
        <v>2.0337875676530381</v>
      </c>
      <c r="AE47" s="19">
        <v>134.63569032214676</v>
      </c>
      <c r="AF47" s="19">
        <v>164</v>
      </c>
      <c r="AG47" s="19">
        <v>21.810197286909883</v>
      </c>
      <c r="AH47" s="19">
        <v>169.80323124443112</v>
      </c>
      <c r="AI47" s="19">
        <v>189</v>
      </c>
      <c r="AJ47" s="19">
        <v>11.305302387288028</v>
      </c>
      <c r="AK47" s="19">
        <v>175.75230809149795</v>
      </c>
      <c r="AL47" s="19">
        <v>120</v>
      </c>
      <c r="AM47" s="19">
        <v>-31.722091559942921</v>
      </c>
      <c r="AN47" s="19">
        <v>185.06184062945377</v>
      </c>
      <c r="AO47" s="19">
        <v>187</v>
      </c>
      <c r="AP47" s="19">
        <v>1.0473036277786596</v>
      </c>
      <c r="AQ47" s="19">
        <v>183.5357350014759</v>
      </c>
      <c r="AR47" s="19">
        <v>219</v>
      </c>
      <c r="AS47" s="19">
        <v>19.322811984401248</v>
      </c>
      <c r="AT47" s="19">
        <v>194.50649232141873</v>
      </c>
      <c r="AU47" s="19">
        <v>196</v>
      </c>
      <c r="AV47" s="19">
        <v>0.76784464145971554</v>
      </c>
      <c r="AW47" s="19">
        <v>174.29646504458987</v>
      </c>
      <c r="AX47" s="19">
        <v>171</v>
      </c>
      <c r="AY47" s="19">
        <v>-1.8912977057489597</v>
      </c>
      <c r="AZ47" s="19">
        <v>124.90775352802956</v>
      </c>
      <c r="BA47" s="19">
        <v>189</v>
      </c>
      <c r="BB47" s="19">
        <v>51.31166373718186</v>
      </c>
      <c r="BC47" s="19">
        <v>114.25982704663484</v>
      </c>
      <c r="BD47" s="19">
        <v>162</v>
      </c>
      <c r="BE47" s="19">
        <v>41.782115540819206</v>
      </c>
      <c r="BF47" s="19">
        <v>84.202984875403942</v>
      </c>
      <c r="BG47" s="19">
        <v>116</v>
      </c>
      <c r="BH47" s="19">
        <v>37.762337251638343</v>
      </c>
      <c r="BI47" s="19">
        <v>99.240752534002937</v>
      </c>
      <c r="BJ47" s="19">
        <v>132</v>
      </c>
      <c r="BK47" s="19">
        <v>33.009874098619655</v>
      </c>
      <c r="BL47" s="19">
        <v>92.114634155404872</v>
      </c>
      <c r="BM47" s="19">
        <v>134</v>
      </c>
      <c r="BN47" s="19">
        <v>45.470913746377271</v>
      </c>
      <c r="BO47" s="19">
        <v>85.879579823312</v>
      </c>
      <c r="BP47" s="19">
        <v>125</v>
      </c>
      <c r="BQ47" s="19">
        <v>45.552645060879499</v>
      </c>
      <c r="BR47" s="19">
        <v>103.40322435739641</v>
      </c>
      <c r="BS47" s="19">
        <v>170</v>
      </c>
      <c r="BT47" s="19">
        <v>64.404931332143647</v>
      </c>
      <c r="BU47" s="19">
        <v>118.29150166300494</v>
      </c>
      <c r="BV47" s="19">
        <v>204</v>
      </c>
      <c r="BW47" s="19">
        <v>72.455330376281765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66.164392929605924</v>
      </c>
      <c r="E48" s="19">
        <v>123</v>
      </c>
      <c r="F48" s="19">
        <v>85.900594797057991</v>
      </c>
      <c r="G48" s="19">
        <v>72.657774084381884</v>
      </c>
      <c r="H48" s="19">
        <v>131</v>
      </c>
      <c r="I48" s="19">
        <v>80.297293236456355</v>
      </c>
      <c r="J48" s="19">
        <v>70.100248484795401</v>
      </c>
      <c r="K48" s="19">
        <v>124</v>
      </c>
      <c r="L48" s="19">
        <v>76.88952989502647</v>
      </c>
      <c r="M48" s="19">
        <v>72.294706108096804</v>
      </c>
      <c r="N48" s="19">
        <v>120</v>
      </c>
      <c r="O48" s="19">
        <v>65.987257518652996</v>
      </c>
      <c r="P48" s="19">
        <v>78.133497776739802</v>
      </c>
      <c r="Q48" s="19">
        <v>144</v>
      </c>
      <c r="R48" s="19">
        <v>84.299953409827424</v>
      </c>
      <c r="S48" s="19">
        <v>83.011529923268796</v>
      </c>
      <c r="T48" s="19">
        <v>141</v>
      </c>
      <c r="U48" s="19">
        <v>69.855922581275749</v>
      </c>
      <c r="V48" s="22">
        <v>67.413091906042069</v>
      </c>
      <c r="W48" s="19">
        <v>129</v>
      </c>
      <c r="X48" s="19">
        <v>91.357489105818701</v>
      </c>
      <c r="Y48" s="19">
        <v>76.900712085686237</v>
      </c>
      <c r="Z48" s="19">
        <v>124</v>
      </c>
      <c r="AA48" s="19">
        <v>61.246881383664707</v>
      </c>
      <c r="AB48" s="19">
        <v>86.691426010130286</v>
      </c>
      <c r="AC48" s="19">
        <v>134</v>
      </c>
      <c r="AD48" s="19">
        <v>54.571225976074601</v>
      </c>
      <c r="AE48" s="19">
        <v>89.757126881431176</v>
      </c>
      <c r="AF48" s="19">
        <v>155</v>
      </c>
      <c r="AG48" s="19">
        <v>72.688237007356989</v>
      </c>
      <c r="AH48" s="19">
        <v>112.09232912214081</v>
      </c>
      <c r="AI48" s="19">
        <v>150</v>
      </c>
      <c r="AJ48" s="19">
        <v>33.818256052609357</v>
      </c>
      <c r="AK48" s="19">
        <v>111.05820695352324</v>
      </c>
      <c r="AL48" s="19">
        <v>126</v>
      </c>
      <c r="AM48" s="19">
        <v>13.454019704036599</v>
      </c>
      <c r="AN48" s="19">
        <v>95.236502780069785</v>
      </c>
      <c r="AO48" s="19">
        <v>127</v>
      </c>
      <c r="AP48" s="19">
        <v>33.35222975719914</v>
      </c>
      <c r="AQ48" s="19">
        <v>90.700799273985183</v>
      </c>
      <c r="AR48" s="19">
        <v>125</v>
      </c>
      <c r="AS48" s="19">
        <v>37.815764580425828</v>
      </c>
      <c r="AT48" s="19">
        <v>83.670390551671744</v>
      </c>
      <c r="AU48" s="19">
        <v>139</v>
      </c>
      <c r="AV48" s="19">
        <v>66.128064042152076</v>
      </c>
      <c r="AW48" s="19">
        <v>93.10245958903559</v>
      </c>
      <c r="AX48" s="19">
        <v>142</v>
      </c>
      <c r="AY48" s="19">
        <v>52.520138164774046</v>
      </c>
      <c r="AZ48" s="19">
        <v>75.156360173644913</v>
      </c>
      <c r="BA48" s="19">
        <v>129</v>
      </c>
      <c r="BB48" s="19">
        <v>71.642160027377756</v>
      </c>
      <c r="BC48" s="19">
        <v>77.652309643344068</v>
      </c>
      <c r="BD48" s="19">
        <v>104</v>
      </c>
      <c r="BE48" s="19">
        <v>33.930337008223574</v>
      </c>
      <c r="BF48" s="19">
        <v>55.012616785263916</v>
      </c>
      <c r="BG48" s="19">
        <v>55</v>
      </c>
      <c r="BH48" s="19">
        <v>-2.2934348520747438E-2</v>
      </c>
      <c r="BI48" s="19">
        <v>63.153206158001872</v>
      </c>
      <c r="BJ48" s="19">
        <v>71</v>
      </c>
      <c r="BK48" s="19">
        <v>12.425012630976131</v>
      </c>
      <c r="BL48" s="19">
        <v>54.245284558182867</v>
      </c>
      <c r="BM48" s="19">
        <v>71</v>
      </c>
      <c r="BN48" s="19">
        <v>30.886952807568402</v>
      </c>
      <c r="BO48" s="19">
        <v>49.074045613321147</v>
      </c>
      <c r="BP48" s="19">
        <v>69</v>
      </c>
      <c r="BQ48" s="19">
        <v>40.603855128809585</v>
      </c>
      <c r="BR48" s="19">
        <v>56.977286890810269</v>
      </c>
      <c r="BS48" s="19">
        <v>119</v>
      </c>
      <c r="BT48" s="19">
        <v>108.85515350713062</v>
      </c>
      <c r="BU48" s="19">
        <v>62.944101802332902</v>
      </c>
      <c r="BV48" s="19">
        <v>134</v>
      </c>
      <c r="BW48" s="19">
        <v>112.88730184888196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114.68494774465027</v>
      </c>
      <c r="E49" s="19">
        <v>109</v>
      </c>
      <c r="F49" s="19">
        <v>-4.9570129789900523</v>
      </c>
      <c r="G49" s="19">
        <v>118.488062352992</v>
      </c>
      <c r="H49" s="19">
        <v>122</v>
      </c>
      <c r="I49" s="19">
        <v>2.9639590497694686</v>
      </c>
      <c r="J49" s="19">
        <v>107.84653613045447</v>
      </c>
      <c r="K49" s="19">
        <v>113</v>
      </c>
      <c r="L49" s="19">
        <v>4.7785158934652712</v>
      </c>
      <c r="M49" s="19">
        <v>103.58644457279543</v>
      </c>
      <c r="N49" s="19">
        <v>111</v>
      </c>
      <c r="O49" s="19">
        <v>7.1568779658179027</v>
      </c>
      <c r="P49" s="19">
        <v>101.68057929849699</v>
      </c>
      <c r="Q49" s="19">
        <v>123</v>
      </c>
      <c r="R49" s="19">
        <v>20.967052753424017</v>
      </c>
      <c r="S49" s="19">
        <v>96.118613595363868</v>
      </c>
      <c r="T49" s="19">
        <v>121</v>
      </c>
      <c r="U49" s="19">
        <v>25.886127019456147</v>
      </c>
      <c r="V49" s="22">
        <v>65.238476038105219</v>
      </c>
      <c r="W49" s="19">
        <v>97</v>
      </c>
      <c r="X49" s="19">
        <v>48.685263499017289</v>
      </c>
      <c r="Y49" s="19">
        <v>76.900712085686237</v>
      </c>
      <c r="Z49" s="19">
        <v>101</v>
      </c>
      <c r="AA49" s="19">
        <v>31.338185643146254</v>
      </c>
      <c r="AB49" s="19">
        <v>96.824190089236424</v>
      </c>
      <c r="AC49" s="19">
        <v>116</v>
      </c>
      <c r="AD49" s="19">
        <v>19.80477181692974</v>
      </c>
      <c r="AE49" s="19">
        <v>89.757126881431176</v>
      </c>
      <c r="AF49" s="19">
        <v>134</v>
      </c>
      <c r="AG49" s="19">
        <v>49.2917661870054</v>
      </c>
      <c r="AH49" s="19">
        <v>124.30040457108684</v>
      </c>
      <c r="AI49" s="19">
        <v>133</v>
      </c>
      <c r="AJ49" s="19">
        <v>6.9988472353988973</v>
      </c>
      <c r="AK49" s="19">
        <v>125.07526220008442</v>
      </c>
      <c r="AL49" s="19">
        <v>141</v>
      </c>
      <c r="AM49" s="19">
        <v>12.732124258464939</v>
      </c>
      <c r="AN49" s="19">
        <v>87.660871877109685</v>
      </c>
      <c r="AO49" s="19">
        <v>114</v>
      </c>
      <c r="AP49" s="19">
        <v>30.046618929155418</v>
      </c>
      <c r="AQ49" s="19">
        <v>144.05421061162352</v>
      </c>
      <c r="AR49" s="19">
        <v>155</v>
      </c>
      <c r="AS49" s="19">
        <v>7.5983821242732095</v>
      </c>
      <c r="AT49" s="19">
        <v>149.95472592377533</v>
      </c>
      <c r="AU49" s="19">
        <v>155</v>
      </c>
      <c r="AV49" s="19">
        <v>3.3645315578711905</v>
      </c>
      <c r="AW49" s="19">
        <v>121.24971481362775</v>
      </c>
      <c r="AX49" s="19">
        <v>133</v>
      </c>
      <c r="AY49" s="19">
        <v>9.6909796484334407</v>
      </c>
      <c r="AZ49" s="19">
        <v>94.210085288090099</v>
      </c>
      <c r="BA49" s="19">
        <v>125</v>
      </c>
      <c r="BB49" s="19">
        <v>32.682185370871665</v>
      </c>
      <c r="BC49" s="19">
        <v>100.94800253634729</v>
      </c>
      <c r="BD49" s="19">
        <v>119</v>
      </c>
      <c r="BE49" s="19">
        <v>17.882471183273704</v>
      </c>
      <c r="BF49" s="19">
        <v>46.030965065220826</v>
      </c>
      <c r="BG49" s="19">
        <v>67</v>
      </c>
      <c r="BH49" s="19">
        <v>45.55419358483654</v>
      </c>
      <c r="BI49" s="19">
        <v>54.131319564001608</v>
      </c>
      <c r="BJ49" s="19">
        <v>102</v>
      </c>
      <c r="BK49" s="19">
        <v>88.430654973044483</v>
      </c>
      <c r="BL49" s="19">
        <v>41.963333337462217</v>
      </c>
      <c r="BM49" s="19">
        <v>102</v>
      </c>
      <c r="BN49" s="19">
        <v>143.06934623075054</v>
      </c>
      <c r="BO49" s="19">
        <v>9.201383552497715</v>
      </c>
      <c r="BP49" s="19">
        <v>90</v>
      </c>
      <c r="BQ49" s="19">
        <v>878.11377480911017</v>
      </c>
      <c r="BR49" s="19">
        <v>37.984857927206846</v>
      </c>
      <c r="BS49" s="19">
        <v>74</v>
      </c>
      <c r="BT49" s="19">
        <v>94.814470918415964</v>
      </c>
      <c r="BU49" s="19">
        <v>45.580211649965207</v>
      </c>
      <c r="BV49" s="19">
        <v>125</v>
      </c>
      <c r="BW49" s="19">
        <v>174.24181563688597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60.650693518805433</v>
      </c>
      <c r="E50" s="19">
        <v>56</v>
      </c>
      <c r="F50" s="19">
        <v>-7.6679972626585586</v>
      </c>
      <c r="G50" s="19">
        <v>61.479654994476981</v>
      </c>
      <c r="H50" s="19">
        <v>57</v>
      </c>
      <c r="I50" s="19">
        <v>-7.2864022982552692</v>
      </c>
      <c r="J50" s="19">
        <v>53.923268065227234</v>
      </c>
      <c r="K50" s="19">
        <v>50</v>
      </c>
      <c r="L50" s="19">
        <v>-7.275649651800645</v>
      </c>
      <c r="M50" s="19">
        <v>52.872247750697667</v>
      </c>
      <c r="N50" s="19">
        <v>59</v>
      </c>
      <c r="O50" s="19">
        <v>11.589732818237286</v>
      </c>
      <c r="P50" s="19">
        <v>52.445772480277398</v>
      </c>
      <c r="Q50" s="19">
        <v>56</v>
      </c>
      <c r="R50" s="19">
        <v>6.7769571342651007</v>
      </c>
      <c r="S50" s="19">
        <v>51.336077715705699</v>
      </c>
      <c r="T50" s="19">
        <v>57</v>
      </c>
      <c r="U50" s="19">
        <v>11.033024992015484</v>
      </c>
      <c r="V50" s="22">
        <v>58.714628434294703</v>
      </c>
      <c r="W50" s="19">
        <v>56</v>
      </c>
      <c r="X50" s="19">
        <v>-4.6234277669534087</v>
      </c>
      <c r="Y50" s="19">
        <v>80.196456889358501</v>
      </c>
      <c r="Z50" s="19">
        <v>72</v>
      </c>
      <c r="AA50" s="19">
        <v>-10.220472583553891</v>
      </c>
      <c r="AB50" s="19">
        <v>105.83109149288632</v>
      </c>
      <c r="AC50" s="19">
        <v>102</v>
      </c>
      <c r="AD50" s="19">
        <v>-3.6200056513107315</v>
      </c>
      <c r="AE50" s="19">
        <v>126.08739252391523</v>
      </c>
      <c r="AF50" s="19">
        <v>130</v>
      </c>
      <c r="AG50" s="19">
        <v>3.1030917507019278</v>
      </c>
      <c r="AH50" s="19">
        <v>154.26568067304527</v>
      </c>
      <c r="AI50" s="19">
        <v>128</v>
      </c>
      <c r="AJ50" s="19">
        <v>-17.026263105605089</v>
      </c>
      <c r="AK50" s="19">
        <v>160.65701782597051</v>
      </c>
      <c r="AL50" s="19">
        <v>106</v>
      </c>
      <c r="AM50" s="19">
        <v>-34.020933891090252</v>
      </c>
      <c r="AN50" s="19">
        <v>158.00601597602486</v>
      </c>
      <c r="AO50" s="19">
        <v>95</v>
      </c>
      <c r="AP50" s="19">
        <v>-39.875707001931573</v>
      </c>
      <c r="AQ50" s="19">
        <v>165.39557514667885</v>
      </c>
      <c r="AR50" s="19">
        <v>140</v>
      </c>
      <c r="AS50" s="19">
        <v>-15.354446528667484</v>
      </c>
      <c r="AT50" s="19">
        <v>146.6948405776063</v>
      </c>
      <c r="AU50" s="19">
        <v>115</v>
      </c>
      <c r="AV50" s="19">
        <v>-21.60596818048192</v>
      </c>
      <c r="AW50" s="19">
        <v>123.41488829244253</v>
      </c>
      <c r="AX50" s="19">
        <v>106</v>
      </c>
      <c r="AY50" s="19">
        <v>-14.11084880713614</v>
      </c>
      <c r="AZ50" s="19">
        <v>114.32235068667113</v>
      </c>
      <c r="BA50" s="19">
        <v>111</v>
      </c>
      <c r="BB50" s="19">
        <v>-2.9061252386043552</v>
      </c>
      <c r="BC50" s="19">
        <v>82.089584480106581</v>
      </c>
      <c r="BD50" s="19">
        <v>86</v>
      </c>
      <c r="BE50" s="19">
        <v>4.7635952169316456</v>
      </c>
      <c r="BF50" s="19">
        <v>22.45412930010772</v>
      </c>
      <c r="BG50" s="19">
        <v>26</v>
      </c>
      <c r="BH50" s="19">
        <v>15.791619672713248</v>
      </c>
      <c r="BI50" s="19">
        <v>19.046205031778342</v>
      </c>
      <c r="BJ50" s="19">
        <v>41</v>
      </c>
      <c r="BK50" s="19">
        <v>115.26598044908181</v>
      </c>
      <c r="BL50" s="19">
        <v>24.563902441441297</v>
      </c>
      <c r="BM50" s="19">
        <v>51</v>
      </c>
      <c r="BN50" s="19">
        <v>107.6217332387661</v>
      </c>
      <c r="BO50" s="19">
        <v>26.581774707215622</v>
      </c>
      <c r="BP50" s="19">
        <v>43</v>
      </c>
      <c r="BQ50" s="19">
        <v>61.764970449198977</v>
      </c>
      <c r="BR50" s="19">
        <v>36.929722984784433</v>
      </c>
      <c r="BS50" s="19">
        <v>63</v>
      </c>
      <c r="BT50" s="19">
        <v>70.594293452883164</v>
      </c>
      <c r="BU50" s="19">
        <v>48.83594105353415</v>
      </c>
      <c r="BV50" s="19">
        <v>63</v>
      </c>
      <c r="BW50" s="19">
        <v>29.003350075591161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103.65754892304929</v>
      </c>
      <c r="E51" s="19">
        <v>114</v>
      </c>
      <c r="F51" s="19">
        <v>9.9775184580415655</v>
      </c>
      <c r="G51" s="19">
        <v>130.7839933518874</v>
      </c>
      <c r="H51" s="19">
        <v>141</v>
      </c>
      <c r="I51" s="19">
        <v>7.811358551061681</v>
      </c>
      <c r="J51" s="19">
        <v>126.18044727263174</v>
      </c>
      <c r="K51" s="19">
        <v>131</v>
      </c>
      <c r="L51" s="19">
        <v>3.8195717573855923</v>
      </c>
      <c r="M51" s="19">
        <v>124.08792839449453</v>
      </c>
      <c r="N51" s="19">
        <v>117</v>
      </c>
      <c r="O51" s="19">
        <v>-5.7120208921216866</v>
      </c>
      <c r="P51" s="19">
        <v>132.7199140317224</v>
      </c>
      <c r="Q51" s="19">
        <v>121</v>
      </c>
      <c r="R51" s="19">
        <v>-8.8305618016909886</v>
      </c>
      <c r="S51" s="19">
        <v>135.43986461164909</v>
      </c>
      <c r="T51" s="19">
        <v>127</v>
      </c>
      <c r="U51" s="19">
        <v>-6.231447909261405</v>
      </c>
      <c r="V51" s="22">
        <v>91.333866453347312</v>
      </c>
      <c r="W51" s="19">
        <v>102</v>
      </c>
      <c r="X51" s="19">
        <v>11.678180242266293</v>
      </c>
      <c r="Y51" s="19">
        <v>113.15390492608117</v>
      </c>
      <c r="Z51" s="19">
        <v>106</v>
      </c>
      <c r="AA51" s="19">
        <v>-6.3222784319768035</v>
      </c>
      <c r="AB51" s="19">
        <v>111.46040487016751</v>
      </c>
      <c r="AC51" s="19">
        <v>129</v>
      </c>
      <c r="AD51" s="19">
        <v>15.736166713428998</v>
      </c>
      <c r="AE51" s="19">
        <v>122.8817808495784</v>
      </c>
      <c r="AF51" s="19">
        <v>113</v>
      </c>
      <c r="AG51" s="19">
        <v>-8.0416972974007059</v>
      </c>
      <c r="AH51" s="19">
        <v>112.09232912214081</v>
      </c>
      <c r="AI51" s="19">
        <v>114</v>
      </c>
      <c r="AJ51" s="19">
        <v>1.701874599983114</v>
      </c>
      <c r="AK51" s="19">
        <v>126.15349721905068</v>
      </c>
      <c r="AL51" s="19">
        <v>107</v>
      </c>
      <c r="AM51" s="19">
        <v>-15.182692229128525</v>
      </c>
      <c r="AN51" s="19">
        <v>100.64766771075557</v>
      </c>
      <c r="AO51" s="19">
        <v>100</v>
      </c>
      <c r="AP51" s="19">
        <v>-0.64349996923610586</v>
      </c>
      <c r="AQ51" s="19">
        <v>92.834935727490716</v>
      </c>
      <c r="AR51" s="19">
        <v>86</v>
      </c>
      <c r="AS51" s="19">
        <v>-7.3624607739850285</v>
      </c>
      <c r="AT51" s="19">
        <v>104.31633107740893</v>
      </c>
      <c r="AU51" s="19">
        <v>69</v>
      </c>
      <c r="AV51" s="19">
        <v>-33.855035652281629</v>
      </c>
      <c r="AW51" s="19">
        <v>113.67160763777601</v>
      </c>
      <c r="AX51" s="19">
        <v>106</v>
      </c>
      <c r="AY51" s="19">
        <v>-6.7489215620335195</v>
      </c>
      <c r="AZ51" s="19">
        <v>107.97110898185606</v>
      </c>
      <c r="BA51" s="19">
        <v>94</v>
      </c>
      <c r="BB51" s="19">
        <v>-12.939673504885302</v>
      </c>
      <c r="BC51" s="19">
        <v>45.48206707681581</v>
      </c>
      <c r="BD51" s="19">
        <v>72</v>
      </c>
      <c r="BE51" s="19">
        <v>58.304150685142311</v>
      </c>
      <c r="BF51" s="19">
        <v>38.172019810183123</v>
      </c>
      <c r="BG51" s="19">
        <v>47</v>
      </c>
      <c r="BH51" s="19">
        <v>23.126835398586486</v>
      </c>
      <c r="BI51" s="19">
        <v>55.133751407779414</v>
      </c>
      <c r="BJ51" s="19">
        <v>86</v>
      </c>
      <c r="BK51" s="19">
        <v>55.984306897472123</v>
      </c>
      <c r="BL51" s="19">
        <v>61.409756103603243</v>
      </c>
      <c r="BM51" s="19">
        <v>80</v>
      </c>
      <c r="BN51" s="19">
        <v>30.272460071382639</v>
      </c>
      <c r="BO51" s="19">
        <v>60.320181066373912</v>
      </c>
      <c r="BP51" s="19">
        <v>51</v>
      </c>
      <c r="BQ51" s="19">
        <v>-15.4511821775176</v>
      </c>
      <c r="BR51" s="19">
        <v>78.079985739258518</v>
      </c>
      <c r="BS51" s="19">
        <v>57</v>
      </c>
      <c r="BT51" s="19">
        <v>-26.997937486378827</v>
      </c>
      <c r="BU51" s="19">
        <v>100.92761151063723</v>
      </c>
      <c r="BV51" s="19">
        <v>53</v>
      </c>
      <c r="BW51" s="19">
        <v>-47.487115560627252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45.873979097860115</v>
      </c>
      <c r="E52" s="19">
        <v>36</v>
      </c>
      <c r="F52" s="19">
        <v>-21.524139156964274</v>
      </c>
      <c r="G52" s="19">
        <v>42.315887626744015</v>
      </c>
      <c r="H52" s="19">
        <v>42</v>
      </c>
      <c r="I52" s="19">
        <v>-0.74649887893258127</v>
      </c>
      <c r="J52" s="19">
        <v>47.443848174509526</v>
      </c>
      <c r="K52" s="19">
        <v>42</v>
      </c>
      <c r="L52" s="19">
        <v>-11.474297267130996</v>
      </c>
      <c r="M52" s="19">
        <v>49.039549301504238</v>
      </c>
      <c r="N52" s="19">
        <v>41</v>
      </c>
      <c r="O52" s="19">
        <v>-16.394011396955545</v>
      </c>
      <c r="P52" s="19">
        <v>48.977929565254975</v>
      </c>
      <c r="Q52" s="19">
        <v>40</v>
      </c>
      <c r="R52" s="19">
        <v>-18.330561632445839</v>
      </c>
      <c r="S52" s="19">
        <v>48.845731818007636</v>
      </c>
      <c r="T52" s="19">
        <v>38</v>
      </c>
      <c r="U52" s="19">
        <v>-22.204052256637929</v>
      </c>
      <c r="V52" s="22">
        <v>37.316408293796187</v>
      </c>
      <c r="W52" s="19">
        <v>38</v>
      </c>
      <c r="X52" s="19">
        <v>1.8318796943741766</v>
      </c>
      <c r="Y52" s="19">
        <v>19.774468822033604</v>
      </c>
      <c r="Z52" s="19">
        <v>32</v>
      </c>
      <c r="AA52" s="19">
        <v>61.824827195075692</v>
      </c>
      <c r="AB52" s="19">
        <v>13.510352105474849</v>
      </c>
      <c r="AC52" s="19">
        <v>8</v>
      </c>
      <c r="AD52" s="19">
        <v>-40.78614726289679</v>
      </c>
      <c r="AE52" s="19">
        <v>12.822446697347312</v>
      </c>
      <c r="AF52" s="19">
        <v>10</v>
      </c>
      <c r="AG52" s="19">
        <v>-22.011763932161365</v>
      </c>
      <c r="AH52" s="19">
        <v>15.537550571385855</v>
      </c>
      <c r="AI52" s="19">
        <v>8</v>
      </c>
      <c r="AJ52" s="19">
        <v>-48.511832909281729</v>
      </c>
      <c r="AK52" s="19">
        <v>12.938820227594942</v>
      </c>
      <c r="AL52" s="19">
        <v>18</v>
      </c>
      <c r="AM52" s="19">
        <v>39.116238446616293</v>
      </c>
      <c r="AN52" s="19">
        <v>12.986795833645878</v>
      </c>
      <c r="AO52" s="19">
        <v>6</v>
      </c>
      <c r="AP52" s="19">
        <v>-53.799227485694779</v>
      </c>
      <c r="AQ52" s="19">
        <v>14.938955174538735</v>
      </c>
      <c r="AR52" s="19">
        <v>3.6</v>
      </c>
      <c r="AS52" s="19">
        <v>-75.901929164794112</v>
      </c>
      <c r="AT52" s="19">
        <v>13.039541384676117</v>
      </c>
      <c r="AU52" s="19">
        <v>20</v>
      </c>
      <c r="AV52" s="19">
        <v>53.379627472970135</v>
      </c>
      <c r="AW52" s="19">
        <v>12.991040872888686</v>
      </c>
      <c r="AX52" s="19">
        <v>13</v>
      </c>
      <c r="AY52" s="19">
        <v>6.8963889798940733E-2</v>
      </c>
      <c r="AZ52" s="19">
        <v>14.819563977901812</v>
      </c>
      <c r="BA52" s="19">
        <v>22</v>
      </c>
      <c r="BB52" s="19">
        <v>48.452410832095289</v>
      </c>
      <c r="BC52" s="19">
        <v>38.781782073304406</v>
      </c>
      <c r="BD52" s="19">
        <v>36</v>
      </c>
      <c r="BE52" s="19">
        <v>-7.1729093522477836</v>
      </c>
      <c r="BF52" s="19">
        <v>28.920918538538739</v>
      </c>
      <c r="BG52" s="19">
        <v>26</v>
      </c>
      <c r="BH52" s="19">
        <v>-10.099674167148088</v>
      </c>
      <c r="BI52" s="19">
        <v>18.444745925511658</v>
      </c>
      <c r="BJ52" s="19">
        <v>23</v>
      </c>
      <c r="BK52" s="19">
        <v>24.696756967455922</v>
      </c>
      <c r="BL52" s="19">
        <v>18.832325205104993</v>
      </c>
      <c r="BM52" s="19">
        <v>23</v>
      </c>
      <c r="BN52" s="19">
        <v>22.130431316921236</v>
      </c>
      <c r="BO52" s="19">
        <v>34.669995325051161</v>
      </c>
      <c r="BP52" s="19">
        <v>21</v>
      </c>
      <c r="BQ52" s="19">
        <v>-39.428892899716558</v>
      </c>
      <c r="BR52" s="19">
        <v>45.624034910345109</v>
      </c>
      <c r="BS52" s="19">
        <v>38</v>
      </c>
      <c r="BT52" s="19">
        <v>-16.710566974900289</v>
      </c>
      <c r="BU52" s="19">
        <v>49.272208793612386</v>
      </c>
      <c r="BV52" s="19">
        <v>37</v>
      </c>
      <c r="BW52" s="19">
        <v>-24.906958900538161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501.30555042998094</v>
      </c>
      <c r="E53" s="34">
        <v>620</v>
      </c>
      <c r="F53" s="34">
        <v>23.677066704769615</v>
      </c>
      <c r="G53" s="34">
        <v>572.15873248823652</v>
      </c>
      <c r="H53" s="34">
        <v>495.7</v>
      </c>
      <c r="I53" s="34">
        <v>-13.363202927224135</v>
      </c>
      <c r="J53" s="34">
        <v>568.34261768460453</v>
      </c>
      <c r="K53" s="34">
        <v>645</v>
      </c>
      <c r="L53" s="34">
        <v>13.487882120769559</v>
      </c>
      <c r="M53" s="34">
        <v>568.05079762978141</v>
      </c>
      <c r="N53" s="34">
        <v>643</v>
      </c>
      <c r="O53" s="34">
        <v>13.194102126596363</v>
      </c>
      <c r="P53" s="34">
        <v>589.4904826783179</v>
      </c>
      <c r="Q53" s="34">
        <v>690</v>
      </c>
      <c r="R53" s="34">
        <v>17.050235801097681</v>
      </c>
      <c r="S53" s="34">
        <v>589.51293329192936</v>
      </c>
      <c r="T53" s="34">
        <v>685</v>
      </c>
      <c r="U53" s="34">
        <v>16.197620326132022</v>
      </c>
      <c r="V53" s="34">
        <v>414.61226138083805</v>
      </c>
      <c r="W53" s="34">
        <v>605</v>
      </c>
      <c r="X53" s="34">
        <v>45.919466536056717</v>
      </c>
      <c r="Y53" s="34">
        <v>477.88299653247873</v>
      </c>
      <c r="Z53" s="34">
        <v>566</v>
      </c>
      <c r="AA53" s="34">
        <v>18.439033007430407</v>
      </c>
      <c r="AB53" s="34">
        <v>550.54684829810003</v>
      </c>
      <c r="AC53" s="34">
        <v>628</v>
      </c>
      <c r="AD53" s="34">
        <v>14.068403432211104</v>
      </c>
      <c r="AE53" s="34">
        <v>575.94156415585007</v>
      </c>
      <c r="AF53" s="34">
        <v>706</v>
      </c>
      <c r="AG53" s="34">
        <v>22.581880513307777</v>
      </c>
      <c r="AH53" s="34">
        <v>688.09152530423069</v>
      </c>
      <c r="AI53" s="34">
        <v>722</v>
      </c>
      <c r="AJ53" s="34">
        <v>4.9279018050363463</v>
      </c>
      <c r="AK53" s="34">
        <v>711.63511251772184</v>
      </c>
      <c r="AL53" s="34">
        <v>618</v>
      </c>
      <c r="AM53" s="34">
        <v>-13.157742060597108</v>
      </c>
      <c r="AN53" s="34">
        <v>639.59969480705945</v>
      </c>
      <c r="AO53" s="34">
        <v>629</v>
      </c>
      <c r="AP53" s="34">
        <v>-1.6572388781794112</v>
      </c>
      <c r="AQ53" s="34">
        <v>691.46021093579282</v>
      </c>
      <c r="AR53" s="34">
        <v>728.6</v>
      </c>
      <c r="AS53" s="34">
        <v>5.3712113114858475</v>
      </c>
      <c r="AT53" s="34">
        <v>692.18232183655709</v>
      </c>
      <c r="AU53" s="34">
        <v>694</v>
      </c>
      <c r="AV53" s="34">
        <v>0.26260106710325798</v>
      </c>
      <c r="AW53" s="34">
        <v>638.72617625036037</v>
      </c>
      <c r="AX53" s="34">
        <v>671</v>
      </c>
      <c r="AY53" s="34">
        <v>5.0528418827459047</v>
      </c>
      <c r="AZ53" s="34">
        <v>531.38722263619354</v>
      </c>
      <c r="BA53" s="34">
        <v>670</v>
      </c>
      <c r="BB53" s="34">
        <v>26.085079102232321</v>
      </c>
      <c r="BC53" s="34">
        <v>459.21357285655301</v>
      </c>
      <c r="BD53" s="34">
        <v>579</v>
      </c>
      <c r="BE53" s="34">
        <v>26.085123398751392</v>
      </c>
      <c r="BF53" s="34">
        <v>274.79363437471824</v>
      </c>
      <c r="BG53" s="34">
        <v>337</v>
      </c>
      <c r="BH53" s="34">
        <v>22.637484222234558</v>
      </c>
      <c r="BI53" s="34">
        <v>309.14998062107583</v>
      </c>
      <c r="BJ53" s="34">
        <v>455</v>
      </c>
      <c r="BK53" s="34">
        <v>47.177754656789737</v>
      </c>
      <c r="BL53" s="34">
        <v>293.12923580119951</v>
      </c>
      <c r="BM53" s="34">
        <v>461</v>
      </c>
      <c r="BN53" s="34">
        <v>57.268516304750506</v>
      </c>
      <c r="BO53" s="34">
        <v>265.72696008777154</v>
      </c>
      <c r="BP53" s="34">
        <v>399</v>
      </c>
      <c r="BQ53" s="34">
        <v>50.154128082527791</v>
      </c>
      <c r="BR53" s="34">
        <v>358.99911280980166</v>
      </c>
      <c r="BS53" s="34">
        <v>521</v>
      </c>
      <c r="BT53" s="34">
        <v>45.125706835946048</v>
      </c>
      <c r="BU53" s="34">
        <v>425.85157647308682</v>
      </c>
      <c r="BV53" s="34">
        <v>616</v>
      </c>
      <c r="BW53" s="34">
        <v>44.651337233908365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76.089051869046813</v>
      </c>
      <c r="E54" s="19">
        <v>69</v>
      </c>
      <c r="F54" s="19">
        <v>-9.3167830258253677</v>
      </c>
      <c r="G54" s="19">
        <v>72.657774084381884</v>
      </c>
      <c r="H54" s="19">
        <v>68</v>
      </c>
      <c r="I54" s="19">
        <v>-6.4105653429081508</v>
      </c>
      <c r="J54" s="19">
        <v>60.394060233054503</v>
      </c>
      <c r="K54" s="19">
        <v>65</v>
      </c>
      <c r="L54" s="19">
        <v>7.626478082731392</v>
      </c>
      <c r="M54" s="19">
        <v>55.030298679297573</v>
      </c>
      <c r="N54" s="19">
        <v>63</v>
      </c>
      <c r="O54" s="19">
        <v>14.482387906247423</v>
      </c>
      <c r="P54" s="19">
        <v>53.516094367629996</v>
      </c>
      <c r="Q54" s="19">
        <v>70</v>
      </c>
      <c r="R54" s="19">
        <v>30.801772489474754</v>
      </c>
      <c r="S54" s="19">
        <v>62.258647442451597</v>
      </c>
      <c r="T54" s="19">
        <v>66</v>
      </c>
      <c r="U54" s="19">
        <v>6.0093701216472768</v>
      </c>
      <c r="V54" s="22">
        <v>89.159250585410476</v>
      </c>
      <c r="W54" s="19">
        <v>77</v>
      </c>
      <c r="X54" s="19">
        <v>-13.637676971905984</v>
      </c>
      <c r="Y54" s="19">
        <v>95.576599306495751</v>
      </c>
      <c r="Z54" s="19">
        <v>95</v>
      </c>
      <c r="AA54" s="19">
        <v>-0.60328502026600506</v>
      </c>
      <c r="AB54" s="19">
        <v>106.95695416834256</v>
      </c>
      <c r="AC54" s="19">
        <v>124</v>
      </c>
      <c r="AD54" s="19">
        <v>15.934490622117856</v>
      </c>
      <c r="AE54" s="19">
        <v>121.81324362479945</v>
      </c>
      <c r="AF54" s="19">
        <v>141</v>
      </c>
      <c r="AG54" s="19">
        <v>15.750960900686822</v>
      </c>
      <c r="AH54" s="19">
        <v>128.73970473433994</v>
      </c>
      <c r="AI54" s="19">
        <v>125</v>
      </c>
      <c r="AJ54" s="19">
        <v>-2.9048573181498156</v>
      </c>
      <c r="AK54" s="19">
        <v>134.77937737078062</v>
      </c>
      <c r="AL54" s="19">
        <v>135</v>
      </c>
      <c r="AM54" s="19">
        <v>0.16369168156374589</v>
      </c>
      <c r="AN54" s="19">
        <v>112.55223055826428</v>
      </c>
      <c r="AO54" s="19">
        <v>108</v>
      </c>
      <c r="AP54" s="19">
        <v>-4.0445493933660934</v>
      </c>
      <c r="AQ54" s="19">
        <v>139.78593770461245</v>
      </c>
      <c r="AR54" s="19">
        <v>114</v>
      </c>
      <c r="AS54" s="19">
        <v>-18.446732287980069</v>
      </c>
      <c r="AT54" s="19">
        <v>123.8756431544231</v>
      </c>
      <c r="AU54" s="19">
        <v>104</v>
      </c>
      <c r="AV54" s="19">
        <v>-16.044835488479496</v>
      </c>
      <c r="AW54" s="19">
        <v>118.00195459540556</v>
      </c>
      <c r="AX54" s="19">
        <v>92</v>
      </c>
      <c r="AY54" s="19">
        <v>-22.035189742880714</v>
      </c>
      <c r="AZ54" s="19">
        <v>93.151545003954254</v>
      </c>
      <c r="BA54" s="19">
        <v>97</v>
      </c>
      <c r="BB54" s="19">
        <v>4.1313914824304634</v>
      </c>
      <c r="BC54" s="19">
        <v>89.854815444440987</v>
      </c>
      <c r="BD54" s="19">
        <v>91</v>
      </c>
      <c r="BE54" s="19">
        <v>1.2744832315270882</v>
      </c>
      <c r="BF54" s="19">
        <v>85.325691340409335</v>
      </c>
      <c r="BG54" s="19">
        <v>70</v>
      </c>
      <c r="BH54" s="19">
        <v>-17.961403065891425</v>
      </c>
      <c r="BI54" s="19">
        <v>79.192115658446795</v>
      </c>
      <c r="BJ54" s="19">
        <v>97</v>
      </c>
      <c r="BK54" s="19">
        <v>22.4869410211972</v>
      </c>
      <c r="BL54" s="19">
        <v>80.856178869744269</v>
      </c>
      <c r="BM54" s="19">
        <v>100</v>
      </c>
      <c r="BN54" s="19">
        <v>23.6763861437177</v>
      </c>
      <c r="BO54" s="19">
        <v>93.036211475254674</v>
      </c>
      <c r="BP54" s="19">
        <v>89</v>
      </c>
      <c r="BQ54" s="19">
        <v>-4.3383231230650514</v>
      </c>
      <c r="BR54" s="19">
        <v>69.638906199879216</v>
      </c>
      <c r="BS54" s="19">
        <v>73</v>
      </c>
      <c r="BT54" s="19">
        <v>4.8264597816537993</v>
      </c>
      <c r="BU54" s="19">
        <v>57.517886129717994</v>
      </c>
      <c r="BV54" s="19">
        <v>75</v>
      </c>
      <c r="BW54" s="19">
        <v>30.394221774519377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125.71234656625127</v>
      </c>
      <c r="E55" s="19">
        <v>109</v>
      </c>
      <c r="F55" s="19">
        <v>-13.294117103640055</v>
      </c>
      <c r="G55" s="19">
        <v>126.31274571592543</v>
      </c>
      <c r="H55" s="19">
        <v>113</v>
      </c>
      <c r="I55" s="19">
        <v>-10.539510989544555</v>
      </c>
      <c r="J55" s="19">
        <v>121.86658582741356</v>
      </c>
      <c r="K55" s="19">
        <v>108</v>
      </c>
      <c r="L55" s="19">
        <v>-11.378497012340446</v>
      </c>
      <c r="M55" s="19">
        <v>119.77182653729471</v>
      </c>
      <c r="N55" s="19">
        <v>105</v>
      </c>
      <c r="O55" s="19">
        <v>-12.333306558278997</v>
      </c>
      <c r="P55" s="19">
        <v>117.73540760878599</v>
      </c>
      <c r="Q55" s="19">
        <v>105</v>
      </c>
      <c r="R55" s="19">
        <v>-10.816973302630849</v>
      </c>
      <c r="S55" s="19">
        <v>120.14826699420483</v>
      </c>
      <c r="T55" s="19">
        <v>105</v>
      </c>
      <c r="U55" s="19">
        <v>-12.607977936906478</v>
      </c>
      <c r="V55" s="22">
        <v>114.16733306668414</v>
      </c>
      <c r="W55" s="19">
        <v>105</v>
      </c>
      <c r="X55" s="19">
        <v>-8.0297339181336387</v>
      </c>
      <c r="Y55" s="19">
        <v>119.74539453342571</v>
      </c>
      <c r="Z55" s="19">
        <v>106</v>
      </c>
      <c r="AA55" s="19">
        <v>-11.47885026140928</v>
      </c>
      <c r="AB55" s="19">
        <v>128.34834500201106</v>
      </c>
      <c r="AC55" s="19">
        <v>106</v>
      </c>
      <c r="AD55" s="19">
        <v>-17.412258024566572</v>
      </c>
      <c r="AE55" s="19">
        <v>119.67616917524157</v>
      </c>
      <c r="AF55" s="19">
        <v>115</v>
      </c>
      <c r="AG55" s="19">
        <v>-3.9073519878416763</v>
      </c>
      <c r="AH55" s="19">
        <v>129.8495297751532</v>
      </c>
      <c r="AI55" s="19">
        <v>112</v>
      </c>
      <c r="AJ55" s="19">
        <v>-13.746318377942035</v>
      </c>
      <c r="AK55" s="19">
        <v>128.30996725698316</v>
      </c>
      <c r="AL55" s="19">
        <v>117</v>
      </c>
      <c r="AM55" s="19">
        <v>-8.814566396335529</v>
      </c>
      <c r="AN55" s="19">
        <v>134.19689028100743</v>
      </c>
      <c r="AO55" s="19">
        <v>118</v>
      </c>
      <c r="AP55" s="19">
        <v>-12.069497472773953</v>
      </c>
      <c r="AQ55" s="19">
        <v>131.24939189059032</v>
      </c>
      <c r="AR55" s="19">
        <v>117</v>
      </c>
      <c r="AS55" s="19">
        <v>-10.856729837246508</v>
      </c>
      <c r="AT55" s="19">
        <v>131.48204229548418</v>
      </c>
      <c r="AU55" s="19">
        <v>117</v>
      </c>
      <c r="AV55" s="19">
        <v>-11.014464061136332</v>
      </c>
      <c r="AW55" s="19">
        <v>136.4059291653312</v>
      </c>
      <c r="AX55" s="19">
        <v>114</v>
      </c>
      <c r="AY55" s="19">
        <v>-16.425920267860224</v>
      </c>
      <c r="AZ55" s="19">
        <v>124.90775352802956</v>
      </c>
      <c r="BA55" s="19">
        <v>103</v>
      </c>
      <c r="BB55" s="19">
        <v>-17.539146217303006</v>
      </c>
      <c r="BC55" s="19">
        <v>127.57165155692239</v>
      </c>
      <c r="BD55" s="19">
        <v>1</v>
      </c>
      <c r="BE55" s="19">
        <v>-99.216126790085639</v>
      </c>
      <c r="BF55" s="19">
        <v>123.49771115059245</v>
      </c>
      <c r="BG55" s="19">
        <v>4</v>
      </c>
      <c r="BH55" s="19">
        <v>-96.761073575588441</v>
      </c>
      <c r="BI55" s="19">
        <v>111.26993465933663</v>
      </c>
      <c r="BJ55" s="19">
        <v>5</v>
      </c>
      <c r="BK55" s="19">
        <v>-95.506423172343929</v>
      </c>
      <c r="BL55" s="19">
        <v>112.58455285660595</v>
      </c>
      <c r="BM55" s="19">
        <v>29</v>
      </c>
      <c r="BN55" s="19">
        <v>-74.24158175861298</v>
      </c>
      <c r="BO55" s="19">
        <v>125.75224188413544</v>
      </c>
      <c r="BP55" s="19">
        <v>37</v>
      </c>
      <c r="BQ55" s="19">
        <v>-70.57706531062027</v>
      </c>
      <c r="BR55" s="19">
        <v>135.05727263006878</v>
      </c>
      <c r="BS55" s="19">
        <v>6</v>
      </c>
      <c r="BT55" s="19">
        <v>-95.557440274664501</v>
      </c>
      <c r="BU55" s="19">
        <v>142.16685062251051</v>
      </c>
      <c r="BV55" s="19">
        <v>4</v>
      </c>
      <c r="BW55" s="19">
        <v>-97.18640457850401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91.5274102192882</v>
      </c>
      <c r="E56" s="19">
        <v>78</v>
      </c>
      <c r="F56" s="19">
        <v>-14.77962742185999</v>
      </c>
      <c r="G56" s="19">
        <v>97.249636082172685</v>
      </c>
      <c r="H56" s="19">
        <v>96</v>
      </c>
      <c r="I56" s="19">
        <v>-1.2849776436353804</v>
      </c>
      <c r="J56" s="19">
        <v>102.45420932393175</v>
      </c>
      <c r="K56" s="19">
        <v>92</v>
      </c>
      <c r="L56" s="19">
        <v>-10.203787031217471</v>
      </c>
      <c r="M56" s="19">
        <v>97.112291786995712</v>
      </c>
      <c r="N56" s="19">
        <v>86</v>
      </c>
      <c r="O56" s="19">
        <v>-11.442724275696433</v>
      </c>
      <c r="P56" s="19">
        <v>107.03218873525999</v>
      </c>
      <c r="Q56" s="19">
        <v>89</v>
      </c>
      <c r="R56" s="19">
        <v>-16.847444631691051</v>
      </c>
      <c r="S56" s="19">
        <v>116.87149607618106</v>
      </c>
      <c r="T56" s="19">
        <v>89</v>
      </c>
      <c r="U56" s="19">
        <v>-23.847984334874443</v>
      </c>
      <c r="V56" s="22">
        <v>96.770406123189417</v>
      </c>
      <c r="W56" s="19">
        <v>96</v>
      </c>
      <c r="X56" s="19">
        <v>-0.79611748472842492</v>
      </c>
      <c r="Y56" s="19">
        <v>115.35106812852935</v>
      </c>
      <c r="Z56" s="19">
        <v>104</v>
      </c>
      <c r="AA56" s="19">
        <v>-9.8404534198863924</v>
      </c>
      <c r="AB56" s="19">
        <v>123.84489430018613</v>
      </c>
      <c r="AC56" s="19">
        <v>117</v>
      </c>
      <c r="AD56" s="19">
        <v>-5.5269894967126145</v>
      </c>
      <c r="AE56" s="19">
        <v>144.25252534515727</v>
      </c>
      <c r="AF56" s="19">
        <v>137</v>
      </c>
      <c r="AG56" s="19">
        <v>-5.0276591884987356</v>
      </c>
      <c r="AH56" s="19">
        <v>173.13270636687096</v>
      </c>
      <c r="AI56" s="19">
        <v>125</v>
      </c>
      <c r="AJ56" s="19">
        <v>-27.801047749393458</v>
      </c>
      <c r="AK56" s="19">
        <v>159.57878280700427</v>
      </c>
      <c r="AL56" s="19">
        <v>129</v>
      </c>
      <c r="AM56" s="19">
        <v>-19.162185767506745</v>
      </c>
      <c r="AN56" s="19">
        <v>152.59485104533908</v>
      </c>
      <c r="AO56" s="19">
        <v>131</v>
      </c>
      <c r="AP56" s="19">
        <v>-14.15175603724847</v>
      </c>
      <c r="AQ56" s="19">
        <v>133.38352834409585</v>
      </c>
      <c r="AR56" s="19">
        <v>130</v>
      </c>
      <c r="AS56" s="19">
        <v>-2.5366912887228485</v>
      </c>
      <c r="AT56" s="19">
        <v>144.52158368016029</v>
      </c>
      <c r="AU56" s="19">
        <v>118</v>
      </c>
      <c r="AV56" s="19">
        <v>-18.351296051982814</v>
      </c>
      <c r="AW56" s="19">
        <v>150.47955677762729</v>
      </c>
      <c r="AX56" s="19">
        <v>118</v>
      </c>
      <c r="AY56" s="19">
        <v>-21.584032723876433</v>
      </c>
      <c r="AZ56" s="19">
        <v>100.56132699290515</v>
      </c>
      <c r="BA56" s="19">
        <v>108</v>
      </c>
      <c r="BB56" s="19">
        <v>7.3971508029320914</v>
      </c>
      <c r="BC56" s="19">
        <v>70.996397388200293</v>
      </c>
      <c r="BD56" s="19">
        <v>102</v>
      </c>
      <c r="BE56" s="19">
        <v>43.669261754614823</v>
      </c>
      <c r="BF56" s="19">
        <v>56.135323250269295</v>
      </c>
      <c r="BG56" s="19">
        <v>69</v>
      </c>
      <c r="BH56" s="19">
        <v>22.917257806418689</v>
      </c>
      <c r="BI56" s="19">
        <v>40.097273751112297</v>
      </c>
      <c r="BJ56" s="19">
        <v>95</v>
      </c>
      <c r="BK56" s="19">
        <v>136.92383823816624</v>
      </c>
      <c r="BL56" s="19">
        <v>24.563902441441297</v>
      </c>
      <c r="BM56" s="19">
        <v>94</v>
      </c>
      <c r="BN56" s="19">
        <v>282.67535145968651</v>
      </c>
      <c r="BO56" s="19">
        <v>34.760782309435811</v>
      </c>
      <c r="BP56" s="19">
        <v>84</v>
      </c>
      <c r="BQ56" s="19">
        <v>141.65163848225075</v>
      </c>
      <c r="BR56" s="19">
        <v>50.646477236275793</v>
      </c>
      <c r="BS56" s="19">
        <v>113</v>
      </c>
      <c r="BT56" s="19">
        <v>123.11522176129397</v>
      </c>
      <c r="BU56" s="19">
        <v>49.921184188057126</v>
      </c>
      <c r="BV56" s="19">
        <v>107</v>
      </c>
      <c r="BW56" s="19">
        <v>114.33786425602881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98.143849512248792</v>
      </c>
      <c r="E57" s="19">
        <v>89</v>
      </c>
      <c r="F57" s="19">
        <v>-9.3167830258253712</v>
      </c>
      <c r="G57" s="19">
        <v>81.600269356305816</v>
      </c>
      <c r="H57" s="19">
        <v>86</v>
      </c>
      <c r="I57" s="19">
        <v>5.3918089712214732</v>
      </c>
      <c r="J57" s="19">
        <v>77.649506013927223</v>
      </c>
      <c r="K57" s="19">
        <v>83</v>
      </c>
      <c r="L57" s="19">
        <v>6.8905705402853599</v>
      </c>
      <c r="M57" s="19">
        <v>71.215680643796858</v>
      </c>
      <c r="N57" s="19">
        <v>82</v>
      </c>
      <c r="O57" s="19">
        <v>15.143180910035289</v>
      </c>
      <c r="P57" s="19">
        <v>81.344463438797604</v>
      </c>
      <c r="Q57" s="19">
        <v>99</v>
      </c>
      <c r="R57" s="19">
        <v>21.704656733627811</v>
      </c>
      <c r="S57" s="19">
        <v>89.565071759316325</v>
      </c>
      <c r="T57" s="19">
        <v>99</v>
      </c>
      <c r="U57" s="19">
        <v>10.534160309766378</v>
      </c>
      <c r="V57" s="22">
        <v>98.945021991126254</v>
      </c>
      <c r="W57" s="19">
        <v>94</v>
      </c>
      <c r="X57" s="19">
        <v>-4.9977471242259579</v>
      </c>
      <c r="Y57" s="19">
        <v>119.74539453342571</v>
      </c>
      <c r="Z57" s="19">
        <v>116</v>
      </c>
      <c r="AA57" s="19">
        <v>-3.1277983992780789</v>
      </c>
      <c r="AB57" s="19">
        <v>109.20867951925503</v>
      </c>
      <c r="AC57" s="19">
        <v>117</v>
      </c>
      <c r="AD57" s="19">
        <v>7.1343418078516851</v>
      </c>
      <c r="AE57" s="19">
        <v>127.15592974869418</v>
      </c>
      <c r="AF57" s="19">
        <v>106</v>
      </c>
      <c r="AG57" s="19">
        <v>-16.637784640091812</v>
      </c>
      <c r="AH57" s="19">
        <v>114.31197920376736</v>
      </c>
      <c r="AI57" s="19">
        <v>118</v>
      </c>
      <c r="AJ57" s="19">
        <v>3.2262767401293404</v>
      </c>
      <c r="AK57" s="19">
        <v>112.13644197248949</v>
      </c>
      <c r="AL57" s="19">
        <v>126</v>
      </c>
      <c r="AM57" s="19">
        <v>12.363115668420853</v>
      </c>
      <c r="AN57" s="19">
        <v>111.46999757212713</v>
      </c>
      <c r="AO57" s="19">
        <v>126</v>
      </c>
      <c r="AP57" s="19">
        <v>13.03489974373703</v>
      </c>
      <c r="AQ57" s="19">
        <v>122.71284607656818</v>
      </c>
      <c r="AR57" s="19">
        <v>125</v>
      </c>
      <c r="AS57" s="19">
        <v>1.8638259942277917</v>
      </c>
      <c r="AT57" s="19">
        <v>136.91518453909922</v>
      </c>
      <c r="AU57" s="19">
        <v>121</v>
      </c>
      <c r="AV57" s="19">
        <v>-11.624119408431485</v>
      </c>
      <c r="AW57" s="19">
        <v>129.91040872888686</v>
      </c>
      <c r="AX57" s="19">
        <v>93</v>
      </c>
      <c r="AY57" s="19">
        <v>-28.412202755759225</v>
      </c>
      <c r="AZ57" s="19">
        <v>114.32235068667113</v>
      </c>
      <c r="BA57" s="19">
        <v>97</v>
      </c>
      <c r="BB57" s="19">
        <v>-15.152199532834437</v>
      </c>
      <c r="BC57" s="19">
        <v>134.22756381206617</v>
      </c>
      <c r="BD57" s="19">
        <v>100</v>
      </c>
      <c r="BE57" s="19">
        <v>-25.499653603181414</v>
      </c>
      <c r="BF57" s="19">
        <v>123.49771115059245</v>
      </c>
      <c r="BG57" s="19">
        <v>83</v>
      </c>
      <c r="BH57" s="19">
        <v>-32.792276693460138</v>
      </c>
      <c r="BI57" s="19">
        <v>106.25777544044759</v>
      </c>
      <c r="BJ57" s="19">
        <v>87</v>
      </c>
      <c r="BK57" s="19">
        <v>-18.123638821368562</v>
      </c>
      <c r="BL57" s="19">
        <v>102.34959350600541</v>
      </c>
      <c r="BM57" s="19">
        <v>82</v>
      </c>
      <c r="BN57" s="19">
        <v>-19.882437056099675</v>
      </c>
      <c r="BO57" s="19">
        <v>80.767700071924381</v>
      </c>
      <c r="BP57" s="19">
        <v>72</v>
      </c>
      <c r="BQ57" s="19">
        <v>-10.855453435119067</v>
      </c>
      <c r="BR57" s="19">
        <v>106.56862918466365</v>
      </c>
      <c r="BS57" s="19">
        <v>87</v>
      </c>
      <c r="BT57" s="19">
        <v>-18.36246682947835</v>
      </c>
      <c r="BU57" s="19">
        <v>116.12101539395897</v>
      </c>
      <c r="BV57" s="19">
        <v>98</v>
      </c>
      <c r="BW57" s="19">
        <v>-15.605284997276806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37.493155993443359</v>
      </c>
      <c r="E58" s="19">
        <v>39</v>
      </c>
      <c r="F58" s="19">
        <v>4.0189841762591314</v>
      </c>
      <c r="G58" s="19">
        <v>40.241228723657663</v>
      </c>
      <c r="H58" s="19">
        <v>53</v>
      </c>
      <c r="I58" s="19">
        <v>31.705719932059388</v>
      </c>
      <c r="J58" s="19">
        <v>43.138614452181791</v>
      </c>
      <c r="K58" s="19">
        <v>42</v>
      </c>
      <c r="L58" s="19">
        <v>-2.6394321343906868</v>
      </c>
      <c r="M58" s="19">
        <v>41.002967643398193</v>
      </c>
      <c r="N58" s="19">
        <v>44</v>
      </c>
      <c r="O58" s="19">
        <v>7.3093059572344217</v>
      </c>
      <c r="P58" s="19">
        <v>42.812875494103999</v>
      </c>
      <c r="Q58" s="19">
        <v>49</v>
      </c>
      <c r="R58" s="19">
        <v>14.451550928290406</v>
      </c>
      <c r="S58" s="19">
        <v>53.52059166105488</v>
      </c>
      <c r="T58" s="19">
        <v>58</v>
      </c>
      <c r="U58" s="19">
        <v>8.3695045213871104</v>
      </c>
      <c r="V58" s="22">
        <v>55.452704632389441</v>
      </c>
      <c r="W58" s="19">
        <v>60</v>
      </c>
      <c r="X58" s="19">
        <v>8.2003130374898312</v>
      </c>
      <c r="Y58" s="19">
        <v>37.351774441619028</v>
      </c>
      <c r="Z58" s="19">
        <v>53</v>
      </c>
      <c r="AA58" s="19">
        <v>41.894195904505715</v>
      </c>
      <c r="AB58" s="19">
        <v>65.300035176461776</v>
      </c>
      <c r="AC58" s="19">
        <v>47</v>
      </c>
      <c r="AD58" s="19">
        <v>-28.024541069555585</v>
      </c>
      <c r="AE58" s="19">
        <v>59.838084587620784</v>
      </c>
      <c r="AF58" s="19">
        <v>38</v>
      </c>
      <c r="AG58" s="19">
        <v>-36.495293487617111</v>
      </c>
      <c r="AH58" s="19">
        <v>61.040377244730145</v>
      </c>
      <c r="AI58" s="19">
        <v>46</v>
      </c>
      <c r="AJ58" s="19">
        <v>-24.640046349039626</v>
      </c>
      <c r="AK58" s="19">
        <v>73.319981289704671</v>
      </c>
      <c r="AL58" s="19">
        <v>77</v>
      </c>
      <c r="AM58" s="19">
        <v>5.0191211802887681</v>
      </c>
      <c r="AN58" s="19">
        <v>61.687280209817928</v>
      </c>
      <c r="AO58" s="19">
        <v>84</v>
      </c>
      <c r="AP58" s="19">
        <v>36.170697936899579</v>
      </c>
      <c r="AQ58" s="19">
        <v>78.963048779704749</v>
      </c>
      <c r="AR58" s="19">
        <v>75</v>
      </c>
      <c r="AS58" s="19">
        <v>-5.0188649513281467</v>
      </c>
      <c r="AT58" s="19">
        <v>71.717477615718636</v>
      </c>
      <c r="AU58" s="19">
        <v>68</v>
      </c>
      <c r="AV58" s="19">
        <v>-5.183503016709361</v>
      </c>
      <c r="AW58" s="19">
        <v>59.542270667406477</v>
      </c>
      <c r="AX58" s="19">
        <v>57</v>
      </c>
      <c r="AY58" s="19">
        <v>-4.2696904886398963</v>
      </c>
      <c r="AZ58" s="19">
        <v>41.283071081297905</v>
      </c>
      <c r="BA58" s="19">
        <v>31</v>
      </c>
      <c r="BB58" s="19">
        <v>-24.908687294721034</v>
      </c>
      <c r="BC58" s="19">
        <v>45.48206707681581</v>
      </c>
      <c r="BD58" s="19">
        <v>54</v>
      </c>
      <c r="BE58" s="19">
        <v>18.728113013856735</v>
      </c>
      <c r="BF58" s="19">
        <v>26.944955160129265</v>
      </c>
      <c r="BG58" s="19">
        <v>30</v>
      </c>
      <c r="BH58" s="19">
        <v>11.33809583914735</v>
      </c>
      <c r="BI58" s="19">
        <v>34.082682688445452</v>
      </c>
      <c r="BJ58" s="19">
        <v>49</v>
      </c>
      <c r="BK58" s="19">
        <v>43.76802568012566</v>
      </c>
      <c r="BL58" s="19">
        <v>44.010325207582326</v>
      </c>
      <c r="BM58" s="19">
        <v>47</v>
      </c>
      <c r="BN58" s="19">
        <v>6.7931213375869284</v>
      </c>
      <c r="BO58" s="19">
        <v>35.783158259713339</v>
      </c>
      <c r="BP58" s="19">
        <v>41</v>
      </c>
      <c r="BQ58" s="19">
        <v>14.579042191924325</v>
      </c>
      <c r="BR58" s="19">
        <v>36.929722984784433</v>
      </c>
      <c r="BS58" s="19">
        <v>42</v>
      </c>
      <c r="BT58" s="19">
        <v>13.729528968588776</v>
      </c>
      <c r="BU58" s="19">
        <v>44.494968515442224</v>
      </c>
      <c r="BV58" s="19">
        <v>41</v>
      </c>
      <c r="BW58" s="19">
        <v>-7.8547499460063133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25.363017289682272</v>
      </c>
      <c r="E59" s="19">
        <v>39</v>
      </c>
      <c r="F59" s="19">
        <v>53.767193999687414</v>
      </c>
      <c r="G59" s="19">
        <v>26.827485815771773</v>
      </c>
      <c r="H59" s="19">
        <v>30</v>
      </c>
      <c r="I59" s="19">
        <v>11.825611263069305</v>
      </c>
      <c r="J59" s="19">
        <v>28.040099393918162</v>
      </c>
      <c r="K59" s="19">
        <v>31</v>
      </c>
      <c r="L59" s="19">
        <v>10.555956184391539</v>
      </c>
      <c r="M59" s="19">
        <v>29.133687536098712</v>
      </c>
      <c r="N59" s="19">
        <v>34</v>
      </c>
      <c r="O59" s="19">
        <v>16.703386613423309</v>
      </c>
      <c r="P59" s="19">
        <v>36.390944169988401</v>
      </c>
      <c r="Q59" s="19">
        <v>37</v>
      </c>
      <c r="R59" s="19">
        <v>1.67364668299507</v>
      </c>
      <c r="S59" s="19">
        <v>33.859966152912271</v>
      </c>
      <c r="T59" s="19">
        <v>38</v>
      </c>
      <c r="U59" s="19">
        <v>12.226928486553279</v>
      </c>
      <c r="V59" s="22">
        <v>34.793853886989453</v>
      </c>
      <c r="W59" s="19">
        <v>41</v>
      </c>
      <c r="X59" s="19">
        <v>17.836903417391269</v>
      </c>
      <c r="Y59" s="19">
        <v>38.450356042843119</v>
      </c>
      <c r="Z59" s="19">
        <v>46</v>
      </c>
      <c r="AA59" s="19">
        <v>19.634782962073817</v>
      </c>
      <c r="AB59" s="19">
        <v>40.531056316424547</v>
      </c>
      <c r="AC59" s="19">
        <v>45</v>
      </c>
      <c r="AD59" s="19">
        <v>11.02597388206852</v>
      </c>
      <c r="AE59" s="19">
        <v>38.467340092041937</v>
      </c>
      <c r="AF59" s="19">
        <v>50</v>
      </c>
      <c r="AG59" s="19">
        <v>29.98039344639772</v>
      </c>
      <c r="AH59" s="19">
        <v>47.722476754970842</v>
      </c>
      <c r="AI59" s="19">
        <v>46</v>
      </c>
      <c r="AJ59" s="19">
        <v>-3.6093616092367338</v>
      </c>
      <c r="AK59" s="19">
        <v>50.67704589141352</v>
      </c>
      <c r="AL59" s="19">
        <v>51</v>
      </c>
      <c r="AM59" s="19">
        <v>0.63727887627561841</v>
      </c>
      <c r="AN59" s="19">
        <v>49.782717362309207</v>
      </c>
      <c r="AO59" s="19">
        <v>44</v>
      </c>
      <c r="AP59" s="19">
        <v>-11.615913450894379</v>
      </c>
      <c r="AQ59" s="19">
        <v>44.816865523616208</v>
      </c>
      <c r="AR59" s="19">
        <v>51</v>
      </c>
      <c r="AS59" s="19">
        <v>13.796445610694471</v>
      </c>
      <c r="AT59" s="19">
        <v>44.551766397643398</v>
      </c>
      <c r="AU59" s="19">
        <v>50</v>
      </c>
      <c r="AV59" s="19">
        <v>12.228995711929372</v>
      </c>
      <c r="AW59" s="19">
        <v>53.046750230962139</v>
      </c>
      <c r="AX59" s="19">
        <v>51</v>
      </c>
      <c r="AY59" s="19">
        <v>-3.8583894810723005</v>
      </c>
      <c r="AZ59" s="19">
        <v>55.044094775063876</v>
      </c>
      <c r="BA59" s="19">
        <v>40</v>
      </c>
      <c r="BB59" s="19">
        <v>-27.330987704568749</v>
      </c>
      <c r="BC59" s="19">
        <v>41.04479224005329</v>
      </c>
      <c r="BD59" s="19">
        <v>32</v>
      </c>
      <c r="BE59" s="19">
        <v>-22.036394257167146</v>
      </c>
      <c r="BF59" s="19">
        <v>43.785552135210054</v>
      </c>
      <c r="BG59" s="19">
        <v>33</v>
      </c>
      <c r="BH59" s="19">
        <v>-24.632673585807947</v>
      </c>
      <c r="BI59" s="19">
        <v>39.094841907334491</v>
      </c>
      <c r="BJ59" s="19">
        <v>33</v>
      </c>
      <c r="BK59" s="19">
        <v>-15.589887591260606</v>
      </c>
      <c r="BL59" s="19">
        <v>35.822357727101895</v>
      </c>
      <c r="BM59" s="19">
        <v>19</v>
      </c>
      <c r="BN59" s="19">
        <v>-46.960498399508502</v>
      </c>
      <c r="BO59" s="19">
        <v>25.559398756938098</v>
      </c>
      <c r="BP59" s="19">
        <v>-1</v>
      </c>
      <c r="BQ59" s="19">
        <v>-103.91245509923644</v>
      </c>
      <c r="BR59" s="19">
        <v>22.157833790870658</v>
      </c>
      <c r="BS59" s="19">
        <v>13</v>
      </c>
      <c r="BT59" s="19">
        <v>-41.330004897156577</v>
      </c>
      <c r="BU59" s="19">
        <v>22.790105824982604</v>
      </c>
      <c r="BV59" s="19">
        <v>35</v>
      </c>
      <c r="BW59" s="19">
        <v>53.575416756656139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454.32883144996066</v>
      </c>
      <c r="E60" s="34">
        <v>423</v>
      </c>
      <c r="F60" s="34">
        <v>-6.8956291745731289</v>
      </c>
      <c r="G60" s="34">
        <v>444.88913977821528</v>
      </c>
      <c r="H60" s="34">
        <v>446</v>
      </c>
      <c r="I60" s="34">
        <v>0.24969371523397982</v>
      </c>
      <c r="J60" s="34">
        <v>433.54307524442703</v>
      </c>
      <c r="K60" s="34">
        <v>421</v>
      </c>
      <c r="L60" s="34">
        <v>-2.8931554811146216</v>
      </c>
      <c r="M60" s="34">
        <v>413.26675282688177</v>
      </c>
      <c r="N60" s="34">
        <v>414</v>
      </c>
      <c r="O60" s="34">
        <v>0.1774270899128893</v>
      </c>
      <c r="P60" s="34">
        <v>438.83197381456603</v>
      </c>
      <c r="Q60" s="34">
        <v>449</v>
      </c>
      <c r="R60" s="34">
        <v>2.317065936888774</v>
      </c>
      <c r="S60" s="34">
        <v>476.22404008612091</v>
      </c>
      <c r="T60" s="34">
        <v>455</v>
      </c>
      <c r="U60" s="34">
        <v>-4.4567342888197592</v>
      </c>
      <c r="V60" s="34">
        <v>489.28857028578915</v>
      </c>
      <c r="W60" s="34">
        <v>473</v>
      </c>
      <c r="X60" s="34">
        <v>-3.3290314295049113</v>
      </c>
      <c r="Y60" s="34">
        <v>526.22058698633873</v>
      </c>
      <c r="Z60" s="34">
        <v>520</v>
      </c>
      <c r="AA60" s="34">
        <v>-1.1821253558253935</v>
      </c>
      <c r="AB60" s="34">
        <v>574.18996448268103</v>
      </c>
      <c r="AC60" s="34">
        <v>556</v>
      </c>
      <c r="AD60" s="34">
        <v>-3.1679349357959192</v>
      </c>
      <c r="AE60" s="34">
        <v>611.20329257355513</v>
      </c>
      <c r="AF60" s="34">
        <v>587</v>
      </c>
      <c r="AG60" s="34">
        <v>-3.9599414577175875</v>
      </c>
      <c r="AH60" s="34">
        <v>654.7967740798324</v>
      </c>
      <c r="AI60" s="34">
        <v>572</v>
      </c>
      <c r="AJ60" s="34">
        <v>-12.644652105408491</v>
      </c>
      <c r="AK60" s="34">
        <v>658.80159658837567</v>
      </c>
      <c r="AL60" s="34">
        <v>635</v>
      </c>
      <c r="AM60" s="34">
        <v>-3.6128626147284666</v>
      </c>
      <c r="AN60" s="34">
        <v>622.28396702886505</v>
      </c>
      <c r="AO60" s="34">
        <v>611</v>
      </c>
      <c r="AP60" s="34">
        <v>-1.8133147609026596</v>
      </c>
      <c r="AQ60" s="34">
        <v>650.91161831918782</v>
      </c>
      <c r="AR60" s="34">
        <v>612</v>
      </c>
      <c r="AS60" s="34">
        <v>-5.9780187085409677</v>
      </c>
      <c r="AT60" s="34">
        <v>653.06369768252875</v>
      </c>
      <c r="AU60" s="34">
        <v>578</v>
      </c>
      <c r="AV60" s="34">
        <v>-11.494085178658816</v>
      </c>
      <c r="AW60" s="34">
        <v>647.3868701656196</v>
      </c>
      <c r="AX60" s="34">
        <v>525</v>
      </c>
      <c r="AY60" s="34">
        <v>-18.904750127896421</v>
      </c>
      <c r="AZ60" s="34">
        <v>529.27014206792194</v>
      </c>
      <c r="BA60" s="34">
        <v>476</v>
      </c>
      <c r="BB60" s="34">
        <v>-10.064830383174291</v>
      </c>
      <c r="BC60" s="34">
        <v>509.17728751849904</v>
      </c>
      <c r="BD60" s="34">
        <v>380</v>
      </c>
      <c r="BE60" s="34">
        <v>-25.36980550488633</v>
      </c>
      <c r="BF60" s="34">
        <v>459.18694418720293</v>
      </c>
      <c r="BG60" s="34">
        <v>289</v>
      </c>
      <c r="BH60" s="34">
        <v>-37.062670518310838</v>
      </c>
      <c r="BI60" s="34">
        <v>409.99462410512325</v>
      </c>
      <c r="BJ60" s="34">
        <v>366</v>
      </c>
      <c r="BK60" s="34">
        <v>-10.730536821342067</v>
      </c>
      <c r="BL60" s="34">
        <v>400.18691060848118</v>
      </c>
      <c r="BM60" s="34">
        <v>371</v>
      </c>
      <c r="BN60" s="34">
        <v>-7.2933196550838479</v>
      </c>
      <c r="BO60" s="34">
        <v>395.65949275740172</v>
      </c>
      <c r="BP60" s="34">
        <v>322</v>
      </c>
      <c r="BQ60" s="34">
        <v>-18.616890054642511</v>
      </c>
      <c r="BR60" s="34">
        <v>420.99884202654255</v>
      </c>
      <c r="BS60" s="34">
        <v>334</v>
      </c>
      <c r="BT60" s="34">
        <v>-20.664864921661131</v>
      </c>
      <c r="BU60" s="34">
        <v>433.0120106746694</v>
      </c>
      <c r="BV60" s="34">
        <v>360</v>
      </c>
      <c r="BW60" s="34">
        <v>-16.861428522712455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955.63438187994166</v>
      </c>
      <c r="E61" s="29">
        <v>1043</v>
      </c>
      <c r="F61" s="29">
        <v>9.1421593631019302</v>
      </c>
      <c r="G61" s="29">
        <v>1017.0478722664518</v>
      </c>
      <c r="H61" s="29">
        <v>941.7</v>
      </c>
      <c r="I61" s="29">
        <v>-7.4084882650156807</v>
      </c>
      <c r="J61" s="29">
        <v>1001.8856929290316</v>
      </c>
      <c r="K61" s="29">
        <v>1066</v>
      </c>
      <c r="L61" s="29">
        <v>6.3993634726461659</v>
      </c>
      <c r="M61" s="29">
        <v>981.31755045666318</v>
      </c>
      <c r="N61" s="29">
        <v>1057</v>
      </c>
      <c r="O61" s="29">
        <v>7.7123301736647258</v>
      </c>
      <c r="P61" s="29">
        <v>1028.3224564928839</v>
      </c>
      <c r="Q61" s="29">
        <v>1139</v>
      </c>
      <c r="R61" s="29">
        <v>10.762921961714639</v>
      </c>
      <c r="S61" s="29">
        <v>1065.7369733780502</v>
      </c>
      <c r="T61" s="29">
        <v>1140</v>
      </c>
      <c r="U61" s="29">
        <v>6.9682321695717722</v>
      </c>
      <c r="V61" s="29">
        <v>903.90083166662725</v>
      </c>
      <c r="W61" s="29">
        <v>1078</v>
      </c>
      <c r="X61" s="29">
        <v>19.260870466549505</v>
      </c>
      <c r="Y61" s="29">
        <v>1004.1035835188175</v>
      </c>
      <c r="Z61" s="29">
        <v>1086</v>
      </c>
      <c r="AA61" s="29">
        <v>8.1561721146519304</v>
      </c>
      <c r="AB61" s="29">
        <v>1124.7368127807811</v>
      </c>
      <c r="AC61" s="29">
        <v>1184</v>
      </c>
      <c r="AD61" s="29">
        <v>5.2690715326279394</v>
      </c>
      <c r="AE61" s="29">
        <v>1187.1448567294051</v>
      </c>
      <c r="AF61" s="29">
        <v>1293</v>
      </c>
      <c r="AG61" s="29">
        <v>8.9167840529778974</v>
      </c>
      <c r="AH61" s="29">
        <v>1342.888299384063</v>
      </c>
      <c r="AI61" s="29">
        <v>1294</v>
      </c>
      <c r="AJ61" s="29">
        <v>-3.640533572783855</v>
      </c>
      <c r="AK61" s="29">
        <v>1370.4367091060976</v>
      </c>
      <c r="AL61" s="29">
        <v>1253</v>
      </c>
      <c r="AM61" s="29">
        <v>-8.569290965848305</v>
      </c>
      <c r="AN61" s="29">
        <v>1261.8836618359246</v>
      </c>
      <c r="AO61" s="29">
        <v>1240</v>
      </c>
      <c r="AP61" s="29">
        <v>-1.7342059730043498</v>
      </c>
      <c r="AQ61" s="29">
        <v>1342.3718292549806</v>
      </c>
      <c r="AR61" s="29">
        <v>1340.6</v>
      </c>
      <c r="AS61" s="29">
        <v>-0.13199243431412735</v>
      </c>
      <c r="AT61" s="29">
        <v>1345.2460195190858</v>
      </c>
      <c r="AU61" s="29">
        <v>1272</v>
      </c>
      <c r="AV61" s="29">
        <v>-5.4448047759524822</v>
      </c>
      <c r="AW61" s="29">
        <v>1286.1130464159801</v>
      </c>
      <c r="AX61" s="29">
        <v>1196</v>
      </c>
      <c r="AY61" s="29">
        <v>-7.006619415540392</v>
      </c>
      <c r="AZ61" s="29">
        <v>1060.6573647041155</v>
      </c>
      <c r="BA61" s="29">
        <v>1146</v>
      </c>
      <c r="BB61" s="29">
        <v>8.0462021135064656</v>
      </c>
      <c r="BC61" s="29">
        <v>968.39086037505206</v>
      </c>
      <c r="BD61" s="29">
        <v>959</v>
      </c>
      <c r="BE61" s="29">
        <v>-0.96973864162813672</v>
      </c>
      <c r="BF61" s="29">
        <v>733.98057856192122</v>
      </c>
      <c r="BG61" s="29">
        <v>626</v>
      </c>
      <c r="BH61" s="29">
        <v>-14.71163975121606</v>
      </c>
      <c r="BI61" s="29">
        <v>719.14460472619908</v>
      </c>
      <c r="BJ61" s="29">
        <v>821</v>
      </c>
      <c r="BK61" s="29">
        <v>14.163409501289447</v>
      </c>
      <c r="BL61" s="29">
        <v>693.31614640968064</v>
      </c>
      <c r="BM61" s="29">
        <v>832</v>
      </c>
      <c r="BN61" s="29">
        <v>20.002974733603139</v>
      </c>
      <c r="BO61" s="29">
        <v>661.38645284517327</v>
      </c>
      <c r="BP61" s="29">
        <v>721</v>
      </c>
      <c r="BQ61" s="29">
        <v>9.0134212605019783</v>
      </c>
      <c r="BR61" s="29">
        <v>779.99795483634421</v>
      </c>
      <c r="BS61" s="29">
        <v>855</v>
      </c>
      <c r="BT61" s="29">
        <v>9.6156720281904313</v>
      </c>
      <c r="BU61" s="29">
        <v>858.86358714775622</v>
      </c>
      <c r="BV61" s="29">
        <v>976</v>
      </c>
      <c r="BW61" s="29">
        <v>13.638535223183467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35</v>
      </c>
      <c r="F62" s="19">
        <v>0</v>
      </c>
      <c r="G62" s="19">
        <v>34</v>
      </c>
      <c r="H62" s="19">
        <v>35</v>
      </c>
      <c r="I62" s="19">
        <v>2.9411764705882351</v>
      </c>
      <c r="J62" s="19">
        <v>34</v>
      </c>
      <c r="K62" s="19">
        <v>33</v>
      </c>
      <c r="L62" s="19">
        <v>-2.9411764705882351</v>
      </c>
      <c r="M62" s="19">
        <v>34</v>
      </c>
      <c r="N62" s="19">
        <v>33</v>
      </c>
      <c r="O62" s="19">
        <v>-2.9411764705882351</v>
      </c>
      <c r="P62" s="19">
        <v>35</v>
      </c>
      <c r="Q62" s="19">
        <v>34</v>
      </c>
      <c r="R62" s="19">
        <v>-2.8571428571428572</v>
      </c>
      <c r="S62" s="19">
        <v>35</v>
      </c>
      <c r="T62" s="19">
        <v>35</v>
      </c>
      <c r="U62" s="19">
        <v>0</v>
      </c>
      <c r="V62" s="22">
        <v>35</v>
      </c>
      <c r="W62" s="19">
        <v>36</v>
      </c>
      <c r="X62" s="19">
        <v>2.8571428571428572</v>
      </c>
      <c r="Y62" s="19">
        <v>35</v>
      </c>
      <c r="Z62" s="19">
        <v>37</v>
      </c>
      <c r="AA62" s="19">
        <v>5.7142857142857144</v>
      </c>
      <c r="AB62" s="19">
        <v>36</v>
      </c>
      <c r="AC62" s="19">
        <v>37</v>
      </c>
      <c r="AD62" s="19">
        <v>2.7777777777777777</v>
      </c>
      <c r="AE62" s="19">
        <v>36</v>
      </c>
      <c r="AF62" s="19">
        <v>37</v>
      </c>
      <c r="AG62" s="19">
        <v>2.7777777777777777</v>
      </c>
      <c r="AH62" s="19">
        <v>35</v>
      </c>
      <c r="AI62" s="19">
        <v>43</v>
      </c>
      <c r="AJ62" s="19">
        <v>22.857142857142858</v>
      </c>
      <c r="AK62" s="19">
        <v>35</v>
      </c>
      <c r="AL62" s="19">
        <v>36</v>
      </c>
      <c r="AM62" s="19">
        <v>2.8571428571428572</v>
      </c>
      <c r="AN62" s="19">
        <v>35</v>
      </c>
      <c r="AO62" s="19">
        <v>37</v>
      </c>
      <c r="AP62" s="19">
        <v>5.7142857142857144</v>
      </c>
      <c r="AQ62" s="19">
        <v>34</v>
      </c>
      <c r="AR62" s="19">
        <v>36</v>
      </c>
      <c r="AS62" s="19">
        <v>5.8823529411764701</v>
      </c>
      <c r="AT62" s="19">
        <v>35</v>
      </c>
      <c r="AU62" s="19">
        <v>35</v>
      </c>
      <c r="AV62" s="19">
        <v>0</v>
      </c>
      <c r="AW62" s="19">
        <v>34</v>
      </c>
      <c r="AX62" s="19">
        <v>36</v>
      </c>
      <c r="AY62" s="19">
        <v>5.8823529411764701</v>
      </c>
      <c r="AZ62" s="19">
        <v>35</v>
      </c>
      <c r="BA62" s="19">
        <v>37</v>
      </c>
      <c r="BB62" s="19">
        <v>5.7142857142857144</v>
      </c>
      <c r="BC62" s="19">
        <v>35</v>
      </c>
      <c r="BD62" s="19">
        <v>38</v>
      </c>
      <c r="BE62" s="19">
        <v>8.5714285714285712</v>
      </c>
      <c r="BF62" s="19">
        <v>35</v>
      </c>
      <c r="BG62" s="19">
        <v>37</v>
      </c>
      <c r="BH62" s="19">
        <v>5.7142857142857144</v>
      </c>
      <c r="BI62" s="19">
        <v>35</v>
      </c>
      <c r="BJ62" s="19">
        <v>37</v>
      </c>
      <c r="BK62" s="19">
        <v>5.7142857142857144</v>
      </c>
      <c r="BL62" s="19">
        <v>35</v>
      </c>
      <c r="BM62" s="19">
        <v>36</v>
      </c>
      <c r="BN62" s="19">
        <v>2.8571428571428572</v>
      </c>
      <c r="BO62" s="19">
        <v>35</v>
      </c>
      <c r="BP62" s="19">
        <v>29</v>
      </c>
      <c r="BQ62" s="19">
        <v>-17.142857142857142</v>
      </c>
      <c r="BR62" s="19">
        <v>35</v>
      </c>
      <c r="BS62" s="19">
        <v>36</v>
      </c>
      <c r="BT62" s="19">
        <v>2.8571428571428572</v>
      </c>
      <c r="BU62" s="19">
        <v>35</v>
      </c>
      <c r="BV62" s="19">
        <v>36</v>
      </c>
      <c r="BW62" s="19">
        <v>2.8571428571428572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32</v>
      </c>
      <c r="U63" s="19">
        <v>-3.0303030303030303</v>
      </c>
      <c r="V63" s="22">
        <v>34</v>
      </c>
      <c r="W63" s="19">
        <v>34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34</v>
      </c>
      <c r="AJ63" s="19">
        <v>-5.5555555555555554</v>
      </c>
      <c r="AK63" s="19">
        <v>35</v>
      </c>
      <c r="AL63" s="19">
        <v>34</v>
      </c>
      <c r="AM63" s="19">
        <v>-2.8571428571428572</v>
      </c>
      <c r="AN63" s="19">
        <v>34</v>
      </c>
      <c r="AO63" s="19">
        <v>33</v>
      </c>
      <c r="AP63" s="19">
        <v>-2.9411764705882351</v>
      </c>
      <c r="AQ63" s="19">
        <v>35</v>
      </c>
      <c r="AR63" s="19">
        <v>35</v>
      </c>
      <c r="AS63" s="19">
        <v>0</v>
      </c>
      <c r="AT63" s="19">
        <v>34</v>
      </c>
      <c r="AU63" s="19">
        <v>34</v>
      </c>
      <c r="AV63" s="19">
        <v>0</v>
      </c>
      <c r="AW63" s="19">
        <v>33</v>
      </c>
      <c r="AX63" s="19">
        <v>35</v>
      </c>
      <c r="AY63" s="19">
        <v>6.0606060606060606</v>
      </c>
      <c r="AZ63" s="19">
        <v>34</v>
      </c>
      <c r="BA63" s="19">
        <v>35</v>
      </c>
      <c r="BB63" s="19">
        <v>2.9411764705882351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35</v>
      </c>
      <c r="BH63" s="19">
        <v>0</v>
      </c>
      <c r="BI63" s="19">
        <v>34</v>
      </c>
      <c r="BJ63" s="19">
        <v>37</v>
      </c>
      <c r="BK63" s="19">
        <v>8.8235294117647065</v>
      </c>
      <c r="BL63" s="19">
        <v>36</v>
      </c>
      <c r="BM63" s="19">
        <v>34</v>
      </c>
      <c r="BN63" s="19">
        <v>-5.5555555555555554</v>
      </c>
      <c r="BO63" s="19">
        <v>34</v>
      </c>
      <c r="BP63" s="19">
        <v>35</v>
      </c>
      <c r="BQ63" s="19">
        <v>2.9411764705882351</v>
      </c>
      <c r="BR63" s="19">
        <v>34</v>
      </c>
      <c r="BS63" s="19">
        <v>34</v>
      </c>
      <c r="BT63" s="19">
        <v>0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4</v>
      </c>
      <c r="F66" s="19">
        <v>0</v>
      </c>
      <c r="G66" s="19">
        <v>4</v>
      </c>
      <c r="H66" s="19">
        <v>4</v>
      </c>
      <c r="I66" s="19">
        <v>0</v>
      </c>
      <c r="J66" s="19">
        <v>3</v>
      </c>
      <c r="K66" s="19">
        <v>6</v>
      </c>
      <c r="L66" s="19">
        <v>100</v>
      </c>
      <c r="M66" s="19">
        <v>3</v>
      </c>
      <c r="N66" s="19">
        <v>2</v>
      </c>
      <c r="O66" s="19">
        <v>-33.333333333333329</v>
      </c>
      <c r="P66" s="19">
        <v>3</v>
      </c>
      <c r="Q66" s="19">
        <v>3</v>
      </c>
      <c r="R66" s="19">
        <v>0</v>
      </c>
      <c r="S66" s="19">
        <v>4</v>
      </c>
      <c r="T66" s="19">
        <v>4</v>
      </c>
      <c r="U66" s="19">
        <v>0</v>
      </c>
      <c r="V66" s="22">
        <v>2</v>
      </c>
      <c r="W66" s="19">
        <v>2</v>
      </c>
      <c r="X66" s="19">
        <v>0</v>
      </c>
      <c r="Y66" s="19">
        <v>1</v>
      </c>
      <c r="Z66" s="19">
        <v>4</v>
      </c>
      <c r="AA66" s="19">
        <v>300</v>
      </c>
      <c r="AB66" s="19">
        <v>3</v>
      </c>
      <c r="AC66" s="19">
        <v>3</v>
      </c>
      <c r="AD66" s="19">
        <v>0</v>
      </c>
      <c r="AE66" s="19">
        <v>2</v>
      </c>
      <c r="AF66" s="19">
        <v>3</v>
      </c>
      <c r="AG66" s="19">
        <v>50</v>
      </c>
      <c r="AH66" s="19">
        <v>3</v>
      </c>
      <c r="AI66" s="19">
        <v>3</v>
      </c>
      <c r="AJ66" s="19">
        <v>0</v>
      </c>
      <c r="AK66" s="19">
        <v>3</v>
      </c>
      <c r="AL66" s="19">
        <v>3</v>
      </c>
      <c r="AM66" s="19">
        <v>0</v>
      </c>
      <c r="AN66" s="19">
        <v>2</v>
      </c>
      <c r="AO66" s="19">
        <v>3</v>
      </c>
      <c r="AP66" s="19">
        <v>50</v>
      </c>
      <c r="AQ66" s="19">
        <v>3</v>
      </c>
      <c r="AR66" s="19">
        <v>3</v>
      </c>
      <c r="AS66" s="19">
        <v>0</v>
      </c>
      <c r="AT66" s="19">
        <v>3</v>
      </c>
      <c r="AU66" s="19">
        <v>4</v>
      </c>
      <c r="AV66" s="19">
        <v>33.333333333333329</v>
      </c>
      <c r="AW66" s="19">
        <v>3</v>
      </c>
      <c r="AX66" s="19">
        <v>3</v>
      </c>
      <c r="AY66" s="19">
        <v>0</v>
      </c>
      <c r="AZ66" s="19">
        <v>3</v>
      </c>
      <c r="BA66" s="19">
        <v>3</v>
      </c>
      <c r="BB66" s="19">
        <v>0</v>
      </c>
      <c r="BC66" s="19">
        <v>3</v>
      </c>
      <c r="BD66" s="19">
        <v>3</v>
      </c>
      <c r="BE66" s="19">
        <v>0</v>
      </c>
      <c r="BF66" s="19">
        <v>3</v>
      </c>
      <c r="BG66" s="19">
        <v>4</v>
      </c>
      <c r="BH66" s="19">
        <v>33.333333333333329</v>
      </c>
      <c r="BI66" s="19">
        <v>3</v>
      </c>
      <c r="BJ66" s="19">
        <v>2</v>
      </c>
      <c r="BK66" s="19">
        <v>-33.333333333333329</v>
      </c>
      <c r="BL66" s="19">
        <v>3</v>
      </c>
      <c r="BM66" s="19">
        <v>3</v>
      </c>
      <c r="BN66" s="19">
        <v>0</v>
      </c>
      <c r="BO66" s="19">
        <v>3</v>
      </c>
      <c r="BP66" s="19">
        <v>4</v>
      </c>
      <c r="BQ66" s="19">
        <v>33.333333333333329</v>
      </c>
      <c r="BR66" s="19">
        <v>2</v>
      </c>
      <c r="BS66" s="19">
        <v>4</v>
      </c>
      <c r="BT66" s="19">
        <v>100</v>
      </c>
      <c r="BU66" s="19">
        <v>3</v>
      </c>
      <c r="BV66" s="19">
        <v>4</v>
      </c>
      <c r="BW66" s="19">
        <v>33.333333333333329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1</v>
      </c>
      <c r="AD67" s="19">
        <v>-85.714285714285708</v>
      </c>
      <c r="AE67" s="19">
        <v>6</v>
      </c>
      <c r="AF67" s="19">
        <v>2</v>
      </c>
      <c r="AG67" s="19">
        <v>-66.666666666666657</v>
      </c>
      <c r="AH67" s="19">
        <v>5</v>
      </c>
      <c r="AI67" s="19">
        <v>1.7</v>
      </c>
      <c r="AJ67" s="19">
        <v>-65.999999999999986</v>
      </c>
      <c r="AK67" s="19">
        <v>7</v>
      </c>
      <c r="AL67" s="19">
        <v>2</v>
      </c>
      <c r="AM67" s="19">
        <v>-71.428571428571431</v>
      </c>
      <c r="AN67" s="19">
        <v>4</v>
      </c>
      <c r="AO67" s="19">
        <v>2</v>
      </c>
      <c r="AP67" s="19">
        <v>-50</v>
      </c>
      <c r="AQ67" s="19">
        <v>6</v>
      </c>
      <c r="AR67" s="19">
        <v>3</v>
      </c>
      <c r="AS67" s="19">
        <v>-50</v>
      </c>
      <c r="AT67" s="19">
        <v>6</v>
      </c>
      <c r="AU67" s="19">
        <v>2</v>
      </c>
      <c r="AV67" s="19">
        <v>-66.666666666666657</v>
      </c>
      <c r="AW67" s="19">
        <v>6.5</v>
      </c>
      <c r="AX67" s="19">
        <v>2</v>
      </c>
      <c r="AY67" s="19">
        <v>-69.230769230769226</v>
      </c>
      <c r="AZ67" s="19">
        <v>11</v>
      </c>
      <c r="BA67" s="19">
        <v>2</v>
      </c>
      <c r="BB67" s="19">
        <v>-81.818181818181827</v>
      </c>
      <c r="BC67" s="19">
        <v>10</v>
      </c>
      <c r="BD67" s="19">
        <v>2</v>
      </c>
      <c r="BE67" s="19">
        <v>-80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</v>
      </c>
      <c r="BK67" s="19">
        <v>-84.126984126984127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80</v>
      </c>
      <c r="F68" s="29">
        <v>-4.7619047619047619</v>
      </c>
      <c r="G68" s="34">
        <v>83</v>
      </c>
      <c r="H68" s="34">
        <v>80</v>
      </c>
      <c r="I68" s="29">
        <v>-3.6144578313253009</v>
      </c>
      <c r="J68" s="34">
        <v>80</v>
      </c>
      <c r="K68" s="34">
        <v>80</v>
      </c>
      <c r="L68" s="29">
        <v>0</v>
      </c>
      <c r="M68" s="34">
        <v>81</v>
      </c>
      <c r="N68" s="34">
        <v>76</v>
      </c>
      <c r="O68" s="29">
        <v>-6.1728395061728394</v>
      </c>
      <c r="P68" s="34">
        <v>81</v>
      </c>
      <c r="Q68" s="34">
        <v>78</v>
      </c>
      <c r="R68" s="29">
        <v>-3.7037037037037033</v>
      </c>
      <c r="S68" s="34">
        <v>82</v>
      </c>
      <c r="T68" s="34">
        <v>80</v>
      </c>
      <c r="U68" s="29">
        <v>-2.4390243902439024</v>
      </c>
      <c r="V68" s="34">
        <v>86</v>
      </c>
      <c r="W68" s="34">
        <v>81</v>
      </c>
      <c r="X68" s="29">
        <v>-5.8139534883720927</v>
      </c>
      <c r="Y68" s="34">
        <v>86</v>
      </c>
      <c r="Z68" s="34">
        <v>85</v>
      </c>
      <c r="AA68" s="29">
        <v>-1.1627906976744187</v>
      </c>
      <c r="AB68" s="34">
        <v>89</v>
      </c>
      <c r="AC68" s="34">
        <v>83</v>
      </c>
      <c r="AD68" s="29">
        <v>-6.7415730337078648</v>
      </c>
      <c r="AE68" s="34">
        <v>85</v>
      </c>
      <c r="AF68" s="34">
        <v>84</v>
      </c>
      <c r="AG68" s="29">
        <v>-1.1764705882352942</v>
      </c>
      <c r="AH68" s="34">
        <v>86</v>
      </c>
      <c r="AI68" s="34">
        <v>88.7</v>
      </c>
      <c r="AJ68" s="29">
        <v>3.1395348837209331</v>
      </c>
      <c r="AK68" s="34">
        <v>87</v>
      </c>
      <c r="AL68" s="34">
        <v>82</v>
      </c>
      <c r="AM68" s="29">
        <v>-5.7471264367816088</v>
      </c>
      <c r="AN68" s="34">
        <v>82</v>
      </c>
      <c r="AO68" s="34">
        <v>82</v>
      </c>
      <c r="AP68" s="29">
        <v>0</v>
      </c>
      <c r="AQ68" s="34">
        <v>85</v>
      </c>
      <c r="AR68" s="34">
        <v>84</v>
      </c>
      <c r="AS68" s="29">
        <v>-1.1764705882352942</v>
      </c>
      <c r="AT68" s="34">
        <v>85</v>
      </c>
      <c r="AU68" s="34">
        <v>82</v>
      </c>
      <c r="AV68" s="29">
        <v>-3.5294117647058822</v>
      </c>
      <c r="AW68" s="34">
        <v>83.5</v>
      </c>
      <c r="AX68" s="34">
        <v>83</v>
      </c>
      <c r="AY68" s="29">
        <v>-0.5988023952095809</v>
      </c>
      <c r="AZ68" s="34">
        <v>90</v>
      </c>
      <c r="BA68" s="34">
        <v>84</v>
      </c>
      <c r="BB68" s="29">
        <v>-6.666666666666667</v>
      </c>
      <c r="BC68" s="34">
        <v>89</v>
      </c>
      <c r="BD68" s="34">
        <v>85</v>
      </c>
      <c r="BE68" s="29">
        <v>-4.4943820224719104</v>
      </c>
      <c r="BF68" s="34">
        <v>94</v>
      </c>
      <c r="BG68" s="34">
        <v>85</v>
      </c>
      <c r="BH68" s="29">
        <v>-9.5744680851063837</v>
      </c>
      <c r="BI68" s="34">
        <v>91.6</v>
      </c>
      <c r="BJ68" s="34">
        <v>85</v>
      </c>
      <c r="BK68" s="29">
        <v>-7.2052401746724835</v>
      </c>
      <c r="BL68" s="34">
        <v>91</v>
      </c>
      <c r="BM68" s="34">
        <v>82</v>
      </c>
      <c r="BN68" s="29">
        <v>-9.8901098901098905</v>
      </c>
      <c r="BO68" s="34">
        <v>92</v>
      </c>
      <c r="BP68" s="34">
        <v>77</v>
      </c>
      <c r="BQ68" s="29">
        <v>-16.304347826086957</v>
      </c>
      <c r="BR68" s="34">
        <v>87</v>
      </c>
      <c r="BS68" s="34">
        <v>83</v>
      </c>
      <c r="BT68" s="29">
        <v>-4.5977011494252871</v>
      </c>
      <c r="BU68" s="34">
        <v>91</v>
      </c>
      <c r="BV68" s="34">
        <v>83</v>
      </c>
      <c r="BW68" s="29">
        <v>-8.791208791208792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3887.7950582065168</v>
      </c>
      <c r="E69" s="57">
        <v>3922.4</v>
      </c>
      <c r="F69" s="57">
        <v>0.89009171716594793</v>
      </c>
      <c r="G69" s="57">
        <v>3911.7557638325834</v>
      </c>
      <c r="H69" s="57">
        <v>3782</v>
      </c>
      <c r="I69" s="57">
        <v>-3.3170722219490982</v>
      </c>
      <c r="J69" s="57">
        <v>3723.8550359573392</v>
      </c>
      <c r="K69" s="57">
        <v>3791.5</v>
      </c>
      <c r="L69" s="57">
        <v>1.8165305413203465</v>
      </c>
      <c r="M69" s="57">
        <v>3664.8528175623487</v>
      </c>
      <c r="N69" s="57">
        <v>3815.7</v>
      </c>
      <c r="O69" s="57">
        <v>4.1160502193915125</v>
      </c>
      <c r="P69" s="57">
        <v>3724.867217858523</v>
      </c>
      <c r="Q69" s="57">
        <v>3886.8</v>
      </c>
      <c r="R69" s="57">
        <v>4.3473437486605118</v>
      </c>
      <c r="S69" s="57">
        <v>3794.8143333052076</v>
      </c>
      <c r="T69" s="57">
        <v>3888.4</v>
      </c>
      <c r="U69" s="57">
        <v>2.466146126661255</v>
      </c>
      <c r="V69" s="57">
        <v>3693.8118158422781</v>
      </c>
      <c r="W69" s="57">
        <v>3870.2</v>
      </c>
      <c r="X69" s="57">
        <v>4.7752347155644426</v>
      </c>
      <c r="Y69" s="57">
        <v>3961.8043995112421</v>
      </c>
      <c r="Z69" s="57">
        <v>4039.3</v>
      </c>
      <c r="AA69" s="57">
        <v>1.9560683131736269</v>
      </c>
      <c r="AB69" s="57">
        <v>4301.7453674781345</v>
      </c>
      <c r="AC69" s="57">
        <v>4313.1000000000004</v>
      </c>
      <c r="AD69" s="57">
        <v>0.26395408263140391</v>
      </c>
      <c r="AE69" s="57">
        <v>4485.8879938414539</v>
      </c>
      <c r="AF69" s="57">
        <v>4745.8999999999996</v>
      </c>
      <c r="AG69" s="57">
        <v>5.7962215399829136</v>
      </c>
      <c r="AH69" s="57">
        <v>5024.8330062517562</v>
      </c>
      <c r="AI69" s="57">
        <v>4897.3</v>
      </c>
      <c r="AJ69" s="57">
        <v>-2.5380546197870255</v>
      </c>
      <c r="AK69" s="57">
        <v>5001.8911012774488</v>
      </c>
      <c r="AL69" s="57">
        <v>4918</v>
      </c>
      <c r="AM69" s="57">
        <v>-1.6771876791964462</v>
      </c>
      <c r="AN69" s="57">
        <v>4867.8941678232713</v>
      </c>
      <c r="AO69" s="57">
        <v>4852.3</v>
      </c>
      <c r="AP69" s="57">
        <v>-0.32034730595312544</v>
      </c>
      <c r="AQ69" s="57">
        <v>4833.91706323579</v>
      </c>
      <c r="AR69" s="57">
        <v>4868.3999999999996</v>
      </c>
      <c r="AS69" s="57">
        <v>0.71335391801544468</v>
      </c>
      <c r="AT69" s="57">
        <v>4804.8168475985285</v>
      </c>
      <c r="AU69" s="57">
        <v>4805.5</v>
      </c>
      <c r="AV69" s="57">
        <v>1.421807371935377E-2</v>
      </c>
      <c r="AW69" s="57">
        <v>4804.9000766403715</v>
      </c>
      <c r="AX69" s="57">
        <v>4721.7</v>
      </c>
      <c r="AY69" s="57">
        <v>-1.7315672607815371</v>
      </c>
      <c r="AZ69" s="57">
        <v>4606.9230701345587</v>
      </c>
      <c r="BA69" s="57">
        <v>4688.3</v>
      </c>
      <c r="BB69" s="57">
        <v>1.7664052259302145</v>
      </c>
      <c r="BC69" s="57">
        <v>4449.8129234064718</v>
      </c>
      <c r="BD69" s="57">
        <v>4331.1000000000004</v>
      </c>
      <c r="BE69" s="57">
        <v>-2.6678182982037129</v>
      </c>
      <c r="BF69" s="57">
        <v>3955.6499642069048</v>
      </c>
      <c r="BG69" s="57">
        <v>3648.5</v>
      </c>
      <c r="BH69" s="57">
        <v>-7.7648418587635906</v>
      </c>
      <c r="BI69" s="57">
        <v>3805.9939310278437</v>
      </c>
      <c r="BJ69" s="57">
        <v>4075.4</v>
      </c>
      <c r="BK69" s="57">
        <v>7.0784681703210399</v>
      </c>
      <c r="BL69" s="57">
        <v>3765.9423255643183</v>
      </c>
      <c r="BM69" s="57">
        <v>4023.2</v>
      </c>
      <c r="BN69" s="57">
        <v>6.8311634166392095</v>
      </c>
      <c r="BO69" s="57">
        <v>3639.941880727235</v>
      </c>
      <c r="BP69" s="57">
        <v>3807.1</v>
      </c>
      <c r="BQ69" s="57">
        <v>4.5923293489336672</v>
      </c>
      <c r="BR69" s="57">
        <v>3753.8714825919524</v>
      </c>
      <c r="BS69" s="57">
        <v>3865.9</v>
      </c>
      <c r="BT69" s="57">
        <v>2.9843461058153991</v>
      </c>
      <c r="BU69" s="57">
        <v>3894.7872385705123</v>
      </c>
      <c r="BV69" s="57">
        <v>4035.9</v>
      </c>
      <c r="BW69" s="57">
        <v>3.6231186143374514</v>
      </c>
      <c r="BX69" s="58">
        <f>BU69+BR69+BO69+BL69+BI69+BF69+BC69+AZ69+AW69+AT69+AQ69+AN69+AK69+AH69+AE69+AB69+Y69+V69+S69+P69+M69+J69+G69+D69</f>
        <v>100362.36488245259</v>
      </c>
      <c r="BY69" s="58">
        <f>BV69+BS69+BP69+BM69+BJ69+BG69+BD69+BA69+AX69+AU69+AR69+AO69+AL69+AI69+AF69+AC69+Z69+W69+T69+Q69+N69+K69+H69+E69</f>
        <v>101593.9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2004.4451852074071</v>
      </c>
      <c r="E73" s="61"/>
      <c r="F73" s="61"/>
      <c r="G73" s="61">
        <f>G72-G27</f>
        <v>2062.1738459879139</v>
      </c>
      <c r="H73" s="61"/>
      <c r="I73" s="61"/>
      <c r="J73" s="61">
        <f>J72-J27</f>
        <v>2165.4804612520252</v>
      </c>
      <c r="K73" s="61"/>
      <c r="L73" s="61"/>
      <c r="M73" s="61">
        <f>M72-M27</f>
        <v>2196.9853059501238</v>
      </c>
      <c r="N73" s="61"/>
      <c r="O73" s="61"/>
      <c r="P73" s="61">
        <f>P72-P27</f>
        <v>2195.1954221793731</v>
      </c>
      <c r="Q73" s="61"/>
      <c r="R73" s="61"/>
      <c r="S73" s="61">
        <f>S72-S27</f>
        <v>2206.1332276913809</v>
      </c>
      <c r="T73" s="61"/>
      <c r="U73" s="61"/>
      <c r="V73" s="62">
        <f>V72-V27</f>
        <v>2254.5000647339775</v>
      </c>
      <c r="W73" s="61"/>
      <c r="X73" s="61"/>
      <c r="Y73" s="61">
        <f>Y72-Y27</f>
        <v>2094.5309708891427</v>
      </c>
      <c r="Z73" s="61"/>
      <c r="AA73" s="61"/>
      <c r="AB73" s="61">
        <f>AB72-AB27</f>
        <v>1913.9918574275111</v>
      </c>
      <c r="AC73" s="61"/>
      <c r="AD73" s="61"/>
      <c r="AE73" s="61">
        <f>AE72-AE27</f>
        <v>1840.3783574037029</v>
      </c>
      <c r="AF73" s="61"/>
      <c r="AG73" s="61"/>
      <c r="AH73" s="61">
        <f>AH72-AH27</f>
        <v>1605.5800977741346</v>
      </c>
      <c r="AI73" s="61"/>
      <c r="AJ73" s="61"/>
      <c r="AK73" s="61">
        <f>AK72-AK27</f>
        <v>1658.5891992031538</v>
      </c>
      <c r="AL73" s="61"/>
      <c r="AM73" s="61"/>
      <c r="AN73" s="61">
        <f>AN72-AN27</f>
        <v>1549.7853611626283</v>
      </c>
      <c r="AO73" s="61"/>
      <c r="AP73" s="61"/>
      <c r="AQ73" s="61">
        <f>AQ72-AQ27</f>
        <v>1618.154311729591</v>
      </c>
      <c r="AR73" s="61"/>
      <c r="AS73" s="61"/>
      <c r="AT73" s="61">
        <f>AT72-AT27</f>
        <v>1627.5328058445211</v>
      </c>
      <c r="AU73" s="61"/>
      <c r="AV73" s="61"/>
      <c r="AW73" s="61">
        <f>AW72-AW27</f>
        <v>1590.3440918614792</v>
      </c>
      <c r="AX73" s="61"/>
      <c r="AY73" s="61"/>
      <c r="AZ73" s="61">
        <f>AZ72-AZ27</f>
        <v>1585.3166240512319</v>
      </c>
      <c r="BA73" s="61"/>
      <c r="BB73" s="61"/>
      <c r="BC73" s="61">
        <f>BC72-BC27</f>
        <v>1573.5677495340146</v>
      </c>
      <c r="BD73" s="61"/>
      <c r="BE73" s="61"/>
      <c r="BF73" s="61">
        <f>BF72-BF27</f>
        <v>1826.8741836733325</v>
      </c>
      <c r="BG73" s="61"/>
      <c r="BH73" s="61"/>
      <c r="BI73" s="61">
        <f>BI72-BI27</f>
        <v>1922.747206051677</v>
      </c>
      <c r="BJ73" s="61"/>
      <c r="BK73" s="61"/>
      <c r="BL73" s="61">
        <f>BL72-BL27</f>
        <v>1903.0554527091181</v>
      </c>
      <c r="BM73" s="61"/>
      <c r="BN73" s="61"/>
      <c r="BO73" s="61">
        <f>BO72-BO27</f>
        <v>1972.8584738207505</v>
      </c>
      <c r="BP73" s="61"/>
      <c r="BQ73" s="61"/>
      <c r="BR73" s="61">
        <f>BR72-BR27</f>
        <v>1931.7581709535948</v>
      </c>
      <c r="BS73" s="61"/>
      <c r="BT73" s="61"/>
      <c r="BU73" s="61">
        <f>BU72-BU27</f>
        <v>1851.1339461898876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55.007148377665544</v>
      </c>
      <c r="E75" s="61"/>
      <c r="F75" s="61"/>
      <c r="G75" s="61">
        <f>G69-G71</f>
        <v>78.9678540037321</v>
      </c>
      <c r="H75" s="61"/>
      <c r="I75" s="61"/>
      <c r="J75" s="61">
        <f>J69-J71</f>
        <v>-108.93287387151213</v>
      </c>
      <c r="K75" s="61"/>
      <c r="L75" s="61"/>
      <c r="M75" s="61">
        <f>M69-M71</f>
        <v>-167.93509226650258</v>
      </c>
      <c r="N75" s="61"/>
      <c r="O75" s="61"/>
      <c r="P75" s="61">
        <f>P69-P71</f>
        <v>-107.92069197032833</v>
      </c>
      <c r="Q75" s="61"/>
      <c r="R75" s="61"/>
      <c r="S75" s="61">
        <f>S69-S71</f>
        <v>-84.656576523644162</v>
      </c>
      <c r="T75" s="61"/>
      <c r="U75" s="61"/>
      <c r="V75" s="62">
        <f>V69-V71</f>
        <v>-321.03979398657248</v>
      </c>
      <c r="W75" s="61"/>
      <c r="X75" s="61"/>
      <c r="Y75" s="61">
        <f>Y69-Y71</f>
        <v>-53.04721031760846</v>
      </c>
      <c r="Z75" s="61"/>
      <c r="AA75" s="61"/>
      <c r="AB75" s="61">
        <f>AB69-AB71</f>
        <v>286.893757649284</v>
      </c>
      <c r="AC75" s="61"/>
      <c r="AD75" s="61"/>
      <c r="AE75" s="61">
        <f>AE69-AE71</f>
        <v>471.03638401260332</v>
      </c>
      <c r="AF75" s="61"/>
      <c r="AG75" s="61"/>
      <c r="AH75" s="61">
        <f>AH69-AH71</f>
        <v>1051.9960964229053</v>
      </c>
      <c r="AI75" s="61"/>
      <c r="AJ75" s="61"/>
      <c r="AK75" s="61">
        <f>AK69-AK71</f>
        <v>1033.7224914485982</v>
      </c>
      <c r="AL75" s="61"/>
      <c r="AM75" s="61"/>
      <c r="AN75" s="61">
        <f>AN69-AN71</f>
        <v>1028.1038079944201</v>
      </c>
      <c r="AO75" s="61"/>
      <c r="AP75" s="61"/>
      <c r="AQ75" s="61">
        <f>AQ69-AQ71</f>
        <v>994.12670340693876</v>
      </c>
      <c r="AR75" s="61"/>
      <c r="AS75" s="61"/>
      <c r="AT75" s="61">
        <f>AT69-AT71</f>
        <v>963.62599776967772</v>
      </c>
      <c r="AU75" s="61"/>
      <c r="AV75" s="61"/>
      <c r="AW75" s="61">
        <f>AW69-AW71</f>
        <v>962.77556681152009</v>
      </c>
      <c r="AX75" s="61"/>
      <c r="AY75" s="61"/>
      <c r="AZ75" s="61">
        <f>AZ69-AZ71</f>
        <v>764.79856030570727</v>
      </c>
      <c r="BA75" s="61"/>
      <c r="BB75" s="61"/>
      <c r="BC75" s="61">
        <f>BC69-BC71</f>
        <v>607.68841357762039</v>
      </c>
      <c r="BD75" s="61"/>
      <c r="BE75" s="61"/>
      <c r="BF75" s="61">
        <f>BF69-BF71</f>
        <v>-63.869945621946044</v>
      </c>
      <c r="BG75" s="61"/>
      <c r="BH75" s="61"/>
      <c r="BI75" s="61">
        <f>BI69-BI71</f>
        <v>-222.8625788010072</v>
      </c>
      <c r="BJ75" s="61"/>
      <c r="BK75" s="61"/>
      <c r="BL75" s="61">
        <f>BL69-BL71</f>
        <v>-262.91418426453265</v>
      </c>
      <c r="BM75" s="61"/>
      <c r="BN75" s="61"/>
      <c r="BO75" s="61">
        <f>BO69-BO71</f>
        <v>-388.9146291016159</v>
      </c>
      <c r="BP75" s="61"/>
      <c r="BQ75" s="61"/>
      <c r="BR75" s="61">
        <f>BR69-BR71</f>
        <v>-214.29712723689818</v>
      </c>
      <c r="BS75" s="61"/>
      <c r="BT75" s="61"/>
      <c r="BU75" s="61">
        <f>BU69-BU71</f>
        <v>61.999328741660975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-55.007148377665544</v>
      </c>
      <c r="E83" s="61"/>
      <c r="F83" s="61"/>
      <c r="G83" s="61">
        <f>G81-G69</f>
        <v>-78.9678540037321</v>
      </c>
      <c r="H83" s="61"/>
      <c r="I83" s="61"/>
      <c r="J83" s="61">
        <f>J81-J69</f>
        <v>108.93287387151213</v>
      </c>
      <c r="K83" s="61"/>
      <c r="L83" s="61"/>
      <c r="M83" s="61">
        <f>M81-M69</f>
        <v>167.93509226650258</v>
      </c>
      <c r="N83" s="61"/>
      <c r="O83" s="61"/>
      <c r="P83" s="61">
        <f>P81-P69</f>
        <v>107.92069197032833</v>
      </c>
      <c r="Q83" s="61"/>
      <c r="R83" s="61"/>
      <c r="S83" s="61">
        <f>S81-S69</f>
        <v>84.656576523644162</v>
      </c>
      <c r="T83" s="61"/>
      <c r="U83" s="61"/>
      <c r="V83" s="62">
        <f>V81-V69</f>
        <v>321.03979398657248</v>
      </c>
      <c r="W83" s="61"/>
      <c r="X83" s="61"/>
      <c r="Y83" s="61">
        <f>Y81-Y69</f>
        <v>53.04721031760846</v>
      </c>
      <c r="Z83" s="61"/>
      <c r="AA83" s="61"/>
      <c r="AB83" s="61">
        <f>AB81-AB69</f>
        <v>-286.893757649284</v>
      </c>
      <c r="AC83" s="61"/>
      <c r="AD83" s="61"/>
      <c r="AE83" s="61">
        <f>AE81-AE69</f>
        <v>-471.03638401260332</v>
      </c>
      <c r="AF83" s="61"/>
      <c r="AG83" s="61"/>
      <c r="AH83" s="61">
        <f>AH81-AH69</f>
        <v>-1051.9960964229053</v>
      </c>
      <c r="AI83" s="61"/>
      <c r="AJ83" s="61"/>
      <c r="AK83" s="61">
        <f>AK81-AK69</f>
        <v>-1033.7224914485982</v>
      </c>
      <c r="AL83" s="61"/>
      <c r="AM83" s="61"/>
      <c r="AN83" s="61">
        <f>AN81-AN69</f>
        <v>-1028.1038079944201</v>
      </c>
      <c r="AO83" s="61"/>
      <c r="AP83" s="61"/>
      <c r="AQ83" s="61">
        <f>AQ81-AQ69</f>
        <v>-994.12670340693876</v>
      </c>
      <c r="AR83" s="61"/>
      <c r="AS83" s="61"/>
      <c r="AT83" s="61">
        <f>AT81-AT69</f>
        <v>-963.62599776967772</v>
      </c>
      <c r="AU83" s="61"/>
      <c r="AV83" s="61"/>
      <c r="AW83" s="61">
        <f>AW81-AW69</f>
        <v>-962.77556681152009</v>
      </c>
      <c r="AX83" s="61"/>
      <c r="AY83" s="61"/>
      <c r="AZ83" s="61">
        <f>AZ81-AZ69</f>
        <v>-764.79856030570727</v>
      </c>
      <c r="BA83" s="61"/>
      <c r="BB83" s="61"/>
      <c r="BC83" s="61">
        <f>BC81-BC69</f>
        <v>-607.68841357762039</v>
      </c>
      <c r="BD83" s="61"/>
      <c r="BE83" s="61"/>
      <c r="BF83" s="61">
        <f>BF81-BF69</f>
        <v>63.869945621946044</v>
      </c>
      <c r="BG83" s="61"/>
      <c r="BH83" s="61"/>
      <c r="BI83" s="61">
        <f>BI81-BI69</f>
        <v>222.8625788010072</v>
      </c>
      <c r="BJ83" s="61"/>
      <c r="BK83" s="61"/>
      <c r="BL83" s="61">
        <f>BL81-BL69</f>
        <v>262.91418426453265</v>
      </c>
      <c r="BM83" s="61"/>
      <c r="BN83" s="61"/>
      <c r="BO83" s="61">
        <f>BO81-BO69</f>
        <v>388.9146291016159</v>
      </c>
      <c r="BP83" s="61"/>
      <c r="BQ83" s="61"/>
      <c r="BR83" s="61">
        <f>BR81-BR69</f>
        <v>214.29712723689818</v>
      </c>
      <c r="BS83" s="61"/>
      <c r="BT83" s="61"/>
      <c r="BU83" s="61">
        <f>BU81-BU69</f>
        <v>-61.999328741660975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-14.05.20</vt:lpstr>
      <vt:lpstr>'Allocation Vs Actuals -14.05.20'!Print_Area</vt:lpstr>
      <vt:lpstr>'Allocation Vs Actuals -14.05.20'!Print_Titles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2020-06-25T05:41:52Z</dcterms:created>
  <dcterms:modified xsi:type="dcterms:W3CDTF">2020-06-25T05:42:03Z</dcterms:modified>
</cp:coreProperties>
</file>