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BESCOM WEBSITE\2021\"/>
    </mc:Choice>
  </mc:AlternateContent>
  <bookViews>
    <workbookView xWindow="0" yWindow="0" windowWidth="20490" windowHeight="7455"/>
  </bookViews>
  <sheets>
    <sheet name="Allocation Vs Actuals- 15-01-21" sheetId="1" r:id="rId1"/>
  </sheets>
  <definedNames>
    <definedName name="_xlnm.Print_Area" localSheetId="0">'Allocation Vs Actuals- 15-01-21'!$A$1:$BW$71</definedName>
    <definedName name="_xlnm.Print_Titles" localSheetId="0">'Allocation Vs Actuals- 15-01-21'!$A:$C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71" i="1" l="1"/>
  <c r="BX71" i="1"/>
</calcChain>
</file>

<file path=xl/sharedStrings.xml><?xml version="1.0" encoding="utf-8"?>
<sst xmlns="http://schemas.openxmlformats.org/spreadsheetml/2006/main" count="157" uniqueCount="84">
  <si>
    <t>BANGALORE ELECTRICITY SUPPLY COMPANY LIMITED</t>
  </si>
  <si>
    <t xml:space="preserve"> BESCOM Jurisdiction 220kV Stationwise/Circlewise Allocations and Actulas for the day of 15-01-2021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</si>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</sst>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917864</xdr:colOff>
      <xdr:row>0</xdr:row>
      <xdr:rowOff>0</xdr:rowOff>
    </xdr:from>
    <xdr:to>
      <xdr:col>2</xdr:col>
      <xdr:colOff>1212273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13659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zoomScale="55" zoomScaleSheetLayoutView="55" workbookViewId="0">
      <selection activeCell="J20" sqref="J20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33.283206299814083</v>
      </c>
      <c r="E5" s="24">
        <v>29</v>
      </c>
      <c r="F5" s="24">
        <v>-12.868971400264428</v>
      </c>
      <c r="G5" s="24">
        <v>35.617776223422112</v>
      </c>
      <c r="H5" s="24">
        <v>27</v>
      </c>
      <c r="I5" s="24">
        <v>-24.195155164558241</v>
      </c>
      <c r="J5" s="24">
        <v>35.769870822146636</v>
      </c>
      <c r="K5" s="24">
        <v>24</v>
      </c>
      <c r="L5" s="24">
        <v>-32.904426411457464</v>
      </c>
      <c r="M5" s="24">
        <v>34.865760892228963</v>
      </c>
      <c r="N5" s="24">
        <v>24</v>
      </c>
      <c r="O5" s="24">
        <v>-31.164559769153851</v>
      </c>
      <c r="P5" s="24">
        <v>34.242190466950746</v>
      </c>
      <c r="Q5" s="24">
        <v>25</v>
      </c>
      <c r="R5" s="24">
        <v>-26.990652002449888</v>
      </c>
      <c r="S5" s="24">
        <v>30.684284589822898</v>
      </c>
      <c r="T5" s="24">
        <v>25</v>
      </c>
      <c r="U5" s="24">
        <v>-18.525068013833419</v>
      </c>
      <c r="V5" s="25">
        <v>35.04173067689031</v>
      </c>
      <c r="W5" s="24">
        <v>31</v>
      </c>
      <c r="X5" s="24">
        <v>-11.534049828069119</v>
      </c>
      <c r="Y5" s="24">
        <v>48.008373996767091</v>
      </c>
      <c r="Z5" s="24">
        <v>36</v>
      </c>
      <c r="AA5" s="24">
        <v>-25.013082087670245</v>
      </c>
      <c r="AB5" s="24">
        <v>54.964579625913615</v>
      </c>
      <c r="AC5" s="24">
        <v>49</v>
      </c>
      <c r="AD5" s="24">
        <v>-10.851678783879123</v>
      </c>
      <c r="AE5" s="24">
        <v>49.514261577607151</v>
      </c>
      <c r="AF5" s="24">
        <v>56</v>
      </c>
      <c r="AG5" s="24">
        <v>13.098727953818518</v>
      </c>
      <c r="AH5" s="24">
        <v>55.412953745012928</v>
      </c>
      <c r="AI5" s="24">
        <v>61</v>
      </c>
      <c r="AJ5" s="24">
        <v>10.082563511586669</v>
      </c>
      <c r="AK5" s="24">
        <v>57.736478631614318</v>
      </c>
      <c r="AL5" s="24">
        <v>64</v>
      </c>
      <c r="AM5" s="24">
        <v>10.848464466199733</v>
      </c>
      <c r="AN5" s="24">
        <v>59.670041366250125</v>
      </c>
      <c r="AO5" s="24">
        <v>66</v>
      </c>
      <c r="AP5" s="24">
        <v>10.60826922323897</v>
      </c>
      <c r="AQ5" s="24">
        <v>58.736288821290941</v>
      </c>
      <c r="AR5" s="24">
        <v>65</v>
      </c>
      <c r="AS5" s="24">
        <v>10.664124861151537</v>
      </c>
      <c r="AT5" s="24">
        <v>60.92130217966838</v>
      </c>
      <c r="AU5" s="24">
        <v>61</v>
      </c>
      <c r="AV5" s="24">
        <v>0.12917947830386958</v>
      </c>
      <c r="AW5" s="24">
        <v>59.28011065908359</v>
      </c>
      <c r="AX5" s="24">
        <v>59</v>
      </c>
      <c r="AY5" s="24">
        <v>-0.4725204726666079</v>
      </c>
      <c r="AZ5" s="24">
        <v>55.224686627245376</v>
      </c>
      <c r="BA5" s="24">
        <v>58</v>
      </c>
      <c r="BB5" s="24">
        <v>5.0254941082552191</v>
      </c>
      <c r="BC5" s="24">
        <v>57.616419414032201</v>
      </c>
      <c r="BD5" s="24">
        <v>57</v>
      </c>
      <c r="BE5" s="24">
        <v>-1.0698676181221964</v>
      </c>
      <c r="BF5" s="24">
        <v>54.181839739245682</v>
      </c>
      <c r="BG5" s="24">
        <v>59</v>
      </c>
      <c r="BH5" s="24">
        <v>8.8925741243599123</v>
      </c>
      <c r="BI5" s="24">
        <v>56.322909064311915</v>
      </c>
      <c r="BJ5" s="24">
        <v>62</v>
      </c>
      <c r="BK5" s="24">
        <v>10.079541397987343</v>
      </c>
      <c r="BL5" s="24">
        <v>49.923331972990908</v>
      </c>
      <c r="BM5" s="24">
        <v>57</v>
      </c>
      <c r="BN5" s="24">
        <v>14.175071549386267</v>
      </c>
      <c r="BO5" s="24">
        <v>44.729449331292528</v>
      </c>
      <c r="BP5" s="24">
        <v>50</v>
      </c>
      <c r="BQ5" s="24">
        <v>11.783178079548181</v>
      </c>
      <c r="BR5" s="24">
        <v>36.819277421422782</v>
      </c>
      <c r="BS5" s="24">
        <v>41</v>
      </c>
      <c r="BT5" s="24">
        <v>11.354711095293583</v>
      </c>
      <c r="BU5" s="24">
        <v>31.147369492584975</v>
      </c>
      <c r="BV5" s="24">
        <v>35</v>
      </c>
      <c r="BW5" s="24">
        <v>12.369039730087616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47.547437571162973</v>
      </c>
      <c r="E6" s="24">
        <v>51</v>
      </c>
      <c r="F6" s="24">
        <v>7.2613007245020702</v>
      </c>
      <c r="G6" s="24">
        <v>52.617169420964487</v>
      </c>
      <c r="H6" s="24">
        <v>48</v>
      </c>
      <c r="I6" s="24">
        <v>-8.7750243347846233</v>
      </c>
      <c r="J6" s="24">
        <v>48.488047114465438</v>
      </c>
      <c r="K6" s="24">
        <v>42</v>
      </c>
      <c r="L6" s="24">
        <v>-13.380714424627465</v>
      </c>
      <c r="M6" s="24">
        <v>46.487681189638622</v>
      </c>
      <c r="N6" s="24">
        <v>42</v>
      </c>
      <c r="O6" s="24">
        <v>-9.6534846970144326</v>
      </c>
      <c r="P6" s="24">
        <v>49.732705201999892</v>
      </c>
      <c r="Q6" s="24">
        <v>44</v>
      </c>
      <c r="R6" s="24">
        <v>-11.527032721657305</v>
      </c>
      <c r="S6" s="24">
        <v>44.411464537901566</v>
      </c>
      <c r="T6" s="24">
        <v>44</v>
      </c>
      <c r="U6" s="24">
        <v>-0.92648270482144113</v>
      </c>
      <c r="V6" s="25">
        <v>50.059615252700453</v>
      </c>
      <c r="W6" s="24">
        <v>51</v>
      </c>
      <c r="X6" s="24">
        <v>1.8785297141268336</v>
      </c>
      <c r="Y6" s="24">
        <v>38.406699197413673</v>
      </c>
      <c r="Z6" s="24">
        <v>61</v>
      </c>
      <c r="AA6" s="24">
        <v>58.826458078198428</v>
      </c>
      <c r="AB6" s="24">
        <v>50.114763776568296</v>
      </c>
      <c r="AC6" s="24">
        <v>75</v>
      </c>
      <c r="AD6" s="24">
        <v>49.656497104087052</v>
      </c>
      <c r="AE6" s="24">
        <v>72.564004036148418</v>
      </c>
      <c r="AF6" s="24">
        <v>85</v>
      </c>
      <c r="AG6" s="24">
        <v>17.137968237883452</v>
      </c>
      <c r="AH6" s="24">
        <v>80.521948410721905</v>
      </c>
      <c r="AI6" s="24">
        <v>89</v>
      </c>
      <c r="AJ6" s="24">
        <v>10.528870396967692</v>
      </c>
      <c r="AK6" s="24">
        <v>82.359388636273366</v>
      </c>
      <c r="AL6" s="24">
        <v>93</v>
      </c>
      <c r="AM6" s="24">
        <v>12.919730876972796</v>
      </c>
      <c r="AN6" s="24">
        <v>83.019187987826257</v>
      </c>
      <c r="AO6" s="24">
        <v>94</v>
      </c>
      <c r="AP6" s="24">
        <v>13.226836202955807</v>
      </c>
      <c r="AQ6" s="24">
        <v>77.499269972536666</v>
      </c>
      <c r="AR6" s="24">
        <v>92</v>
      </c>
      <c r="AS6" s="24">
        <v>18.710795640529184</v>
      </c>
      <c r="AT6" s="24">
        <v>76.997756921525323</v>
      </c>
      <c r="AU6" s="24">
        <v>87</v>
      </c>
      <c r="AV6" s="24">
        <v>12.990304495063118</v>
      </c>
      <c r="AW6" s="24">
        <v>74.100138323854495</v>
      </c>
      <c r="AX6" s="24">
        <v>84</v>
      </c>
      <c r="AY6" s="24">
        <v>13.360112275200056</v>
      </c>
      <c r="AZ6" s="24">
        <v>66.72982967458816</v>
      </c>
      <c r="BA6" s="24">
        <v>84</v>
      </c>
      <c r="BB6" s="24">
        <v>25.880734912153702</v>
      </c>
      <c r="BC6" s="24">
        <v>70.420068172706024</v>
      </c>
      <c r="BD6" s="24">
        <v>81</v>
      </c>
      <c r="BE6" s="24">
        <v>15.024029515771801</v>
      </c>
      <c r="BF6" s="24">
        <v>75.207628294773855</v>
      </c>
      <c r="BG6" s="24">
        <v>84</v>
      </c>
      <c r="BH6" s="24">
        <v>11.690797734991364</v>
      </c>
      <c r="BI6" s="24">
        <v>74.545026702765767</v>
      </c>
      <c r="BJ6" s="24">
        <v>88</v>
      </c>
      <c r="BK6" s="24">
        <v>18.049458015332668</v>
      </c>
      <c r="BL6" s="24">
        <v>68.746883372643225</v>
      </c>
      <c r="BM6" s="24">
        <v>83</v>
      </c>
      <c r="BN6" s="24">
        <v>20.732745876053176</v>
      </c>
      <c r="BO6" s="24">
        <v>64.140342437325131</v>
      </c>
      <c r="BP6" s="24">
        <v>77</v>
      </c>
      <c r="BQ6" s="24">
        <v>20.049249932272673</v>
      </c>
      <c r="BR6" s="24">
        <v>56.065717891711962</v>
      </c>
      <c r="BS6" s="24">
        <v>68</v>
      </c>
      <c r="BT6" s="24">
        <v>21.286237931240777</v>
      </c>
      <c r="BU6" s="24">
        <v>46.721054238877457</v>
      </c>
      <c r="BV6" s="24">
        <v>58</v>
      </c>
      <c r="BW6" s="24">
        <v>24.141034368477762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95.094875142325947</v>
      </c>
      <c r="E7" s="24">
        <v>88</v>
      </c>
      <c r="F7" s="24">
        <v>-7.4608385906256656</v>
      </c>
      <c r="G7" s="24">
        <v>97.13938970024212</v>
      </c>
      <c r="H7" s="24">
        <v>82</v>
      </c>
      <c r="I7" s="24">
        <v>-15.585222170903123</v>
      </c>
      <c r="J7" s="24">
        <v>95.38632219239102</v>
      </c>
      <c r="K7" s="24">
        <v>79</v>
      </c>
      <c r="L7" s="24">
        <v>-17.178901351642804</v>
      </c>
      <c r="M7" s="24">
        <v>93.750157065771219</v>
      </c>
      <c r="N7" s="24">
        <v>78</v>
      </c>
      <c r="O7" s="24">
        <v>-16.800139390402901</v>
      </c>
      <c r="P7" s="24">
        <v>97.834829905573542</v>
      </c>
      <c r="Q7" s="24">
        <v>79</v>
      </c>
      <c r="R7" s="24">
        <v>-19.251661114709563</v>
      </c>
      <c r="S7" s="24">
        <v>96.897740809967047</v>
      </c>
      <c r="T7" s="24">
        <v>81</v>
      </c>
      <c r="U7" s="24">
        <v>-16.406719782193086</v>
      </c>
      <c r="V7" s="25">
        <v>100.11923050540091</v>
      </c>
      <c r="W7" s="24">
        <v>93</v>
      </c>
      <c r="X7" s="24">
        <v>-7.1107523194725939</v>
      </c>
      <c r="Y7" s="24">
        <v>108.01884149272595</v>
      </c>
      <c r="Z7" s="24">
        <v>112</v>
      </c>
      <c r="AA7" s="24">
        <v>3.6856148911226185</v>
      </c>
      <c r="AB7" s="24">
        <v>113.16236981805744</v>
      </c>
      <c r="AC7" s="24">
        <v>136</v>
      </c>
      <c r="AD7" s="24">
        <v>20.181293674444003</v>
      </c>
      <c r="AE7" s="24">
        <v>120.37087728349326</v>
      </c>
      <c r="AF7" s="24">
        <v>143</v>
      </c>
      <c r="AG7" s="24">
        <v>18.799499702250593</v>
      </c>
      <c r="AH7" s="24">
        <v>120.35000891494995</v>
      </c>
      <c r="AI7" s="24">
        <v>143</v>
      </c>
      <c r="AJ7" s="24">
        <v>18.820099216657766</v>
      </c>
      <c r="AK7" s="24">
        <v>115.47295726322864</v>
      </c>
      <c r="AL7" s="24">
        <v>133</v>
      </c>
      <c r="AM7" s="24">
        <v>15.178482609410663</v>
      </c>
      <c r="AN7" s="24">
        <v>113.28660027505458</v>
      </c>
      <c r="AO7" s="24">
        <v>127</v>
      </c>
      <c r="AP7" s="24">
        <v>12.10505010446948</v>
      </c>
      <c r="AQ7" s="24">
        <v>101.97272364807455</v>
      </c>
      <c r="AR7" s="24">
        <v>131</v>
      </c>
      <c r="AS7" s="24">
        <v>28.465726238816163</v>
      </c>
      <c r="AT7" s="24">
        <v>104.92002042054</v>
      </c>
      <c r="AU7" s="24">
        <v>123</v>
      </c>
      <c r="AV7" s="24">
        <v>17.232154079833286</v>
      </c>
      <c r="AW7" s="24">
        <v>102.09352391286619</v>
      </c>
      <c r="AX7" s="24">
        <v>119</v>
      </c>
      <c r="AY7" s="24">
        <v>16.559792863612966</v>
      </c>
      <c r="AZ7" s="24">
        <v>97.410211134168918</v>
      </c>
      <c r="BA7" s="24">
        <v>119</v>
      </c>
      <c r="BB7" s="24">
        <v>22.163784078133421</v>
      </c>
      <c r="BC7" s="24">
        <v>108.83101444872749</v>
      </c>
      <c r="BD7" s="24">
        <v>120</v>
      </c>
      <c r="BE7" s="24">
        <v>10.262686246055761</v>
      </c>
      <c r="BF7" s="24">
        <v>112.40710035455447</v>
      </c>
      <c r="BG7" s="24">
        <v>126</v>
      </c>
      <c r="BH7" s="24">
        <v>12.092563194469747</v>
      </c>
      <c r="BI7" s="24">
        <v>106.84787160729761</v>
      </c>
      <c r="BJ7" s="24">
        <v>140</v>
      </c>
      <c r="BK7" s="24">
        <v>31.02741111638403</v>
      </c>
      <c r="BL7" s="24">
        <v>99.846663945981817</v>
      </c>
      <c r="BM7" s="24">
        <v>132</v>
      </c>
      <c r="BN7" s="24">
        <v>32.202714425605151</v>
      </c>
      <c r="BO7" s="24">
        <v>91.14680241093572</v>
      </c>
      <c r="BP7" s="24">
        <v>126</v>
      </c>
      <c r="BQ7" s="24">
        <v>38.238530225041245</v>
      </c>
      <c r="BR7" s="24">
        <v>84.516977717356838</v>
      </c>
      <c r="BS7" s="24">
        <v>115</v>
      </c>
      <c r="BT7" s="24">
        <v>36.067335943536719</v>
      </c>
      <c r="BU7" s="24">
        <v>84.87658186729405</v>
      </c>
      <c r="BV7" s="24">
        <v>101</v>
      </c>
      <c r="BW7" s="24">
        <v>18.996309438939452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65.773955306775449</v>
      </c>
      <c r="E8" s="24">
        <v>77</v>
      </c>
      <c r="F8" s="24">
        <v>17.067613831136203</v>
      </c>
      <c r="G8" s="24">
        <v>62.331108390988696</v>
      </c>
      <c r="H8" s="24">
        <v>75</v>
      </c>
      <c r="I8" s="24">
        <v>20.325150532447239</v>
      </c>
      <c r="J8" s="24">
        <v>58.821565351974471</v>
      </c>
      <c r="K8" s="24">
        <v>61</v>
      </c>
      <c r="L8" s="24">
        <v>3.7034625566155657</v>
      </c>
      <c r="M8" s="24">
        <v>55.010422741072368</v>
      </c>
      <c r="N8" s="24">
        <v>60</v>
      </c>
      <c r="O8" s="24">
        <v>9.0702398023970634</v>
      </c>
      <c r="P8" s="24">
        <v>57.885607694131018</v>
      </c>
      <c r="Q8" s="24">
        <v>62</v>
      </c>
      <c r="R8" s="24">
        <v>7.1077984144340896</v>
      </c>
      <c r="S8" s="24">
        <v>63.791012699894971</v>
      </c>
      <c r="T8" s="24">
        <v>65</v>
      </c>
      <c r="U8" s="24">
        <v>1.8952313953577036</v>
      </c>
      <c r="V8" s="25">
        <v>72.586442116415654</v>
      </c>
      <c r="W8" s="24">
        <v>84</v>
      </c>
      <c r="X8" s="24">
        <v>15.724090547486874</v>
      </c>
      <c r="Y8" s="24">
        <v>85.614933627567979</v>
      </c>
      <c r="Z8" s="24">
        <v>110</v>
      </c>
      <c r="AA8" s="24">
        <v>28.482258105237889</v>
      </c>
      <c r="AB8" s="24">
        <v>97.804619628463939</v>
      </c>
      <c r="AC8" s="24">
        <v>129</v>
      </c>
      <c r="AD8" s="24">
        <v>31.895610340329277</v>
      </c>
      <c r="AE8" s="24">
        <v>113.54132396244398</v>
      </c>
      <c r="AF8" s="24">
        <v>141</v>
      </c>
      <c r="AG8" s="24">
        <v>24.18386106422232</v>
      </c>
      <c r="AH8" s="24">
        <v>114.28921709908917</v>
      </c>
      <c r="AI8" s="24">
        <v>142</v>
      </c>
      <c r="AJ8" s="24">
        <v>24.246191901800742</v>
      </c>
      <c r="AK8" s="24">
        <v>109.52949622762128</v>
      </c>
      <c r="AL8" s="24">
        <v>134</v>
      </c>
      <c r="AM8" s="24">
        <v>22.341473863373544</v>
      </c>
      <c r="AN8" s="24">
        <v>109.82746744222848</v>
      </c>
      <c r="AO8" s="24">
        <v>138</v>
      </c>
      <c r="AP8" s="24">
        <v>25.651627242147647</v>
      </c>
      <c r="AQ8" s="24">
        <v>101.97272364807455</v>
      </c>
      <c r="AR8" s="24">
        <v>135</v>
      </c>
      <c r="AS8" s="24">
        <v>32.388343833894517</v>
      </c>
      <c r="AT8" s="24">
        <v>95.612599254201768</v>
      </c>
      <c r="AU8" s="24">
        <v>118</v>
      </c>
      <c r="AV8" s="24">
        <v>23.414697352048403</v>
      </c>
      <c r="AW8" s="24">
        <v>91.390170599420543</v>
      </c>
      <c r="AX8" s="24">
        <v>114</v>
      </c>
      <c r="AY8" s="24">
        <v>24.739891885837899</v>
      </c>
      <c r="AZ8" s="24">
        <v>85.138058550336623</v>
      </c>
      <c r="BA8" s="24">
        <v>114</v>
      </c>
      <c r="BB8" s="24">
        <v>33.900163970263876</v>
      </c>
      <c r="BC8" s="24">
        <v>91.225997405550984</v>
      </c>
      <c r="BD8" s="24">
        <v>101</v>
      </c>
      <c r="BE8" s="24">
        <v>10.714053967530839</v>
      </c>
      <c r="BF8" s="24">
        <v>108.36367947849136</v>
      </c>
      <c r="BG8" s="24">
        <v>108</v>
      </c>
      <c r="BH8" s="24">
        <v>-0.33561012346719776</v>
      </c>
      <c r="BI8" s="24">
        <v>110.98926197967347</v>
      </c>
      <c r="BJ8" s="24">
        <v>123</v>
      </c>
      <c r="BK8" s="24">
        <v>10.821531566293476</v>
      </c>
      <c r="BL8" s="24">
        <v>104.75715561545633</v>
      </c>
      <c r="BM8" s="24">
        <v>122</v>
      </c>
      <c r="BN8" s="24">
        <v>16.45982490001818</v>
      </c>
      <c r="BO8" s="24">
        <v>104.65003239774101</v>
      </c>
      <c r="BP8" s="24">
        <v>118</v>
      </c>
      <c r="BQ8" s="24">
        <v>12.756773501531338</v>
      </c>
      <c r="BR8" s="24">
        <v>92.048193553556956</v>
      </c>
      <c r="BS8" s="24">
        <v>105</v>
      </c>
      <c r="BT8" s="24">
        <v>14.070679658593427</v>
      </c>
      <c r="BU8" s="24">
        <v>75.532371019518564</v>
      </c>
      <c r="BV8" s="24">
        <v>87</v>
      </c>
      <c r="BW8" s="24">
        <v>15.18240302229894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91.132588678062376</v>
      </c>
      <c r="E9" s="24">
        <v>96</v>
      </c>
      <c r="F9" s="24">
        <v>5.3410216833984405</v>
      </c>
      <c r="G9" s="24">
        <v>90.663430386892657</v>
      </c>
      <c r="H9" s="24">
        <v>94</v>
      </c>
      <c r="I9" s="24">
        <v>3.6801713754586949</v>
      </c>
      <c r="J9" s="24">
        <v>91.411892101041403</v>
      </c>
      <c r="K9" s="24">
        <v>93</v>
      </c>
      <c r="L9" s="24">
        <v>1.7373099521922102</v>
      </c>
      <c r="M9" s="24">
        <v>85.22741551433748</v>
      </c>
      <c r="N9" s="24">
        <v>93</v>
      </c>
      <c r="O9" s="24">
        <v>9.1198171841254165</v>
      </c>
      <c r="P9" s="24">
        <v>90.49721766265553</v>
      </c>
      <c r="Q9" s="24">
        <v>93</v>
      </c>
      <c r="R9" s="24">
        <v>2.765590370605687</v>
      </c>
      <c r="S9" s="24">
        <v>88.822929075803131</v>
      </c>
      <c r="T9" s="24">
        <v>95</v>
      </c>
      <c r="U9" s="24">
        <v>6.9543652618404899</v>
      </c>
      <c r="V9" s="25">
        <v>96.781922821887534</v>
      </c>
      <c r="W9" s="24">
        <v>102</v>
      </c>
      <c r="X9" s="24">
        <v>5.3915824628898381</v>
      </c>
      <c r="Y9" s="24">
        <v>102.41786452643646</v>
      </c>
      <c r="Z9" s="24">
        <v>110</v>
      </c>
      <c r="AA9" s="24">
        <v>7.4031376348472993</v>
      </c>
      <c r="AB9" s="24">
        <v>114.77897510117256</v>
      </c>
      <c r="AC9" s="24">
        <v>126</v>
      </c>
      <c r="AD9" s="24">
        <v>9.7762023828289131</v>
      </c>
      <c r="AE9" s="24">
        <v>126.34673643941136</v>
      </c>
      <c r="AF9" s="24">
        <v>135</v>
      </c>
      <c r="AG9" s="24">
        <v>6.8488223791504499</v>
      </c>
      <c r="AH9" s="24">
        <v>126.41080073081073</v>
      </c>
      <c r="AI9" s="24">
        <v>136</v>
      </c>
      <c r="AJ9" s="24">
        <v>7.5857436340501252</v>
      </c>
      <c r="AK9" s="24">
        <v>136.69960381896919</v>
      </c>
      <c r="AL9" s="24">
        <v>140</v>
      </c>
      <c r="AM9" s="24">
        <v>2.41434216985845</v>
      </c>
      <c r="AN9" s="24">
        <v>127.98791481456549</v>
      </c>
      <c r="AO9" s="24">
        <v>139</v>
      </c>
      <c r="AP9" s="24">
        <v>8.6040039025476016</v>
      </c>
      <c r="AQ9" s="24">
        <v>122.36726837768947</v>
      </c>
      <c r="AR9" s="24">
        <v>134</v>
      </c>
      <c r="AS9" s="24">
        <v>9.5064078626040978</v>
      </c>
      <c r="AT9" s="24">
        <v>126.07325034403596</v>
      </c>
      <c r="AU9" s="24">
        <v>132</v>
      </c>
      <c r="AV9" s="24">
        <v>4.7010366114864084</v>
      </c>
      <c r="AW9" s="24">
        <v>125.97023515055264</v>
      </c>
      <c r="AX9" s="24">
        <v>131</v>
      </c>
      <c r="AY9" s="24">
        <v>3.9928200843922097</v>
      </c>
      <c r="AZ9" s="24">
        <v>116.58544954640689</v>
      </c>
      <c r="BA9" s="24">
        <v>131</v>
      </c>
      <c r="BB9" s="24">
        <v>12.363936074077058</v>
      </c>
      <c r="BC9" s="24">
        <v>102.42919006939059</v>
      </c>
      <c r="BD9" s="24">
        <v>129</v>
      </c>
      <c r="BE9" s="24">
        <v>25.940661946666804</v>
      </c>
      <c r="BF9" s="24">
        <v>111.59841617934185</v>
      </c>
      <c r="BG9" s="24">
        <v>130</v>
      </c>
      <c r="BH9" s="24">
        <v>16.489108403730633</v>
      </c>
      <c r="BI9" s="24">
        <v>116.7872085009997</v>
      </c>
      <c r="BJ9" s="24">
        <v>142</v>
      </c>
      <c r="BK9" s="24">
        <v>21.588658400705317</v>
      </c>
      <c r="BL9" s="24">
        <v>108.03081672843935</v>
      </c>
      <c r="BM9" s="24">
        <v>133</v>
      </c>
      <c r="BN9" s="24">
        <v>23.1130190696665</v>
      </c>
      <c r="BO9" s="24">
        <v>102.96212864939035</v>
      </c>
      <c r="BP9" s="24">
        <v>128</v>
      </c>
      <c r="BQ9" s="24">
        <v>24.317554113386038</v>
      </c>
      <c r="BR9" s="24">
        <v>91.211391793979161</v>
      </c>
      <c r="BS9" s="24">
        <v>115</v>
      </c>
      <c r="BT9" s="24">
        <v>26.080742479790906</v>
      </c>
      <c r="BU9" s="24">
        <v>82.540529155350185</v>
      </c>
      <c r="BV9" s="24">
        <v>107</v>
      </c>
      <c r="BW9" s="24">
        <v>29.63328572635444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91.132588678062376</v>
      </c>
      <c r="E10" s="24">
        <v>79</v>
      </c>
      <c r="F10" s="24">
        <v>-13.313117573036701</v>
      </c>
      <c r="G10" s="24">
        <v>90.663430386892657</v>
      </c>
      <c r="H10" s="24">
        <v>78</v>
      </c>
      <c r="I10" s="24">
        <v>-13.967517369300234</v>
      </c>
      <c r="J10" s="24">
        <v>87.437462009691771</v>
      </c>
      <c r="K10" s="24">
        <v>69</v>
      </c>
      <c r="L10" s="24">
        <v>-21.086456063475538</v>
      </c>
      <c r="M10" s="24">
        <v>87.551799573819409</v>
      </c>
      <c r="N10" s="24">
        <v>68</v>
      </c>
      <c r="O10" s="24">
        <v>-22.331693544841741</v>
      </c>
      <c r="P10" s="24">
        <v>92.127798161081756</v>
      </c>
      <c r="Q10" s="24">
        <v>69</v>
      </c>
      <c r="R10" s="24">
        <v>-25.104038762159202</v>
      </c>
      <c r="S10" s="24">
        <v>92.860334942885089</v>
      </c>
      <c r="T10" s="24">
        <v>70</v>
      </c>
      <c r="U10" s="24">
        <v>-24.617975971059792</v>
      </c>
      <c r="V10" s="25">
        <v>96.781922821887534</v>
      </c>
      <c r="W10" s="24">
        <v>78</v>
      </c>
      <c r="X10" s="24">
        <v>-19.406436940143067</v>
      </c>
      <c r="Y10" s="24">
        <v>103.21800409304925</v>
      </c>
      <c r="Z10" s="24">
        <v>93</v>
      </c>
      <c r="AA10" s="24">
        <v>-9.8994397177433218</v>
      </c>
      <c r="AB10" s="24">
        <v>112.3540671764999</v>
      </c>
      <c r="AC10" s="24">
        <v>115</v>
      </c>
      <c r="AD10" s="24">
        <v>2.3549951416921471</v>
      </c>
      <c r="AE10" s="24">
        <v>123.78565394401788</v>
      </c>
      <c r="AF10" s="24">
        <v>121</v>
      </c>
      <c r="AG10" s="24">
        <v>-2.2503851256282847</v>
      </c>
      <c r="AH10" s="24">
        <v>116.02087190362082</v>
      </c>
      <c r="AI10" s="24">
        <v>119</v>
      </c>
      <c r="AJ10" s="24">
        <v>2.567751860073904</v>
      </c>
      <c r="AK10" s="24">
        <v>108.68043036539166</v>
      </c>
      <c r="AL10" s="24">
        <v>117</v>
      </c>
      <c r="AM10" s="24">
        <v>7.6550760855816762</v>
      </c>
      <c r="AN10" s="24">
        <v>108.96268423402196</v>
      </c>
      <c r="AO10" s="24">
        <v>113</v>
      </c>
      <c r="AP10" s="24">
        <v>3.7052278900426034</v>
      </c>
      <c r="AQ10" s="24">
        <v>103.60428722644374</v>
      </c>
      <c r="AR10" s="24">
        <v>110</v>
      </c>
      <c r="AS10" s="24">
        <v>6.1732124652114067</v>
      </c>
      <c r="AT10" s="24">
        <v>102.38163282972047</v>
      </c>
      <c r="AU10" s="24">
        <v>103</v>
      </c>
      <c r="AV10" s="24">
        <v>0.60398252419746534</v>
      </c>
      <c r="AW10" s="24">
        <v>100.44685417233609</v>
      </c>
      <c r="AX10" s="24">
        <v>105</v>
      </c>
      <c r="AY10" s="24">
        <v>4.5328904177049738</v>
      </c>
      <c r="AZ10" s="24">
        <v>93.575163451721323</v>
      </c>
      <c r="BA10" s="24">
        <v>105</v>
      </c>
      <c r="BB10" s="24">
        <v>12.209261653251771</v>
      </c>
      <c r="BC10" s="24">
        <v>99.228277879722128</v>
      </c>
      <c r="BD10" s="24">
        <v>101</v>
      </c>
      <c r="BE10" s="24">
        <v>1.7855012282138309</v>
      </c>
      <c r="BF10" s="24">
        <v>106.74631112806611</v>
      </c>
      <c r="BG10" s="24">
        <v>104</v>
      </c>
      <c r="BH10" s="24">
        <v>-2.5727456986980051</v>
      </c>
      <c r="BI10" s="24">
        <v>110.16098390519829</v>
      </c>
      <c r="BJ10" s="24">
        <v>115</v>
      </c>
      <c r="BK10" s="24">
        <v>4.3926769018022203</v>
      </c>
      <c r="BL10" s="24">
        <v>104.75715561545633</v>
      </c>
      <c r="BM10" s="24">
        <v>111</v>
      </c>
      <c r="BN10" s="24">
        <v>5.95934888444277</v>
      </c>
      <c r="BO10" s="24">
        <v>103.80608052356568</v>
      </c>
      <c r="BP10" s="24">
        <v>106</v>
      </c>
      <c r="BQ10" s="24">
        <v>2.1134787725043349</v>
      </c>
      <c r="BR10" s="24">
        <v>96.232202351445906</v>
      </c>
      <c r="BS10" s="24">
        <v>97</v>
      </c>
      <c r="BT10" s="24">
        <v>0.79785937533680218</v>
      </c>
      <c r="BU10" s="24">
        <v>81.761844918035564</v>
      </c>
      <c r="BV10" s="24">
        <v>87</v>
      </c>
      <c r="BW10" s="24">
        <v>6.4066008872666353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76.868357406713471</v>
      </c>
      <c r="E11" s="24">
        <v>74</v>
      </c>
      <c r="F11" s="24">
        <v>-3.7315190586639972</v>
      </c>
      <c r="G11" s="24">
        <v>73.664037189350267</v>
      </c>
      <c r="H11" s="24">
        <v>72</v>
      </c>
      <c r="I11" s="24">
        <v>-2.2589546444120772</v>
      </c>
      <c r="J11" s="24">
        <v>71.539741644293272</v>
      </c>
      <c r="K11" s="24">
        <v>66</v>
      </c>
      <c r="L11" s="24">
        <v>-7.7435863157540181</v>
      </c>
      <c r="M11" s="24">
        <v>67.407137724975996</v>
      </c>
      <c r="N11" s="24">
        <v>65</v>
      </c>
      <c r="O11" s="24">
        <v>-3.5710427800646585</v>
      </c>
      <c r="P11" s="24">
        <v>70.930251681540824</v>
      </c>
      <c r="Q11" s="24">
        <v>68</v>
      </c>
      <c r="R11" s="24">
        <v>-4.131173388044532</v>
      </c>
      <c r="S11" s="24">
        <v>72.673305607475285</v>
      </c>
      <c r="T11" s="24">
        <v>67</v>
      </c>
      <c r="U11" s="24">
        <v>-7.8065880725421701</v>
      </c>
      <c r="V11" s="25">
        <v>84.267019008712424</v>
      </c>
      <c r="W11" s="24">
        <v>77</v>
      </c>
      <c r="X11" s="24">
        <v>-8.6237997904744699</v>
      </c>
      <c r="Y11" s="24">
        <v>95.216608426921397</v>
      </c>
      <c r="Z11" s="24">
        <v>86</v>
      </c>
      <c r="AA11" s="24">
        <v>-9.6796226826280307</v>
      </c>
      <c r="AB11" s="24">
        <v>108.31255396871214</v>
      </c>
      <c r="AC11" s="24">
        <v>103</v>
      </c>
      <c r="AD11" s="24">
        <v>-4.9048367655025071</v>
      </c>
      <c r="AE11" s="24">
        <v>128.05412476967368</v>
      </c>
      <c r="AF11" s="24">
        <v>110</v>
      </c>
      <c r="AG11" s="24">
        <v>-14.098823292218801</v>
      </c>
      <c r="AH11" s="24">
        <v>129.87411033987405</v>
      </c>
      <c r="AI11" s="24">
        <v>108</v>
      </c>
      <c r="AJ11" s="24">
        <v>-16.842548744034204</v>
      </c>
      <c r="AK11" s="24">
        <v>124.81268174775448</v>
      </c>
      <c r="AL11" s="24">
        <v>105</v>
      </c>
      <c r="AM11" s="24">
        <v>-15.873933217616273</v>
      </c>
      <c r="AN11" s="24">
        <v>126.25834839815244</v>
      </c>
      <c r="AO11" s="24">
        <v>106</v>
      </c>
      <c r="AP11" s="24">
        <v>-16.045155552223967</v>
      </c>
      <c r="AQ11" s="24">
        <v>115.0252322750281</v>
      </c>
      <c r="AR11" s="24">
        <v>103</v>
      </c>
      <c r="AS11" s="24">
        <v>-10.454429899585408</v>
      </c>
      <c r="AT11" s="24">
        <v>116.76582917769773</v>
      </c>
      <c r="AU11" s="24">
        <v>97</v>
      </c>
      <c r="AV11" s="24">
        <v>-16.927751309518381</v>
      </c>
      <c r="AW11" s="24">
        <v>106.21019826419143</v>
      </c>
      <c r="AX11" s="24">
        <v>95</v>
      </c>
      <c r="AY11" s="24">
        <v>-10.554728686511575</v>
      </c>
      <c r="AZ11" s="24">
        <v>100.478249280127</v>
      </c>
      <c r="BA11" s="24">
        <v>95</v>
      </c>
      <c r="BB11" s="24">
        <v>-5.4521742958060404</v>
      </c>
      <c r="BC11" s="24">
        <v>107.23055835389326</v>
      </c>
      <c r="BD11" s="24">
        <v>91</v>
      </c>
      <c r="BE11" s="24">
        <v>-15.136131531020764</v>
      </c>
      <c r="BF11" s="24">
        <v>118.87657375625545</v>
      </c>
      <c r="BG11" s="24">
        <v>95</v>
      </c>
      <c r="BH11" s="24">
        <v>-20.085179949089031</v>
      </c>
      <c r="BI11" s="24">
        <v>123.4134330968011</v>
      </c>
      <c r="BJ11" s="24">
        <v>103</v>
      </c>
      <c r="BK11" s="24">
        <v>-16.54068976493793</v>
      </c>
      <c r="BL11" s="24">
        <v>116.21496951089688</v>
      </c>
      <c r="BM11" s="24">
        <v>99</v>
      </c>
      <c r="BN11" s="24">
        <v>-14.813039648289648</v>
      </c>
      <c r="BO11" s="24">
        <v>113.93350301366965</v>
      </c>
      <c r="BP11" s="24">
        <v>95</v>
      </c>
      <c r="BQ11" s="24">
        <v>-16.618029388070362</v>
      </c>
      <c r="BR11" s="24">
        <v>99.579409389757075</v>
      </c>
      <c r="BS11" s="24">
        <v>88</v>
      </c>
      <c r="BT11" s="24">
        <v>-11.628316999184928</v>
      </c>
      <c r="BU11" s="24">
        <v>84.097897629979428</v>
      </c>
      <c r="BV11" s="24">
        <v>79</v>
      </c>
      <c r="BW11" s="24">
        <v>-6.0618609663817766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53.094638621131992</v>
      </c>
      <c r="E12" s="24">
        <v>30</v>
      </c>
      <c r="F12" s="24">
        <v>-43.497119899296543</v>
      </c>
      <c r="G12" s="24">
        <v>51.807674506795799</v>
      </c>
      <c r="H12" s="24">
        <v>30</v>
      </c>
      <c r="I12" s="24">
        <v>-42.093521306259767</v>
      </c>
      <c r="J12" s="24">
        <v>48.488047114465438</v>
      </c>
      <c r="K12" s="24">
        <v>29</v>
      </c>
      <c r="L12" s="24">
        <v>-40.191445674147538</v>
      </c>
      <c r="M12" s="24">
        <v>46.487681189638622</v>
      </c>
      <c r="N12" s="24">
        <v>27</v>
      </c>
      <c r="O12" s="24">
        <v>-41.920097305223564</v>
      </c>
      <c r="P12" s="24">
        <v>49.732705201999892</v>
      </c>
      <c r="Q12" s="24">
        <v>28</v>
      </c>
      <c r="R12" s="24">
        <v>-43.699020822872832</v>
      </c>
      <c r="S12" s="24">
        <v>50.871313925232698</v>
      </c>
      <c r="T12" s="24">
        <v>29</v>
      </c>
      <c r="U12" s="24">
        <v>-42.993412667456774</v>
      </c>
      <c r="V12" s="25">
        <v>51.728269094457133</v>
      </c>
      <c r="W12" s="24">
        <v>34</v>
      </c>
      <c r="X12" s="24">
        <v>-34.271916313466555</v>
      </c>
      <c r="Y12" s="24">
        <v>60.010467495958864</v>
      </c>
      <c r="Z12" s="24">
        <v>44</v>
      </c>
      <c r="AA12" s="24">
        <v>-26.679458041277577</v>
      </c>
      <c r="AB12" s="24">
        <v>63.047606041489146</v>
      </c>
      <c r="AC12" s="24">
        <v>49</v>
      </c>
      <c r="AD12" s="24">
        <v>-22.28095073466385</v>
      </c>
      <c r="AE12" s="24">
        <v>70.856615705886099</v>
      </c>
      <c r="AF12" s="24">
        <v>51</v>
      </c>
      <c r="AG12" s="24">
        <v>-28.023658070698115</v>
      </c>
      <c r="AH12" s="24">
        <v>67.534537376734505</v>
      </c>
      <c r="AI12" s="24">
        <v>52</v>
      </c>
      <c r="AJ12" s="24">
        <v>-23.002359948179816</v>
      </c>
      <c r="AK12" s="24">
        <v>68.774334840599408</v>
      </c>
      <c r="AL12" s="24">
        <v>55</v>
      </c>
      <c r="AM12" s="24">
        <v>-20.028306885882134</v>
      </c>
      <c r="AN12" s="24">
        <v>70.047439864728403</v>
      </c>
      <c r="AO12" s="24">
        <v>54</v>
      </c>
      <c r="AP12" s="24">
        <v>-22.909388117136469</v>
      </c>
      <c r="AQ12" s="24">
        <v>62.815197767213931</v>
      </c>
      <c r="AR12" s="24">
        <v>53</v>
      </c>
      <c r="AS12" s="24">
        <v>-15.62551439157758</v>
      </c>
      <c r="AT12" s="24">
        <v>67.690335755187093</v>
      </c>
      <c r="AU12" s="24">
        <v>48</v>
      </c>
      <c r="AV12" s="24">
        <v>-29.088843385856933</v>
      </c>
      <c r="AW12" s="24">
        <v>69.160129102264193</v>
      </c>
      <c r="AX12" s="24">
        <v>53</v>
      </c>
      <c r="AY12" s="24">
        <v>-23.366250630285673</v>
      </c>
      <c r="AZ12" s="24">
        <v>67.496839211077685</v>
      </c>
      <c r="BA12" s="24">
        <v>53</v>
      </c>
      <c r="BB12" s="24">
        <v>-21.477804561696338</v>
      </c>
      <c r="BC12" s="24">
        <v>68.019384030454688</v>
      </c>
      <c r="BD12" s="24">
        <v>51</v>
      </c>
      <c r="BE12" s="24">
        <v>-25.02137335268209</v>
      </c>
      <c r="BF12" s="24">
        <v>69.546839068285507</v>
      </c>
      <c r="BG12" s="24">
        <v>55</v>
      </c>
      <c r="BH12" s="24">
        <v>-20.916607085481623</v>
      </c>
      <c r="BI12" s="24">
        <v>68.747080181439543</v>
      </c>
      <c r="BJ12" s="24">
        <v>51</v>
      </c>
      <c r="BK12" s="24">
        <v>-25.815031176016301</v>
      </c>
      <c r="BL12" s="24">
        <v>63.017976424922949</v>
      </c>
      <c r="BM12" s="24">
        <v>52</v>
      </c>
      <c r="BN12" s="24">
        <v>-17.483862621405049</v>
      </c>
      <c r="BO12" s="24">
        <v>64.140342437325131</v>
      </c>
      <c r="BP12" s="24">
        <v>50</v>
      </c>
      <c r="BQ12" s="24">
        <v>-22.045941602420342</v>
      </c>
      <c r="BR12" s="24">
        <v>56.902519651289751</v>
      </c>
      <c r="BS12" s="24">
        <v>42</v>
      </c>
      <c r="BT12" s="24">
        <v>-26.189560220910131</v>
      </c>
      <c r="BU12" s="24">
        <v>54.507896612023707</v>
      </c>
      <c r="BV12" s="24">
        <v>44</v>
      </c>
      <c r="BW12" s="24">
        <v>-19.2777510510391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35.660578178372234</v>
      </c>
      <c r="E13" s="24">
        <v>35</v>
      </c>
      <c r="F13" s="24">
        <v>-1.8524045658151085</v>
      </c>
      <c r="G13" s="24">
        <v>33.189291480916062</v>
      </c>
      <c r="H13" s="24">
        <v>34</v>
      </c>
      <c r="I13" s="24">
        <v>2.4426810061615756</v>
      </c>
      <c r="J13" s="24">
        <v>38.154528876956412</v>
      </c>
      <c r="K13" s="24">
        <v>28</v>
      </c>
      <c r="L13" s="24">
        <v>-26.614216387531609</v>
      </c>
      <c r="M13" s="24">
        <v>29.442198086771128</v>
      </c>
      <c r="N13" s="24">
        <v>28</v>
      </c>
      <c r="O13" s="24">
        <v>-4.8984049442257236</v>
      </c>
      <c r="P13" s="24">
        <v>31.796319719311406</v>
      </c>
      <c r="Q13" s="24">
        <v>29</v>
      </c>
      <c r="R13" s="24">
        <v>-8.7944760399835484</v>
      </c>
      <c r="S13" s="24">
        <v>34.721690456904859</v>
      </c>
      <c r="T13" s="24">
        <v>32</v>
      </c>
      <c r="U13" s="24">
        <v>-7.8385885626245946</v>
      </c>
      <c r="V13" s="25">
        <v>40.882019123038702</v>
      </c>
      <c r="W13" s="24">
        <v>42</v>
      </c>
      <c r="X13" s="24">
        <v>2.7346518125648771</v>
      </c>
      <c r="Y13" s="24">
        <v>57.610048796120509</v>
      </c>
      <c r="Z13" s="24">
        <v>59</v>
      </c>
      <c r="AA13" s="24">
        <v>2.4126888154503545</v>
      </c>
      <c r="AB13" s="24">
        <v>67.089119249276919</v>
      </c>
      <c r="AC13" s="24">
        <v>76</v>
      </c>
      <c r="AD13" s="24">
        <v>13.282154916378817</v>
      </c>
      <c r="AE13" s="24">
        <v>73.417698201279578</v>
      </c>
      <c r="AF13" s="24">
        <v>77</v>
      </c>
      <c r="AG13" s="24">
        <v>4.8793436548491345</v>
      </c>
      <c r="AH13" s="24">
        <v>70.997846985797821</v>
      </c>
      <c r="AI13" s="24">
        <v>74</v>
      </c>
      <c r="AJ13" s="24">
        <v>4.2285127530736526</v>
      </c>
      <c r="AK13" s="24">
        <v>72.170598289517898</v>
      </c>
      <c r="AL13" s="24">
        <v>65</v>
      </c>
      <c r="AM13" s="24">
        <v>-9.9356226212127154</v>
      </c>
      <c r="AN13" s="24">
        <v>72.641789489347985</v>
      </c>
      <c r="AO13" s="24">
        <v>64</v>
      </c>
      <c r="AP13" s="24">
        <v>-11.896443562441695</v>
      </c>
      <c r="AQ13" s="24">
        <v>67.709888502321505</v>
      </c>
      <c r="AR13" s="24">
        <v>63</v>
      </c>
      <c r="AS13" s="24">
        <v>-6.9559832492709264</v>
      </c>
      <c r="AT13" s="24">
        <v>69.382594149066762</v>
      </c>
      <c r="AU13" s="24">
        <v>56</v>
      </c>
      <c r="AV13" s="24">
        <v>-19.288114422926583</v>
      </c>
      <c r="AW13" s="24">
        <v>52.693431696963195</v>
      </c>
      <c r="AX13" s="24">
        <v>57</v>
      </c>
      <c r="AY13" s="24">
        <v>8.172874994750055</v>
      </c>
      <c r="AZ13" s="24">
        <v>47.554591262350186</v>
      </c>
      <c r="BA13" s="24">
        <v>57</v>
      </c>
      <c r="BB13" s="24">
        <v>19.862243554026531</v>
      </c>
      <c r="BC13" s="24">
        <v>53.615279176946629</v>
      </c>
      <c r="BD13" s="24">
        <v>57</v>
      </c>
      <c r="BE13" s="24">
        <v>6.3129780820179437</v>
      </c>
      <c r="BF13" s="24">
        <v>63.077365666584527</v>
      </c>
      <c r="BG13" s="24">
        <v>60</v>
      </c>
      <c r="BH13" s="24">
        <v>-4.8787162147051628</v>
      </c>
      <c r="BI13" s="24">
        <v>64.605689809063662</v>
      </c>
      <c r="BJ13" s="24">
        <v>68</v>
      </c>
      <c r="BK13" s="24">
        <v>5.2538873912931168</v>
      </c>
      <c r="BL13" s="24">
        <v>59.744315311939943</v>
      </c>
      <c r="BM13" s="24">
        <v>64</v>
      </c>
      <c r="BN13" s="24">
        <v>7.1231625399673062</v>
      </c>
      <c r="BO13" s="24">
        <v>59.076631192273155</v>
      </c>
      <c r="BP13" s="24">
        <v>61</v>
      </c>
      <c r="BQ13" s="24">
        <v>3.2557184946226414</v>
      </c>
      <c r="BR13" s="24">
        <v>51.881709093823012</v>
      </c>
      <c r="BS13" s="24">
        <v>52</v>
      </c>
      <c r="BT13" s="24">
        <v>0.22800117467809342</v>
      </c>
      <c r="BU13" s="24">
        <v>39.712896103045843</v>
      </c>
      <c r="BV13" s="24">
        <v>42</v>
      </c>
      <c r="BW13" s="24">
        <v>5.7590962165530515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57.056925085395569</v>
      </c>
      <c r="E14" s="24">
        <v>84</v>
      </c>
      <c r="F14" s="24">
        <v>47.221393151277347</v>
      </c>
      <c r="G14" s="24">
        <v>55.855149077639219</v>
      </c>
      <c r="H14" s="24">
        <v>79</v>
      </c>
      <c r="I14" s="24">
        <v>41.43727356306794</v>
      </c>
      <c r="J14" s="24">
        <v>53.25736322408499</v>
      </c>
      <c r="K14" s="24">
        <v>77</v>
      </c>
      <c r="L14" s="24">
        <v>44.580946818594455</v>
      </c>
      <c r="M14" s="24">
        <v>51.136449308602486</v>
      </c>
      <c r="N14" s="24">
        <v>77</v>
      </c>
      <c r="O14" s="24">
        <v>50.577525504975938</v>
      </c>
      <c r="P14" s="24">
        <v>54.624446697278564</v>
      </c>
      <c r="Q14" s="24">
        <v>79</v>
      </c>
      <c r="R14" s="24">
        <v>44.623890540818692</v>
      </c>
      <c r="S14" s="24">
        <v>56.523682139147446</v>
      </c>
      <c r="T14" s="24">
        <v>80</v>
      </c>
      <c r="U14" s="24">
        <v>41.533596135969368</v>
      </c>
      <c r="V14" s="25">
        <v>62.574519065875563</v>
      </c>
      <c r="W14" s="24">
        <v>93</v>
      </c>
      <c r="X14" s="24">
        <v>48.622796288843858</v>
      </c>
      <c r="Y14" s="24">
        <v>72.812700561763421</v>
      </c>
      <c r="Z14" s="24">
        <v>85</v>
      </c>
      <c r="AA14" s="24">
        <v>16.73787587084302</v>
      </c>
      <c r="AB14" s="24">
        <v>81.638566797312876</v>
      </c>
      <c r="AC14" s="24">
        <v>101</v>
      </c>
      <c r="AD14" s="24">
        <v>23.716037606045287</v>
      </c>
      <c r="AE14" s="24">
        <v>89.637887338771577</v>
      </c>
      <c r="AF14" s="24">
        <v>102</v>
      </c>
      <c r="AG14" s="24">
        <v>13.791169145372494</v>
      </c>
      <c r="AH14" s="24">
        <v>90.046049835646002</v>
      </c>
      <c r="AI14" s="28">
        <v>101</v>
      </c>
      <c r="AJ14" s="24">
        <v>12.16483142164191</v>
      </c>
      <c r="AK14" s="24">
        <v>81.510322774043743</v>
      </c>
      <c r="AL14" s="24">
        <v>95</v>
      </c>
      <c r="AM14" s="24">
        <v>16.549655021427455</v>
      </c>
      <c r="AN14" s="24">
        <v>84.748754404239307</v>
      </c>
      <c r="AO14" s="24">
        <v>93</v>
      </c>
      <c r="AP14" s="24">
        <v>9.7361260985659381</v>
      </c>
      <c r="AQ14" s="24">
        <v>79.130833550905862</v>
      </c>
      <c r="AR14" s="24">
        <v>88</v>
      </c>
      <c r="AS14" s="24">
        <v>11.208230788303892</v>
      </c>
      <c r="AT14" s="24">
        <v>76.151627724585481</v>
      </c>
      <c r="AU14" s="24">
        <v>85</v>
      </c>
      <c r="AV14" s="24">
        <v>11.619413188928895</v>
      </c>
      <c r="AW14" s="24">
        <v>79.863482415709839</v>
      </c>
      <c r="AX14" s="24">
        <v>87</v>
      </c>
      <c r="AY14" s="24">
        <v>8.9358958167423292</v>
      </c>
      <c r="AZ14" s="24">
        <v>75.166934575972874</v>
      </c>
      <c r="BA14" s="24">
        <v>87</v>
      </c>
      <c r="BB14" s="24">
        <v>15.742381262158812</v>
      </c>
      <c r="BC14" s="24">
        <v>77.622120599460047</v>
      </c>
      <c r="BD14" s="24">
        <v>87</v>
      </c>
      <c r="BE14" s="24">
        <v>12.081452204753585</v>
      </c>
      <c r="BF14" s="24">
        <v>81.677101696474836</v>
      </c>
      <c r="BG14" s="24">
        <v>91</v>
      </c>
      <c r="BH14" s="24">
        <v>11.414335364360191</v>
      </c>
      <c r="BI14" s="24">
        <v>83.656085521992694</v>
      </c>
      <c r="BJ14" s="24">
        <v>92</v>
      </c>
      <c r="BK14" s="24">
        <v>9.9740675480371834</v>
      </c>
      <c r="BL14" s="24">
        <v>78.567866711592245</v>
      </c>
      <c r="BM14" s="24">
        <v>88</v>
      </c>
      <c r="BN14" s="24">
        <v>12.005077499471035</v>
      </c>
      <c r="BO14" s="24">
        <v>77.643572424130426</v>
      </c>
      <c r="BP14" s="24">
        <v>86</v>
      </c>
      <c r="BQ14" s="24">
        <v>10.762549062300133</v>
      </c>
      <c r="BR14" s="24">
        <v>68.617744285378819</v>
      </c>
      <c r="BS14" s="24">
        <v>77</v>
      </c>
      <c r="BT14" s="24">
        <v>12.215871859266707</v>
      </c>
      <c r="BU14" s="24">
        <v>59.958686273226078</v>
      </c>
      <c r="BV14" s="24">
        <v>69</v>
      </c>
      <c r="BW14" s="24">
        <v>15.079239204097147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44.377608399752106</v>
      </c>
      <c r="E15" s="24">
        <v>42</v>
      </c>
      <c r="F15" s="24">
        <v>-5.3576758313216963</v>
      </c>
      <c r="G15" s="24">
        <v>42.09373553677159</v>
      </c>
      <c r="H15" s="24">
        <v>38</v>
      </c>
      <c r="I15" s="24">
        <v>-9.7252844979639494</v>
      </c>
      <c r="J15" s="24">
        <v>38.94941489522634</v>
      </c>
      <c r="K15" s="24">
        <v>33</v>
      </c>
      <c r="L15" s="24">
        <v>-15.274722126712881</v>
      </c>
      <c r="M15" s="24">
        <v>37.190144951710899</v>
      </c>
      <c r="N15" s="24">
        <v>33</v>
      </c>
      <c r="O15" s="24">
        <v>-11.266815327424894</v>
      </c>
      <c r="P15" s="24">
        <v>39.133931962229418</v>
      </c>
      <c r="Q15" s="24">
        <v>35</v>
      </c>
      <c r="R15" s="24">
        <v>-10.5635487030011</v>
      </c>
      <c r="S15" s="24">
        <v>44.411464537901566</v>
      </c>
      <c r="T15" s="24">
        <v>36</v>
      </c>
      <c r="U15" s="24">
        <v>-18.939849485762998</v>
      </c>
      <c r="V15" s="25">
        <v>50.893942173578793</v>
      </c>
      <c r="W15" s="24">
        <v>47</v>
      </c>
      <c r="X15" s="24">
        <v>-7.6510916766834853</v>
      </c>
      <c r="Y15" s="24">
        <v>64.811304895635573</v>
      </c>
      <c r="Z15" s="24">
        <v>64</v>
      </c>
      <c r="AA15" s="24">
        <v>-1.2517953417879824</v>
      </c>
      <c r="AB15" s="24">
        <v>81.638566797312876</v>
      </c>
      <c r="AC15" s="24">
        <v>91</v>
      </c>
      <c r="AD15" s="24">
        <v>11.466924971783378</v>
      </c>
      <c r="AE15" s="24">
        <v>94.760052329558519</v>
      </c>
      <c r="AF15" s="24">
        <v>101</v>
      </c>
      <c r="AG15" s="24">
        <v>6.5849981263624233</v>
      </c>
      <c r="AH15" s="24">
        <v>96.106841651506798</v>
      </c>
      <c r="AI15" s="24">
        <v>99</v>
      </c>
      <c r="AJ15" s="24">
        <v>3.0103562855432178</v>
      </c>
      <c r="AK15" s="24">
        <v>85.755652085191855</v>
      </c>
      <c r="AL15" s="24">
        <v>93</v>
      </c>
      <c r="AM15" s="24">
        <v>8.4476623273897147</v>
      </c>
      <c r="AN15" s="24">
        <v>88.207887237065407</v>
      </c>
      <c r="AO15" s="24">
        <v>91</v>
      </c>
      <c r="AP15" s="24">
        <v>3.1653776667732418</v>
      </c>
      <c r="AQ15" s="24">
        <v>80.762397129275044</v>
      </c>
      <c r="AR15" s="24">
        <v>87</v>
      </c>
      <c r="AS15" s="24">
        <v>7.723399864841217</v>
      </c>
      <c r="AT15" s="24">
        <v>76.151627724585481</v>
      </c>
      <c r="AU15" s="24">
        <v>78</v>
      </c>
      <c r="AV15" s="24">
        <v>2.4272262204288695</v>
      </c>
      <c r="AW15" s="24">
        <v>74.923473194119538</v>
      </c>
      <c r="AX15" s="24">
        <v>73</v>
      </c>
      <c r="AY15" s="24">
        <v>-2.5672504385054378</v>
      </c>
      <c r="AZ15" s="24">
        <v>72.09889643001479</v>
      </c>
      <c r="BA15" s="24">
        <v>73</v>
      </c>
      <c r="BB15" s="24">
        <v>1.2498160368652751</v>
      </c>
      <c r="BC15" s="24">
        <v>76.021664504625818</v>
      </c>
      <c r="BD15" s="24">
        <v>74</v>
      </c>
      <c r="BE15" s="24">
        <v>-2.6593268087451603</v>
      </c>
      <c r="BF15" s="24">
        <v>87.337890922963197</v>
      </c>
      <c r="BG15" s="24">
        <v>78</v>
      </c>
      <c r="BH15" s="24">
        <v>-10.691683557139854</v>
      </c>
      <c r="BI15" s="24">
        <v>88.625753968843739</v>
      </c>
      <c r="BJ15" s="24">
        <v>85</v>
      </c>
      <c r="BK15" s="24">
        <v>-4.0910839191487929</v>
      </c>
      <c r="BL15" s="24">
        <v>81.023112546329514</v>
      </c>
      <c r="BM15" s="24">
        <v>78</v>
      </c>
      <c r="BN15" s="24">
        <v>-3.7311730583058997</v>
      </c>
      <c r="BO15" s="24">
        <v>78.487524298305757</v>
      </c>
      <c r="BP15" s="24">
        <v>73</v>
      </c>
      <c r="BQ15" s="24">
        <v>-6.9915879591888359</v>
      </c>
      <c r="BR15" s="24">
        <v>64.433735487489869</v>
      </c>
      <c r="BS15" s="24">
        <v>63</v>
      </c>
      <c r="BT15" s="24">
        <v>-2.225131721205635</v>
      </c>
      <c r="BU15" s="24">
        <v>50.614475425450586</v>
      </c>
      <c r="BV15" s="24">
        <v>51</v>
      </c>
      <c r="BW15" s="24">
        <v>0.76168837335328843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53.887095913984702</v>
      </c>
      <c r="E16" s="24">
        <v>71</v>
      </c>
      <c r="F16" s="24">
        <v>31.75696109757175</v>
      </c>
      <c r="G16" s="24">
        <v>52.617169420964487</v>
      </c>
      <c r="H16" s="24">
        <v>65</v>
      </c>
      <c r="I16" s="24">
        <v>23.533821213312489</v>
      </c>
      <c r="J16" s="24">
        <v>58.026679333704543</v>
      </c>
      <c r="K16" s="24">
        <v>59</v>
      </c>
      <c r="L16" s="24">
        <v>1.6773675100344887</v>
      </c>
      <c r="M16" s="24">
        <v>46.487681189638622</v>
      </c>
      <c r="N16" s="24">
        <v>58</v>
      </c>
      <c r="O16" s="24">
        <v>24.764235418408639</v>
      </c>
      <c r="P16" s="24">
        <v>49.732705201999892</v>
      </c>
      <c r="Q16" s="24">
        <v>59</v>
      </c>
      <c r="R16" s="24">
        <v>18.634206123232254</v>
      </c>
      <c r="S16" s="24">
        <v>53.293757445481873</v>
      </c>
      <c r="T16" s="24">
        <v>64</v>
      </c>
      <c r="U16" s="24">
        <v>20.089111872943722</v>
      </c>
      <c r="V16" s="25">
        <v>62.574519065875563</v>
      </c>
      <c r="W16" s="24">
        <v>79</v>
      </c>
      <c r="X16" s="24">
        <v>26.249472116329731</v>
      </c>
      <c r="Y16" s="24">
        <v>72.012560995150636</v>
      </c>
      <c r="Z16" s="24">
        <v>96</v>
      </c>
      <c r="AA16" s="24">
        <v>33.310076288586224</v>
      </c>
      <c r="AB16" s="24">
        <v>87.296685288215741</v>
      </c>
      <c r="AC16" s="24">
        <v>126</v>
      </c>
      <c r="AD16" s="24">
        <v>44.335377207052851</v>
      </c>
      <c r="AE16" s="24">
        <v>99.882217320345461</v>
      </c>
      <c r="AF16" s="24">
        <v>135</v>
      </c>
      <c r="AG16" s="24">
        <v>35.159194120634766</v>
      </c>
      <c r="AH16" s="24">
        <v>96.106841651506798</v>
      </c>
      <c r="AI16" s="24">
        <v>130</v>
      </c>
      <c r="AJ16" s="24">
        <v>35.266124415359776</v>
      </c>
      <c r="AK16" s="24">
        <v>90.850047258569589</v>
      </c>
      <c r="AL16" s="24">
        <v>125</v>
      </c>
      <c r="AM16" s="24">
        <v>37.589361559973383</v>
      </c>
      <c r="AN16" s="24">
        <v>88.207887237065407</v>
      </c>
      <c r="AO16" s="24">
        <v>123</v>
      </c>
      <c r="AP16" s="24">
        <v>39.443312670473723</v>
      </c>
      <c r="AQ16" s="24">
        <v>82.39396070764424</v>
      </c>
      <c r="AR16" s="24">
        <v>124</v>
      </c>
      <c r="AS16" s="24">
        <v>50.496467137907217</v>
      </c>
      <c r="AT16" s="24">
        <v>79.536144512344833</v>
      </c>
      <c r="AU16" s="24">
        <v>112</v>
      </c>
      <c r="AV16" s="24">
        <v>40.816481219574882</v>
      </c>
      <c r="AW16" s="24">
        <v>76.570142934649638</v>
      </c>
      <c r="AX16" s="24">
        <v>105</v>
      </c>
      <c r="AY16" s="24">
        <v>37.129168074838788</v>
      </c>
      <c r="AZ16" s="24">
        <v>72.09889643001479</v>
      </c>
      <c r="BA16" s="24">
        <v>105</v>
      </c>
      <c r="BB16" s="24">
        <v>45.633297039326763</v>
      </c>
      <c r="BC16" s="24">
        <v>75.221436457208711</v>
      </c>
      <c r="BD16" s="24">
        <v>102</v>
      </c>
      <c r="BE16" s="24">
        <v>35.599643936638778</v>
      </c>
      <c r="BF16" s="24">
        <v>88.955259273388435</v>
      </c>
      <c r="BG16" s="24">
        <v>108</v>
      </c>
      <c r="BH16" s="24">
        <v>21.40934766777632</v>
      </c>
      <c r="BI16" s="24">
        <v>91.938866266744441</v>
      </c>
      <c r="BJ16" s="24">
        <v>122</v>
      </c>
      <c r="BK16" s="24">
        <v>32.696872339102448</v>
      </c>
      <c r="BL16" s="24">
        <v>87.570434772295528</v>
      </c>
      <c r="BM16" s="24">
        <v>116</v>
      </c>
      <c r="BN16" s="24">
        <v>32.464798538032007</v>
      </c>
      <c r="BO16" s="24">
        <v>85.239139291708398</v>
      </c>
      <c r="BP16" s="24">
        <v>111</v>
      </c>
      <c r="BQ16" s="24">
        <v>30.221868641976631</v>
      </c>
      <c r="BR16" s="24">
        <v>75.312158362001142</v>
      </c>
      <c r="BS16" s="24">
        <v>98</v>
      </c>
      <c r="BT16" s="24">
        <v>30.125071610543618</v>
      </c>
      <c r="BU16" s="24">
        <v>60.7373705105407</v>
      </c>
      <c r="BV16" s="24">
        <v>83</v>
      </c>
      <c r="BW16" s="24">
        <v>36.653923774319011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125.20825227072916</v>
      </c>
      <c r="E17" s="24">
        <v>133</v>
      </c>
      <c r="F17" s="24">
        <v>6.223030501554546</v>
      </c>
      <c r="G17" s="24">
        <v>120.61474221113397</v>
      </c>
      <c r="H17" s="24">
        <v>128</v>
      </c>
      <c r="I17" s="24">
        <v>6.1230141966711376</v>
      </c>
      <c r="J17" s="24">
        <v>124.79710486837826</v>
      </c>
      <c r="K17" s="24">
        <v>118</v>
      </c>
      <c r="L17" s="24">
        <v>-5.4465244811144187</v>
      </c>
      <c r="M17" s="24">
        <v>141.0126329419038</v>
      </c>
      <c r="N17" s="24">
        <v>115</v>
      </c>
      <c r="O17" s="24">
        <v>-18.447023078152736</v>
      </c>
      <c r="P17" s="24">
        <v>114.14063488983581</v>
      </c>
      <c r="Q17" s="24">
        <v>121</v>
      </c>
      <c r="R17" s="24">
        <v>6.0095732924427736</v>
      </c>
      <c r="S17" s="24">
        <v>117.08477014537685</v>
      </c>
      <c r="T17" s="24">
        <v>122</v>
      </c>
      <c r="U17" s="24">
        <v>4.1980095690671089</v>
      </c>
      <c r="V17" s="25">
        <v>139.33259578668293</v>
      </c>
      <c r="W17" s="24">
        <v>152</v>
      </c>
      <c r="X17" s="24">
        <v>9.0914865554581095</v>
      </c>
      <c r="Y17" s="24">
        <v>195.2340542535195</v>
      </c>
      <c r="Z17" s="24">
        <v>212</v>
      </c>
      <c r="AA17" s="24">
        <v>8.5876133703135729</v>
      </c>
      <c r="AB17" s="24">
        <v>239.25758190103573</v>
      </c>
      <c r="AC17" s="24">
        <v>266</v>
      </c>
      <c r="AD17" s="24">
        <v>11.177250010838005</v>
      </c>
      <c r="AE17" s="24">
        <v>262.08410869526546</v>
      </c>
      <c r="AF17" s="24">
        <v>280</v>
      </c>
      <c r="AG17" s="24">
        <v>6.8359319433464734</v>
      </c>
      <c r="AH17" s="24">
        <v>277.93059612733049</v>
      </c>
      <c r="AI17" s="24">
        <v>280</v>
      </c>
      <c r="AJ17" s="24">
        <v>0.74457576873668097</v>
      </c>
      <c r="AK17" s="24">
        <v>251.32349521996821</v>
      </c>
      <c r="AL17" s="24">
        <v>281</v>
      </c>
      <c r="AM17" s="24">
        <v>11.808090108749184</v>
      </c>
      <c r="AN17" s="24">
        <v>246.46321433885922</v>
      </c>
      <c r="AO17" s="24">
        <v>279</v>
      </c>
      <c r="AP17" s="24">
        <v>13.201477449046964</v>
      </c>
      <c r="AQ17" s="24">
        <v>216.99795592310267</v>
      </c>
      <c r="AR17" s="24">
        <v>262</v>
      </c>
      <c r="AS17" s="24">
        <v>20.738464510165553</v>
      </c>
      <c r="AT17" s="24">
        <v>192.07132770534338</v>
      </c>
      <c r="AU17" s="24">
        <v>230</v>
      </c>
      <c r="AV17" s="24">
        <v>19.747180772781974</v>
      </c>
      <c r="AW17" s="24">
        <v>214.06706626891298</v>
      </c>
      <c r="AX17" s="24">
        <v>246</v>
      </c>
      <c r="AY17" s="24">
        <v>14.917256674584674</v>
      </c>
      <c r="AZ17" s="24">
        <v>201.72350809674353</v>
      </c>
      <c r="BA17" s="24">
        <v>246</v>
      </c>
      <c r="BB17" s="24">
        <v>21.949098704957152</v>
      </c>
      <c r="BC17" s="24">
        <v>218.46225694487208</v>
      </c>
      <c r="BD17" s="24">
        <v>254</v>
      </c>
      <c r="BE17" s="24">
        <v>16.267223250419729</v>
      </c>
      <c r="BF17" s="24">
        <v>229.66630576038469</v>
      </c>
      <c r="BG17" s="24">
        <v>254</v>
      </c>
      <c r="BH17" s="24">
        <v>10.595239105297024</v>
      </c>
      <c r="BI17" s="24">
        <v>237.71580737437529</v>
      </c>
      <c r="BJ17" s="24">
        <v>270</v>
      </c>
      <c r="BK17" s="24">
        <v>13.581003712883422</v>
      </c>
      <c r="BL17" s="24">
        <v>214.42480290038719</v>
      </c>
      <c r="BM17" s="24">
        <v>250</v>
      </c>
      <c r="BN17" s="24">
        <v>16.590989763502108</v>
      </c>
      <c r="BO17" s="24">
        <v>206.76820917295603</v>
      </c>
      <c r="BP17" s="24">
        <v>232</v>
      </c>
      <c r="BQ17" s="24">
        <v>12.202935319683624</v>
      </c>
      <c r="BR17" s="24">
        <v>176.56517127091379</v>
      </c>
      <c r="BS17" s="24">
        <v>198</v>
      </c>
      <c r="BT17" s="24">
        <v>12.139896319754676</v>
      </c>
      <c r="BU17" s="24">
        <v>138.60579424200313</v>
      </c>
      <c r="BV17" s="24">
        <v>167</v>
      </c>
      <c r="BW17" s="24">
        <v>20.485583530816264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44.377608399752106</v>
      </c>
      <c r="E18" s="24">
        <v>31</v>
      </c>
      <c r="F18" s="24">
        <v>-30.144951208832683</v>
      </c>
      <c r="G18" s="24">
        <v>42.09373553677159</v>
      </c>
      <c r="H18" s="24">
        <v>29</v>
      </c>
      <c r="I18" s="24">
        <v>-31.106138169498802</v>
      </c>
      <c r="J18" s="24">
        <v>39.744300913496261</v>
      </c>
      <c r="K18" s="24">
        <v>29</v>
      </c>
      <c r="L18" s="24">
        <v>-27.033563722459991</v>
      </c>
      <c r="M18" s="24">
        <v>38.739734324698851</v>
      </c>
      <c r="N18" s="24">
        <v>29</v>
      </c>
      <c r="O18" s="24">
        <v>-25.141458748954815</v>
      </c>
      <c r="P18" s="24">
        <v>40.764512460655645</v>
      </c>
      <c r="Q18" s="24">
        <v>32</v>
      </c>
      <c r="R18" s="24">
        <v>-21.500349033034112</v>
      </c>
      <c r="S18" s="24">
        <v>46.83390805815074</v>
      </c>
      <c r="T18" s="24">
        <v>33</v>
      </c>
      <c r="U18" s="24">
        <v>-29.538231234032487</v>
      </c>
      <c r="V18" s="25">
        <v>55.065576777970492</v>
      </c>
      <c r="W18" s="24">
        <v>44</v>
      </c>
      <c r="X18" s="24">
        <v>-20.095270812449531</v>
      </c>
      <c r="Y18" s="24">
        <v>74.412979694988991</v>
      </c>
      <c r="Z18" s="24">
        <v>66</v>
      </c>
      <c r="AA18" s="24">
        <v>-11.305796017674488</v>
      </c>
      <c r="AB18" s="24">
        <v>84.871777363543089</v>
      </c>
      <c r="AC18" s="24">
        <v>75</v>
      </c>
      <c r="AD18" s="24">
        <v>-11.631401709967651</v>
      </c>
      <c r="AE18" s="24">
        <v>94.760052329558519</v>
      </c>
      <c r="AF18" s="24">
        <v>76</v>
      </c>
      <c r="AG18" s="24">
        <v>-19.797427152440157</v>
      </c>
      <c r="AH18" s="24">
        <v>88.314395031114358</v>
      </c>
      <c r="AI18" s="24">
        <v>72</v>
      </c>
      <c r="AJ18" s="24">
        <v>-18.473087003955104</v>
      </c>
      <c r="AK18" s="24">
        <v>79.812191049584499</v>
      </c>
      <c r="AL18" s="24">
        <v>58</v>
      </c>
      <c r="AM18" s="24">
        <v>-27.329397630536612</v>
      </c>
      <c r="AN18" s="24">
        <v>78.695271946793639</v>
      </c>
      <c r="AO18" s="24">
        <v>56</v>
      </c>
      <c r="AP18" s="24">
        <v>-28.839435185049052</v>
      </c>
      <c r="AQ18" s="24">
        <v>68.525670291506103</v>
      </c>
      <c r="AR18" s="24">
        <v>52</v>
      </c>
      <c r="AS18" s="24">
        <v>-24.11602866663895</v>
      </c>
      <c r="AT18" s="24">
        <v>70.228723346006603</v>
      </c>
      <c r="AU18" s="24">
        <v>48</v>
      </c>
      <c r="AV18" s="24">
        <v>-31.651897239380173</v>
      </c>
      <c r="AW18" s="24">
        <v>66.690124491469049</v>
      </c>
      <c r="AX18" s="24">
        <v>45</v>
      </c>
      <c r="AY18" s="24">
        <v>-32.523742693333304</v>
      </c>
      <c r="AZ18" s="24">
        <v>62.127772455651041</v>
      </c>
      <c r="BA18" s="24">
        <v>45</v>
      </c>
      <c r="BB18" s="24">
        <v>-27.568624752927427</v>
      </c>
      <c r="BC18" s="24">
        <v>68.019384030454688</v>
      </c>
      <c r="BD18" s="24">
        <v>50</v>
      </c>
      <c r="BE18" s="24">
        <v>-26.4915425026295</v>
      </c>
      <c r="BF18" s="24">
        <v>80.059733346049597</v>
      </c>
      <c r="BG18" s="24">
        <v>51</v>
      </c>
      <c r="BH18" s="24">
        <v>-36.297564495302552</v>
      </c>
      <c r="BI18" s="24">
        <v>90.282310117794097</v>
      </c>
      <c r="BJ18" s="24">
        <v>56</v>
      </c>
      <c r="BK18" s="24">
        <v>-37.972344829308106</v>
      </c>
      <c r="BL18" s="24">
        <v>80.204697268083748</v>
      </c>
      <c r="BM18" s="24">
        <v>58</v>
      </c>
      <c r="BN18" s="24">
        <v>-27.685033451176398</v>
      </c>
      <c r="BO18" s="24">
        <v>76.799620549955094</v>
      </c>
      <c r="BP18" s="24">
        <v>51</v>
      </c>
      <c r="BQ18" s="24">
        <v>-33.593421901314564</v>
      </c>
      <c r="BR18" s="24">
        <v>66.944140766223242</v>
      </c>
      <c r="BS18" s="24">
        <v>45</v>
      </c>
      <c r="BT18" s="24">
        <v>-32.779778058328873</v>
      </c>
      <c r="BU18" s="24">
        <v>50.614475425450586</v>
      </c>
      <c r="BV18" s="24">
        <v>37</v>
      </c>
      <c r="BW18" s="24">
        <v>-26.898382944822124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64.189040721070015</v>
      </c>
      <c r="E19" s="24">
        <v>50</v>
      </c>
      <c r="F19" s="24">
        <v>-22.10508298874214</v>
      </c>
      <c r="G19" s="24">
        <v>62.331108390988696</v>
      </c>
      <c r="H19" s="24">
        <v>48</v>
      </c>
      <c r="I19" s="24">
        <v>-22.991903659233767</v>
      </c>
      <c r="J19" s="24">
        <v>59.616451370244391</v>
      </c>
      <c r="K19" s="24">
        <v>44</v>
      </c>
      <c r="L19" s="24">
        <v>-26.19486905260321</v>
      </c>
      <c r="M19" s="24">
        <v>57.334806800554304</v>
      </c>
      <c r="N19" s="24">
        <v>43</v>
      </c>
      <c r="O19" s="24">
        <v>-25.001927451189594</v>
      </c>
      <c r="P19" s="24">
        <v>60.331478441770358</v>
      </c>
      <c r="Q19" s="24">
        <v>44</v>
      </c>
      <c r="R19" s="24">
        <v>-27.0695810273121</v>
      </c>
      <c r="S19" s="24">
        <v>61.368569179645796</v>
      </c>
      <c r="T19" s="24">
        <v>47</v>
      </c>
      <c r="U19" s="24">
        <v>-23.413563933003413</v>
      </c>
      <c r="V19" s="25">
        <v>72.586442116415654</v>
      </c>
      <c r="W19" s="24">
        <v>60</v>
      </c>
      <c r="X19" s="24">
        <v>-17.33993532322366</v>
      </c>
      <c r="Y19" s="24">
        <v>90.415771027244688</v>
      </c>
      <c r="Z19" s="24">
        <v>76</v>
      </c>
      <c r="AA19" s="24">
        <v>-15.943867826887004</v>
      </c>
      <c r="AB19" s="24">
        <v>103.4627381193668</v>
      </c>
      <c r="AC19" s="24">
        <v>95</v>
      </c>
      <c r="AD19" s="24">
        <v>-8.1795033392632561</v>
      </c>
      <c r="AE19" s="24">
        <v>102.44329981573894</v>
      </c>
      <c r="AF19" s="24">
        <v>101</v>
      </c>
      <c r="AG19" s="24">
        <v>-1.4088767331147576</v>
      </c>
      <c r="AH19" s="24">
        <v>106.49677047869672</v>
      </c>
      <c r="AI19" s="24">
        <v>99</v>
      </c>
      <c r="AJ19" s="24">
        <v>-7.0394345715829463</v>
      </c>
      <c r="AK19" s="24">
        <v>106.98229864093241</v>
      </c>
      <c r="AL19" s="24">
        <v>94</v>
      </c>
      <c r="AM19" s="24">
        <v>-12.134996916176997</v>
      </c>
      <c r="AN19" s="24">
        <v>104.63876819298935</v>
      </c>
      <c r="AO19" s="24">
        <v>93</v>
      </c>
      <c r="AP19" s="24">
        <v>-11.122806961492049</v>
      </c>
      <c r="AQ19" s="24">
        <v>92.999123967044</v>
      </c>
      <c r="AR19" s="24">
        <v>92</v>
      </c>
      <c r="AS19" s="24">
        <v>-1.0743369662256796</v>
      </c>
      <c r="AT19" s="24">
        <v>93.920340860322085</v>
      </c>
      <c r="AU19" s="24">
        <v>85</v>
      </c>
      <c r="AV19" s="24">
        <v>-9.4977730900576436</v>
      </c>
      <c r="AW19" s="24">
        <v>91.390170599420543</v>
      </c>
      <c r="AX19" s="24">
        <v>84</v>
      </c>
      <c r="AY19" s="24">
        <v>-8.0863954525404935</v>
      </c>
      <c r="AZ19" s="24">
        <v>89.740115769273729</v>
      </c>
      <c r="BA19" s="24">
        <v>84</v>
      </c>
      <c r="BB19" s="24">
        <v>-6.39637660378314</v>
      </c>
      <c r="BC19" s="24">
        <v>92.826453500385213</v>
      </c>
      <c r="BD19" s="24">
        <v>90</v>
      </c>
      <c r="BE19" s="24">
        <v>-3.0448793353647665</v>
      </c>
      <c r="BF19" s="24">
        <v>99.468153551152525</v>
      </c>
      <c r="BG19" s="24">
        <v>89</v>
      </c>
      <c r="BH19" s="24">
        <v>-10.524125740173883</v>
      </c>
      <c r="BI19" s="24">
        <v>99.393368937021023</v>
      </c>
      <c r="BJ19" s="24">
        <v>89</v>
      </c>
      <c r="BK19" s="24">
        <v>-10.45680315314255</v>
      </c>
      <c r="BL19" s="24">
        <v>90.844095885278534</v>
      </c>
      <c r="BM19" s="24">
        <v>83</v>
      </c>
      <c r="BN19" s="24">
        <v>-8.6346787965002871</v>
      </c>
      <c r="BO19" s="24">
        <v>89.458898662585057</v>
      </c>
      <c r="BP19" s="24">
        <v>82</v>
      </c>
      <c r="BQ19" s="24">
        <v>-8.3377939747704914</v>
      </c>
      <c r="BR19" s="24">
        <v>82.843374198201261</v>
      </c>
      <c r="BS19" s="24">
        <v>74</v>
      </c>
      <c r="BT19" s="24">
        <v>-10.674811695916258</v>
      </c>
      <c r="BU19" s="24">
        <v>70.081581358316186</v>
      </c>
      <c r="BV19" s="24">
        <v>67</v>
      </c>
      <c r="BW19" s="24">
        <v>-4.3971344518619535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22.188804199876053</v>
      </c>
      <c r="E20" s="24">
        <v>25</v>
      </c>
      <c r="F20" s="24">
        <v>12.669433534140836</v>
      </c>
      <c r="G20" s="24">
        <v>22.665857596723164</v>
      </c>
      <c r="H20" s="24">
        <v>25</v>
      </c>
      <c r="I20" s="24">
        <v>10.298054654743293</v>
      </c>
      <c r="J20" s="24">
        <v>22.256808511557907</v>
      </c>
      <c r="K20" s="24">
        <v>25</v>
      </c>
      <c r="L20" s="24">
        <v>12.325178998676115</v>
      </c>
      <c r="M20" s="24">
        <v>20.919456535337382</v>
      </c>
      <c r="N20" s="24">
        <v>24</v>
      </c>
      <c r="O20" s="24">
        <v>14.725733718076899</v>
      </c>
      <c r="P20" s="24">
        <v>22.012836728754049</v>
      </c>
      <c r="Q20" s="24">
        <v>24</v>
      </c>
      <c r="R20" s="24">
        <v>9.0272930096748443</v>
      </c>
      <c r="S20" s="24">
        <v>21.801991682242587</v>
      </c>
      <c r="T20" s="24">
        <v>24</v>
      </c>
      <c r="U20" s="24">
        <v>10.081685883531732</v>
      </c>
      <c r="V20" s="25">
        <v>22.5268268637152</v>
      </c>
      <c r="W20" s="24">
        <v>24</v>
      </c>
      <c r="X20" s="24">
        <v>6.5396389167339599</v>
      </c>
      <c r="Y20" s="24">
        <v>22.403907865157976</v>
      </c>
      <c r="Z20" s="24">
        <v>26</v>
      </c>
      <c r="AA20" s="24">
        <v>16.051182483367469</v>
      </c>
      <c r="AB20" s="24">
        <v>25.057381888284148</v>
      </c>
      <c r="AC20" s="24">
        <v>27</v>
      </c>
      <c r="AD20" s="24">
        <v>7.7526779149426792</v>
      </c>
      <c r="AE20" s="24">
        <v>27.31821328419705</v>
      </c>
      <c r="AF20" s="24">
        <v>30</v>
      </c>
      <c r="AG20" s="24">
        <v>9.8168452230157417</v>
      </c>
      <c r="AH20" s="24">
        <v>28.572304274772293</v>
      </c>
      <c r="AI20" s="24">
        <v>31</v>
      </c>
      <c r="AJ20" s="24">
        <v>8.4966746184738895</v>
      </c>
      <c r="AK20" s="24">
        <v>28.019173453577537</v>
      </c>
      <c r="AL20" s="24">
        <v>30</v>
      </c>
      <c r="AM20" s="24">
        <v>7.0695395412156525</v>
      </c>
      <c r="AN20" s="24">
        <v>29.4026290790218</v>
      </c>
      <c r="AO20" s="24">
        <v>31</v>
      </c>
      <c r="AP20" s="24">
        <v>5.4327486045045301</v>
      </c>
      <c r="AQ20" s="24">
        <v>27.736580832276282</v>
      </c>
      <c r="AR20" s="24">
        <v>31</v>
      </c>
      <c r="AS20" s="24">
        <v>11.765758683298733</v>
      </c>
      <c r="AT20" s="24">
        <v>26.230005105135</v>
      </c>
      <c r="AU20" s="24">
        <v>30</v>
      </c>
      <c r="AV20" s="24">
        <v>14.372833248617841</v>
      </c>
      <c r="AW20" s="24">
        <v>26.346715848481598</v>
      </c>
      <c r="AX20" s="24">
        <v>30</v>
      </c>
      <c r="AY20" s="24">
        <v>13.86618420500006</v>
      </c>
      <c r="AZ20" s="24">
        <v>23.010286094685572</v>
      </c>
      <c r="BA20" s="24">
        <v>30</v>
      </c>
      <c r="BB20" s="24">
        <v>30.376475444730623</v>
      </c>
      <c r="BC20" s="24">
        <v>24.807069469930532</v>
      </c>
      <c r="BD20" s="24">
        <v>30</v>
      </c>
      <c r="BE20" s="24">
        <v>20.933268785996631</v>
      </c>
      <c r="BF20" s="24">
        <v>26.686577782016528</v>
      </c>
      <c r="BG20" s="24">
        <v>30</v>
      </c>
      <c r="BH20" s="24">
        <v>12.416062655348457</v>
      </c>
      <c r="BI20" s="24">
        <v>25.676620308730431</v>
      </c>
      <c r="BJ20" s="24">
        <v>29</v>
      </c>
      <c r="BK20" s="24">
        <v>12.943213130505226</v>
      </c>
      <c r="BL20" s="24">
        <v>25.37087362561833</v>
      </c>
      <c r="BM20" s="24">
        <v>29</v>
      </c>
      <c r="BN20" s="24">
        <v>14.304301964269559</v>
      </c>
      <c r="BO20" s="24">
        <v>25.318556225259922</v>
      </c>
      <c r="BP20" s="24">
        <v>28</v>
      </c>
      <c r="BQ20" s="24">
        <v>10.590824180033</v>
      </c>
      <c r="BR20" s="24">
        <v>24.267251027755925</v>
      </c>
      <c r="BS20" s="24">
        <v>27</v>
      </c>
      <c r="BT20" s="24">
        <v>11.261057006903929</v>
      </c>
      <c r="BU20" s="24">
        <v>22.581842882124107</v>
      </c>
      <c r="BV20" s="24">
        <v>27</v>
      </c>
      <c r="BW20" s="24">
        <v>19.56508660935431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115</v>
      </c>
      <c r="E21" s="24">
        <v>71</v>
      </c>
      <c r="F21" s="24">
        <v>-38.260869565217391</v>
      </c>
      <c r="G21" s="24">
        <v>117</v>
      </c>
      <c r="H21" s="24">
        <v>70</v>
      </c>
      <c r="I21" s="24">
        <v>-40.17094017094017</v>
      </c>
      <c r="J21" s="24">
        <v>121</v>
      </c>
      <c r="K21" s="24">
        <v>70</v>
      </c>
      <c r="L21" s="24">
        <v>-42.148760330578511</v>
      </c>
      <c r="M21" s="24">
        <v>119</v>
      </c>
      <c r="N21" s="24">
        <v>69</v>
      </c>
      <c r="O21" s="24">
        <v>-42.016806722689076</v>
      </c>
      <c r="P21" s="24">
        <v>118</v>
      </c>
      <c r="Q21" s="24">
        <v>70</v>
      </c>
      <c r="R21" s="24">
        <v>-40.677966101694921</v>
      </c>
      <c r="S21" s="24">
        <v>122</v>
      </c>
      <c r="T21" s="24">
        <v>71</v>
      </c>
      <c r="U21" s="24">
        <v>-41.803278688524593</v>
      </c>
      <c r="V21" s="25">
        <v>123</v>
      </c>
      <c r="W21" s="24">
        <v>81</v>
      </c>
      <c r="X21" s="24">
        <v>-34.146341463414636</v>
      </c>
      <c r="Y21" s="24">
        <v>123</v>
      </c>
      <c r="Z21" s="24">
        <v>114</v>
      </c>
      <c r="AA21" s="24">
        <v>-7.3170731707317067</v>
      </c>
      <c r="AB21" s="24">
        <v>169</v>
      </c>
      <c r="AC21" s="24">
        <v>155</v>
      </c>
      <c r="AD21" s="24">
        <v>-8.2840236686390547</v>
      </c>
      <c r="AE21" s="24">
        <v>173</v>
      </c>
      <c r="AF21" s="24">
        <v>165</v>
      </c>
      <c r="AG21" s="24">
        <v>-4.6242774566473983</v>
      </c>
      <c r="AH21" s="24">
        <v>178</v>
      </c>
      <c r="AI21" s="24">
        <v>169</v>
      </c>
      <c r="AJ21" s="24">
        <v>-5.0561797752808983</v>
      </c>
      <c r="AK21" s="24">
        <v>174</v>
      </c>
      <c r="AL21" s="24">
        <v>169</v>
      </c>
      <c r="AM21" s="24">
        <v>-2.8735632183908044</v>
      </c>
      <c r="AN21" s="24">
        <v>175</v>
      </c>
      <c r="AO21" s="24">
        <v>169</v>
      </c>
      <c r="AP21" s="24">
        <v>-3.4285714285714288</v>
      </c>
      <c r="AQ21" s="24">
        <v>157</v>
      </c>
      <c r="AR21" s="24">
        <v>161</v>
      </c>
      <c r="AS21" s="24">
        <v>2.547770700636943</v>
      </c>
      <c r="AT21" s="24">
        <v>158</v>
      </c>
      <c r="AU21" s="24">
        <v>157</v>
      </c>
      <c r="AV21" s="24">
        <v>-0.63291139240506333</v>
      </c>
      <c r="AW21" s="24">
        <v>164</v>
      </c>
      <c r="AX21" s="24">
        <v>165</v>
      </c>
      <c r="AY21" s="24">
        <v>0.6097560975609756</v>
      </c>
      <c r="AZ21" s="24">
        <v>164</v>
      </c>
      <c r="BA21" s="24">
        <v>165</v>
      </c>
      <c r="BB21" s="24">
        <v>0.6097560975609756</v>
      </c>
      <c r="BC21" s="24">
        <v>160</v>
      </c>
      <c r="BD21" s="24">
        <v>163</v>
      </c>
      <c r="BE21" s="24">
        <v>1.875</v>
      </c>
      <c r="BF21" s="24">
        <v>159</v>
      </c>
      <c r="BG21" s="24">
        <v>164</v>
      </c>
      <c r="BH21" s="24">
        <v>3.1446540880503147</v>
      </c>
      <c r="BI21" s="24">
        <v>164</v>
      </c>
      <c r="BJ21" s="24">
        <v>166</v>
      </c>
      <c r="BK21" s="24">
        <v>1.2195121951219512</v>
      </c>
      <c r="BL21" s="24">
        <v>162</v>
      </c>
      <c r="BM21" s="24">
        <v>157</v>
      </c>
      <c r="BN21" s="24">
        <v>-3.0864197530864197</v>
      </c>
      <c r="BO21" s="24">
        <v>155</v>
      </c>
      <c r="BP21" s="24">
        <v>148</v>
      </c>
      <c r="BQ21" s="24">
        <v>-4.5161290322580641</v>
      </c>
      <c r="BR21" s="24">
        <v>157</v>
      </c>
      <c r="BS21" s="24">
        <v>134</v>
      </c>
      <c r="BT21" s="24">
        <v>-14.64968152866242</v>
      </c>
      <c r="BU21" s="24">
        <v>155</v>
      </c>
      <c r="BV21" s="24">
        <v>124</v>
      </c>
      <c r="BW21" s="24">
        <v>-20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83.208015749535207</v>
      </c>
      <c r="E22" s="24">
        <v>80</v>
      </c>
      <c r="F22" s="24">
        <v>-3.8554167175331626</v>
      </c>
      <c r="G22" s="24">
        <v>81.758986331037121</v>
      </c>
      <c r="H22" s="24">
        <v>78</v>
      </c>
      <c r="I22" s="24">
        <v>-4.5976430233824281</v>
      </c>
      <c r="J22" s="24">
        <v>87.437462009691771</v>
      </c>
      <c r="K22" s="24">
        <v>73</v>
      </c>
      <c r="L22" s="24">
        <v>-16.51175786425673</v>
      </c>
      <c r="M22" s="24">
        <v>81.353442081867584</v>
      </c>
      <c r="N22" s="24">
        <v>71</v>
      </c>
      <c r="O22" s="24">
        <v>-12.726495421605774</v>
      </c>
      <c r="P22" s="24">
        <v>90.49721766265553</v>
      </c>
      <c r="Q22" s="24">
        <v>75</v>
      </c>
      <c r="R22" s="24">
        <v>-17.124523894672834</v>
      </c>
      <c r="S22" s="24">
        <v>90.437891422635914</v>
      </c>
      <c r="T22" s="24">
        <v>78</v>
      </c>
      <c r="U22" s="24">
        <v>-13.752964854643665</v>
      </c>
      <c r="V22" s="25">
        <v>89.272980533982462</v>
      </c>
      <c r="W22" s="24">
        <v>89</v>
      </c>
      <c r="X22" s="24">
        <v>-0.30578180805619015</v>
      </c>
      <c r="Y22" s="24">
        <v>85.614933627567979</v>
      </c>
      <c r="Z22" s="24">
        <v>127</v>
      </c>
      <c r="AA22" s="24">
        <v>48.338607085138293</v>
      </c>
      <c r="AB22" s="24">
        <v>156.81071246216533</v>
      </c>
      <c r="AC22" s="24">
        <v>165</v>
      </c>
      <c r="AD22" s="24">
        <v>5.2224031185436726</v>
      </c>
      <c r="AE22" s="24">
        <v>168.1777505308381</v>
      </c>
      <c r="AF22" s="24">
        <v>168</v>
      </c>
      <c r="AG22" s="24">
        <v>-0.10569206109431416</v>
      </c>
      <c r="AH22" s="24">
        <v>164.50720643050713</v>
      </c>
      <c r="AI22" s="24">
        <v>164</v>
      </c>
      <c r="AJ22" s="24">
        <v>-0.30831866974860134</v>
      </c>
      <c r="AK22" s="24">
        <v>151.9827893391024</v>
      </c>
      <c r="AL22" s="24">
        <v>164</v>
      </c>
      <c r="AM22" s="24">
        <v>7.9069549342754399</v>
      </c>
      <c r="AN22" s="24">
        <v>139.23009652125029</v>
      </c>
      <c r="AO22" s="24">
        <v>127</v>
      </c>
      <c r="AP22" s="24">
        <v>-8.7840896665496775</v>
      </c>
      <c r="AQ22" s="24">
        <v>135.41977700464301</v>
      </c>
      <c r="AR22" s="24">
        <v>127</v>
      </c>
      <c r="AS22" s="24">
        <v>-6.2175386718841876</v>
      </c>
      <c r="AT22" s="24">
        <v>142.14970508589289</v>
      </c>
      <c r="AU22" s="24">
        <v>130</v>
      </c>
      <c r="AV22" s="24">
        <v>-8.5471194460456488</v>
      </c>
      <c r="AW22" s="24">
        <v>122.67689566949244</v>
      </c>
      <c r="AX22" s="24">
        <v>121</v>
      </c>
      <c r="AY22" s="24">
        <v>-1.3669205275704188</v>
      </c>
      <c r="AZ22" s="24">
        <v>119.65348769236498</v>
      </c>
      <c r="BA22" s="24">
        <v>121</v>
      </c>
      <c r="BB22" s="24">
        <v>1.1253431334128543</v>
      </c>
      <c r="BC22" s="24">
        <v>130.43717172898957</v>
      </c>
      <c r="BD22" s="24">
        <v>136</v>
      </c>
      <c r="BE22" s="24">
        <v>4.2647568919758303</v>
      </c>
      <c r="BF22" s="24">
        <v>148.79788823912247</v>
      </c>
      <c r="BG22" s="24">
        <v>151</v>
      </c>
      <c r="BH22" s="24">
        <v>1.4799348209422647</v>
      </c>
      <c r="BI22" s="24">
        <v>155.71627800133294</v>
      </c>
      <c r="BJ22" s="24">
        <v>166</v>
      </c>
      <c r="BK22" s="24">
        <v>6.6041406400550065</v>
      </c>
      <c r="BL22" s="24">
        <v>143.2226736930067</v>
      </c>
      <c r="BM22" s="24">
        <v>148</v>
      </c>
      <c r="BN22" s="24">
        <v>3.335593578732758</v>
      </c>
      <c r="BO22" s="24">
        <v>127.43673300047494</v>
      </c>
      <c r="BP22" s="24">
        <v>137</v>
      </c>
      <c r="BQ22" s="24">
        <v>7.5043253027283843</v>
      </c>
      <c r="BR22" s="24">
        <v>126.35706569624637</v>
      </c>
      <c r="BS22" s="24">
        <v>123</v>
      </c>
      <c r="BT22" s="24">
        <v>-2.6568088438493174</v>
      </c>
      <c r="BU22" s="24">
        <v>117.58131983450828</v>
      </c>
      <c r="BV22" s="24">
        <v>114</v>
      </c>
      <c r="BW22" s="24">
        <v>-3.0458238090445526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68.151327185333599</v>
      </c>
      <c r="E23" s="24">
        <v>77</v>
      </c>
      <c r="F23" s="24">
        <v>12.983859860282612</v>
      </c>
      <c r="G23" s="24">
        <v>64.759593133494747</v>
      </c>
      <c r="H23" s="24">
        <v>75</v>
      </c>
      <c r="I23" s="24">
        <v>15.812957387480472</v>
      </c>
      <c r="J23" s="24">
        <v>61.20622340678424</v>
      </c>
      <c r="K23" s="24">
        <v>65</v>
      </c>
      <c r="L23" s="24">
        <v>6.1983510532937887</v>
      </c>
      <c r="M23" s="24">
        <v>58.884396173542257</v>
      </c>
      <c r="N23" s="24">
        <v>64</v>
      </c>
      <c r="O23" s="24">
        <v>8.6875372065991741</v>
      </c>
      <c r="P23" s="24">
        <v>61.962058940196584</v>
      </c>
      <c r="Q23" s="24">
        <v>72</v>
      </c>
      <c r="R23" s="24">
        <v>16.200141233995556</v>
      </c>
      <c r="S23" s="24">
        <v>70.25086208722611</v>
      </c>
      <c r="T23" s="24">
        <v>72</v>
      </c>
      <c r="U23" s="24">
        <v>2.4898454777709262</v>
      </c>
      <c r="V23" s="25">
        <v>80.929711325199065</v>
      </c>
      <c r="W23" s="24">
        <v>93</v>
      </c>
      <c r="X23" s="24">
        <v>14.914533213023597</v>
      </c>
      <c r="Y23" s="24">
        <v>104.81828322627481</v>
      </c>
      <c r="Z23" s="24">
        <v>126</v>
      </c>
      <c r="AA23" s="24">
        <v>20.208036348009525</v>
      </c>
      <c r="AB23" s="24">
        <v>124.4786067998632</v>
      </c>
      <c r="AC23" s="24">
        <v>167</v>
      </c>
      <c r="AD23" s="24">
        <v>34.159599222140017</v>
      </c>
      <c r="AE23" s="24">
        <v>135.7373722558541</v>
      </c>
      <c r="AF23" s="24">
        <v>168</v>
      </c>
      <c r="AG23" s="24">
        <v>23.76841927021648</v>
      </c>
      <c r="AH23" s="24">
        <v>130.73993774213989</v>
      </c>
      <c r="AI23" s="24">
        <v>159</v>
      </c>
      <c r="AJ23" s="24">
        <v>21.615477830192798</v>
      </c>
      <c r="AK23" s="24">
        <v>118.0201548499175</v>
      </c>
      <c r="AL23" s="24">
        <v>143</v>
      </c>
      <c r="AM23" s="24">
        <v>21.165745106713828</v>
      </c>
      <c r="AN23" s="24">
        <v>112.42181706684806</v>
      </c>
      <c r="AO23" s="24">
        <v>133</v>
      </c>
      <c r="AP23" s="24">
        <v>18.304439004855947</v>
      </c>
      <c r="AQ23" s="24">
        <v>108.49897796155133</v>
      </c>
      <c r="AR23" s="24">
        <v>126</v>
      </c>
      <c r="AS23" s="24">
        <v>16.1301261700829</v>
      </c>
      <c r="AT23" s="24">
        <v>101.53550363278063</v>
      </c>
      <c r="AU23" s="24">
        <v>111</v>
      </c>
      <c r="AV23" s="24">
        <v>9.3213664468038999</v>
      </c>
      <c r="AW23" s="24">
        <v>99.623519302071031</v>
      </c>
      <c r="AX23" s="24">
        <v>112</v>
      </c>
      <c r="AY23" s="24">
        <v>12.423251843173622</v>
      </c>
      <c r="AZ23" s="24">
        <v>93.575163451721323</v>
      </c>
      <c r="BA23" s="24">
        <v>112</v>
      </c>
      <c r="BB23" s="24">
        <v>19.689879096801889</v>
      </c>
      <c r="BC23" s="24">
        <v>100.02850592713924</v>
      </c>
      <c r="BD23" s="24">
        <v>118</v>
      </c>
      <c r="BE23" s="24">
        <v>17.966372591780189</v>
      </c>
      <c r="BF23" s="24">
        <v>118.06788958104283</v>
      </c>
      <c r="BG23" s="24">
        <v>131</v>
      </c>
      <c r="BH23" s="24">
        <v>10.95311389476514</v>
      </c>
      <c r="BI23" s="24">
        <v>124.24171117127628</v>
      </c>
      <c r="BJ23" s="24">
        <v>148</v>
      </c>
      <c r="BK23" s="24">
        <v>19.122634906381144</v>
      </c>
      <c r="BL23" s="24">
        <v>115.39655423265111</v>
      </c>
      <c r="BM23" s="24">
        <v>139</v>
      </c>
      <c r="BN23" s="24">
        <v>20.45420326828993</v>
      </c>
      <c r="BO23" s="24">
        <v>118.15326238454631</v>
      </c>
      <c r="BP23" s="24">
        <v>132</v>
      </c>
      <c r="BQ23" s="24">
        <v>11.719301977788433</v>
      </c>
      <c r="BR23" s="24">
        <v>105.4370217068016</v>
      </c>
      <c r="BS23" s="24">
        <v>112</v>
      </c>
      <c r="BT23" s="24">
        <v>6.2245482535049916</v>
      </c>
      <c r="BU23" s="24">
        <v>84.87658186729405</v>
      </c>
      <c r="BV23" s="24">
        <v>93</v>
      </c>
      <c r="BW23" s="24">
        <v>9.5708591863501873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27.736005249845068</v>
      </c>
      <c r="E24" s="24">
        <v>22</v>
      </c>
      <c r="F24" s="24">
        <v>-20.680718791964857</v>
      </c>
      <c r="G24" s="24">
        <v>27.522827081735269</v>
      </c>
      <c r="H24" s="24">
        <v>21</v>
      </c>
      <c r="I24" s="24">
        <v>-23.699698662365812</v>
      </c>
      <c r="J24" s="24">
        <v>25.436352584637607</v>
      </c>
      <c r="K24" s="24">
        <v>19</v>
      </c>
      <c r="L24" s="24">
        <v>-25.303755965880381</v>
      </c>
      <c r="M24" s="24">
        <v>25.568224654301243</v>
      </c>
      <c r="N24" s="24">
        <v>19</v>
      </c>
      <c r="O24" s="24">
        <v>-25.689013387154731</v>
      </c>
      <c r="P24" s="24">
        <v>26.904578224032726</v>
      </c>
      <c r="Q24" s="24">
        <v>19</v>
      </c>
      <c r="R24" s="24">
        <v>-29.380048846006062</v>
      </c>
      <c r="S24" s="24">
        <v>25.839397549324545</v>
      </c>
      <c r="T24" s="24">
        <v>19</v>
      </c>
      <c r="U24" s="24">
        <v>-26.468873882484655</v>
      </c>
      <c r="V24" s="25">
        <v>28.367115309863586</v>
      </c>
      <c r="W24" s="24">
        <v>22</v>
      </c>
      <c r="X24" s="24">
        <v>-22.445409906201014</v>
      </c>
      <c r="Y24" s="24">
        <v>30.405303531285824</v>
      </c>
      <c r="Z24" s="24">
        <v>26</v>
      </c>
      <c r="AA24" s="24">
        <v>-14.4886023806766</v>
      </c>
      <c r="AB24" s="24">
        <v>32.332105662302126</v>
      </c>
      <c r="AC24" s="24">
        <v>33</v>
      </c>
      <c r="AD24" s="24">
        <v>2.0657310249873713</v>
      </c>
      <c r="AE24" s="24">
        <v>39.26993159603326</v>
      </c>
      <c r="AF24" s="24">
        <v>38</v>
      </c>
      <c r="AG24" s="24">
        <v>-3.2338523252267088</v>
      </c>
      <c r="AH24" s="24">
        <v>40.69388790649387</v>
      </c>
      <c r="AI24" s="24">
        <v>38</v>
      </c>
      <c r="AJ24" s="24">
        <v>-6.619883341409567</v>
      </c>
      <c r="AK24" s="24">
        <v>36.50983207587376</v>
      </c>
      <c r="AL24" s="24">
        <v>37</v>
      </c>
      <c r="AM24" s="24">
        <v>1.342564170406443</v>
      </c>
      <c r="AN24" s="24">
        <v>38.050461161087036</v>
      </c>
      <c r="AO24" s="24">
        <v>34</v>
      </c>
      <c r="AP24" s="24">
        <v>-10.644972590317275</v>
      </c>
      <c r="AQ24" s="24">
        <v>34.262835145753051</v>
      </c>
      <c r="AR24" s="24">
        <v>32</v>
      </c>
      <c r="AS24" s="24">
        <v>-6.6043429743248616</v>
      </c>
      <c r="AT24" s="24">
        <v>35.537426271473223</v>
      </c>
      <c r="AU24" s="24">
        <v>34</v>
      </c>
      <c r="AV24" s="24">
        <v>-4.3262172666323702</v>
      </c>
      <c r="AW24" s="24">
        <v>32.933394810601996</v>
      </c>
      <c r="AX24" s="24">
        <v>34</v>
      </c>
      <c r="AY24" s="24">
        <v>3.2386736792000561</v>
      </c>
      <c r="AZ24" s="24">
        <v>30.680381459580765</v>
      </c>
      <c r="BA24" s="24">
        <v>34</v>
      </c>
      <c r="BB24" s="24">
        <v>10.820004128021022</v>
      </c>
      <c r="BC24" s="24">
        <v>31.20889384926744</v>
      </c>
      <c r="BD24" s="24">
        <v>29</v>
      </c>
      <c r="BE24" s="24">
        <v>-7.0777703943495878</v>
      </c>
      <c r="BF24" s="24">
        <v>34.773419534142754</v>
      </c>
      <c r="BG24" s="24">
        <v>31</v>
      </c>
      <c r="BH24" s="24">
        <v>-10.851447987270193</v>
      </c>
      <c r="BI24" s="24">
        <v>36.444235276907705</v>
      </c>
      <c r="BJ24" s="24">
        <v>33</v>
      </c>
      <c r="BK24" s="24">
        <v>-9.4506998177845922</v>
      </c>
      <c r="BL24" s="24">
        <v>35.191856964567364</v>
      </c>
      <c r="BM24" s="24">
        <v>29</v>
      </c>
      <c r="BN24" s="24">
        <v>-17.594573002503349</v>
      </c>
      <c r="BO24" s="24">
        <v>35.445978715363893</v>
      </c>
      <c r="BP24" s="24">
        <v>29</v>
      </c>
      <c r="BQ24" s="24">
        <v>-18.185359662730693</v>
      </c>
      <c r="BR24" s="24">
        <v>30.961665104378248</v>
      </c>
      <c r="BS24" s="24">
        <v>27</v>
      </c>
      <c r="BT24" s="24">
        <v>-12.795387751345563</v>
      </c>
      <c r="BU24" s="24">
        <v>24.917895594067978</v>
      </c>
      <c r="BV24" s="24">
        <v>24</v>
      </c>
      <c r="BW24" s="24">
        <v>-3.6836802313534664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35.660578178372234</v>
      </c>
      <c r="E25" s="24">
        <v>30</v>
      </c>
      <c r="F25" s="24">
        <v>-15.873489627841522</v>
      </c>
      <c r="G25" s="24">
        <v>35.617776223422112</v>
      </c>
      <c r="H25" s="24">
        <v>28</v>
      </c>
      <c r="I25" s="24">
        <v>-21.387568318801137</v>
      </c>
      <c r="J25" s="24">
        <v>34.180098785606788</v>
      </c>
      <c r="K25" s="24">
        <v>28</v>
      </c>
      <c r="L25" s="24">
        <v>-18.080985734919004</v>
      </c>
      <c r="M25" s="24">
        <v>32.541376832747034</v>
      </c>
      <c r="N25" s="24">
        <v>28</v>
      </c>
      <c r="O25" s="24">
        <v>-13.955699711442312</v>
      </c>
      <c r="P25" s="24">
        <v>34.242190466950746</v>
      </c>
      <c r="Q25" s="24">
        <v>27</v>
      </c>
      <c r="R25" s="24">
        <v>-21.149904162645878</v>
      </c>
      <c r="S25" s="24">
        <v>33.914209283488468</v>
      </c>
      <c r="T25" s="24">
        <v>26</v>
      </c>
      <c r="U25" s="24">
        <v>-23.335968759683258</v>
      </c>
      <c r="V25" s="25">
        <v>36.710384518646997</v>
      </c>
      <c r="W25" s="24">
        <v>28</v>
      </c>
      <c r="X25" s="24">
        <v>-23.727303957338194</v>
      </c>
      <c r="Y25" s="24">
        <v>40.006978330639242</v>
      </c>
      <c r="Z25" s="24">
        <v>31</v>
      </c>
      <c r="AA25" s="24">
        <v>-22.513518157259256</v>
      </c>
      <c r="AB25" s="24">
        <v>43.648342644107871</v>
      </c>
      <c r="AC25" s="24">
        <v>37</v>
      </c>
      <c r="AD25" s="24">
        <v>-15.231603862524517</v>
      </c>
      <c r="AE25" s="24">
        <v>50.36795574273831</v>
      </c>
      <c r="AF25" s="24">
        <v>39</v>
      </c>
      <c r="AG25" s="24">
        <v>-22.569817605466866</v>
      </c>
      <c r="AH25" s="24">
        <v>51.08381673368379</v>
      </c>
      <c r="AI25" s="24">
        <v>40</v>
      </c>
      <c r="AJ25" s="24">
        <v>-21.697315201538792</v>
      </c>
      <c r="AK25" s="24">
        <v>46.698622422629228</v>
      </c>
      <c r="AL25" s="24">
        <v>39</v>
      </c>
      <c r="AM25" s="24">
        <v>-16.485759157851788</v>
      </c>
      <c r="AN25" s="24">
        <v>47.563076451358796</v>
      </c>
      <c r="AO25" s="24">
        <v>36</v>
      </c>
      <c r="AP25" s="24">
        <v>-24.311035605915812</v>
      </c>
      <c r="AQ25" s="24">
        <v>44.867998405152804</v>
      </c>
      <c r="AR25" s="24">
        <v>37</v>
      </c>
      <c r="AS25" s="24">
        <v>-17.535880103466379</v>
      </c>
      <c r="AT25" s="24">
        <v>45.690976634751287</v>
      </c>
      <c r="AU25" s="24">
        <v>37</v>
      </c>
      <c r="AV25" s="24">
        <v>-19.021210039404522</v>
      </c>
      <c r="AW25" s="24">
        <v>43.636748124047642</v>
      </c>
      <c r="AX25" s="24">
        <v>38</v>
      </c>
      <c r="AY25" s="24">
        <v>-12.917433966490513</v>
      </c>
      <c r="AZ25" s="24">
        <v>39.884495897454997</v>
      </c>
      <c r="BA25" s="24">
        <v>38</v>
      </c>
      <c r="BB25" s="24">
        <v>-4.7248833288507104</v>
      </c>
      <c r="BC25" s="24">
        <v>44.012542607941263</v>
      </c>
      <c r="BD25" s="24">
        <v>34</v>
      </c>
      <c r="BE25" s="24">
        <v>-22.749293757308813</v>
      </c>
      <c r="BF25" s="24">
        <v>46.094997987119463</v>
      </c>
      <c r="BG25" s="24">
        <v>36</v>
      </c>
      <c r="BH25" s="24">
        <v>-21.90041962891582</v>
      </c>
      <c r="BI25" s="24">
        <v>49.696684468510512</v>
      </c>
      <c r="BJ25" s="24">
        <v>39</v>
      </c>
      <c r="BK25" s="24">
        <v>-21.52393984207999</v>
      </c>
      <c r="BL25" s="24">
        <v>47.468086138253653</v>
      </c>
      <c r="BM25" s="24">
        <v>27</v>
      </c>
      <c r="BN25" s="24">
        <v>-43.119678511240423</v>
      </c>
      <c r="BO25" s="24">
        <v>48.105256827993855</v>
      </c>
      <c r="BP25" s="24">
        <v>37</v>
      </c>
      <c r="BQ25" s="24">
        <v>-23.085329047721416</v>
      </c>
      <c r="BR25" s="24">
        <v>43.513691498045105</v>
      </c>
      <c r="BS25" s="24">
        <v>34</v>
      </c>
      <c r="BT25" s="24">
        <v>-21.863673640450653</v>
      </c>
      <c r="BU25" s="24">
        <v>38.155527628416593</v>
      </c>
      <c r="BV25" s="24">
        <v>32</v>
      </c>
      <c r="BW25" s="24">
        <v>-16.132728364715945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59.43429696395372</v>
      </c>
      <c r="E26" s="24">
        <v>76</v>
      </c>
      <c r="F26" s="24">
        <v>27.872295765680892</v>
      </c>
      <c r="G26" s="24">
        <v>56.664643991807907</v>
      </c>
      <c r="H26" s="24">
        <v>72</v>
      </c>
      <c r="I26" s="24">
        <v>27.063358962264278</v>
      </c>
      <c r="J26" s="24">
        <v>53.25736322408499</v>
      </c>
      <c r="K26" s="24">
        <v>63</v>
      </c>
      <c r="L26" s="24">
        <v>18.293501942486369</v>
      </c>
      <c r="M26" s="24">
        <v>51.136449308602486</v>
      </c>
      <c r="N26" s="24">
        <v>62</v>
      </c>
      <c r="O26" s="24">
        <v>21.244241315694907</v>
      </c>
      <c r="P26" s="24">
        <v>53.809156448065451</v>
      </c>
      <c r="Q26" s="24">
        <v>64</v>
      </c>
      <c r="R26" s="24">
        <v>18.93886510146347</v>
      </c>
      <c r="S26" s="24">
        <v>56.523682139147446</v>
      </c>
      <c r="T26" s="24">
        <v>66</v>
      </c>
      <c r="U26" s="24">
        <v>16.765216812174732</v>
      </c>
      <c r="V26" s="25">
        <v>67.580480591145601</v>
      </c>
      <c r="W26" s="24">
        <v>79</v>
      </c>
      <c r="X26" s="24">
        <v>16.897659366971986</v>
      </c>
      <c r="Y26" s="24">
        <v>80.81409622789127</v>
      </c>
      <c r="Z26" s="24">
        <v>98</v>
      </c>
      <c r="AA26" s="24">
        <v>21.265972861523359</v>
      </c>
      <c r="AB26" s="24">
        <v>95.379711703791287</v>
      </c>
      <c r="AC26" s="24">
        <v>121</v>
      </c>
      <c r="AD26" s="24">
        <v>26.861360596029481</v>
      </c>
      <c r="AE26" s="24">
        <v>110.12654730191936</v>
      </c>
      <c r="AF26" s="24">
        <v>129</v>
      </c>
      <c r="AG26" s="24">
        <v>17.137968237883459</v>
      </c>
      <c r="AH26" s="24">
        <v>108.22842528322838</v>
      </c>
      <c r="AI26" s="24">
        <v>123</v>
      </c>
      <c r="AJ26" s="24">
        <v>13.648516716486592</v>
      </c>
      <c r="AK26" s="24">
        <v>102.7369693297843</v>
      </c>
      <c r="AL26" s="24">
        <v>121</v>
      </c>
      <c r="AM26" s="24">
        <v>17.776493495337217</v>
      </c>
      <c r="AN26" s="24">
        <v>100.31485215195673</v>
      </c>
      <c r="AO26" s="24">
        <v>116</v>
      </c>
      <c r="AP26" s="24">
        <v>15.635917824295293</v>
      </c>
      <c r="AQ26" s="24">
        <v>93.814905756228598</v>
      </c>
      <c r="AR26" s="24">
        <v>118</v>
      </c>
      <c r="AS26" s="24">
        <v>25.779585929142922</v>
      </c>
      <c r="AT26" s="24">
        <v>89.689694875622905</v>
      </c>
      <c r="AU26" s="24">
        <v>104</v>
      </c>
      <c r="AV26" s="24">
        <v>15.955350438221355</v>
      </c>
      <c r="AW26" s="24">
        <v>86.450161377830241</v>
      </c>
      <c r="AX26" s="24">
        <v>102</v>
      </c>
      <c r="AY26" s="24">
        <v>17.98705563337149</v>
      </c>
      <c r="AZ26" s="24">
        <v>78.234972721930944</v>
      </c>
      <c r="BA26" s="24">
        <v>102</v>
      </c>
      <c r="BB26" s="24">
        <v>30.376475444730627</v>
      </c>
      <c r="BC26" s="24">
        <v>84.023944978796962</v>
      </c>
      <c r="BD26" s="24">
        <v>100</v>
      </c>
      <c r="BE26" s="24">
        <v>19.013693090980812</v>
      </c>
      <c r="BF26" s="24">
        <v>95.424732675089416</v>
      </c>
      <c r="BG26" s="24">
        <v>107</v>
      </c>
      <c r="BH26" s="24">
        <v>12.130259106224672</v>
      </c>
      <c r="BI26" s="24">
        <v>105.19131545834725</v>
      </c>
      <c r="BJ26" s="24">
        <v>122</v>
      </c>
      <c r="BK26" s="24">
        <v>15.979156138900564</v>
      </c>
      <c r="BL26" s="24">
        <v>100.66507922422757</v>
      </c>
      <c r="BM26" s="24">
        <v>118</v>
      </c>
      <c r="BN26" s="24">
        <v>17.220391529379881</v>
      </c>
      <c r="BO26" s="24">
        <v>98.742369278513692</v>
      </c>
      <c r="BP26" s="24">
        <v>114</v>
      </c>
      <c r="BQ26" s="24">
        <v>15.451959308825664</v>
      </c>
      <c r="BR26" s="24">
        <v>87.864184755668006</v>
      </c>
      <c r="BS26" s="24">
        <v>100</v>
      </c>
      <c r="BT26" s="24">
        <v>13.812015985898199</v>
      </c>
      <c r="BU26" s="24">
        <v>77.089739494147807</v>
      </c>
      <c r="BV26" s="24">
        <v>86</v>
      </c>
      <c r="BW26" s="24">
        <v>11.55829629769161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29.320919835550502</v>
      </c>
      <c r="E27" s="24">
        <v>23</v>
      </c>
      <c r="F27" s="24">
        <v>-21.55771330163601</v>
      </c>
      <c r="G27" s="24">
        <v>28.332321995903953</v>
      </c>
      <c r="H27" s="24">
        <v>22</v>
      </c>
      <c r="I27" s="24">
        <v>-22.350169523060718</v>
      </c>
      <c r="J27" s="24">
        <v>27.026124621177459</v>
      </c>
      <c r="K27" s="24">
        <v>21</v>
      </c>
      <c r="L27" s="24">
        <v>-22.29740558679817</v>
      </c>
      <c r="M27" s="24">
        <v>26.34301934079522</v>
      </c>
      <c r="N27" s="24">
        <v>21</v>
      </c>
      <c r="O27" s="24">
        <v>-20.282486497365678</v>
      </c>
      <c r="P27" s="24">
        <v>27.719868473245839</v>
      </c>
      <c r="Q27" s="24">
        <v>21</v>
      </c>
      <c r="R27" s="24">
        <v>-24.242064783718583</v>
      </c>
      <c r="S27" s="24">
        <v>27.454359896157328</v>
      </c>
      <c r="T27" s="24">
        <v>22</v>
      </c>
      <c r="U27" s="24">
        <v>-19.867008070076157</v>
      </c>
      <c r="V27" s="25">
        <v>30.035769151620269</v>
      </c>
      <c r="W27" s="24">
        <v>27</v>
      </c>
      <c r="X27" s="24">
        <v>-10.107179664005725</v>
      </c>
      <c r="Y27" s="24">
        <v>40.006978330639242</v>
      </c>
      <c r="Z27" s="24">
        <v>38</v>
      </c>
      <c r="AA27" s="24">
        <v>-5.0165706443823153</v>
      </c>
      <c r="AB27" s="24">
        <v>60.622698116816494</v>
      </c>
      <c r="AC27" s="24">
        <v>50</v>
      </c>
      <c r="AD27" s="24">
        <v>-17.522641595969809</v>
      </c>
      <c r="AE27" s="24">
        <v>61.465979889443361</v>
      </c>
      <c r="AF27" s="24">
        <v>57</v>
      </c>
      <c r="AG27" s="24">
        <v>-7.2657751450089263</v>
      </c>
      <c r="AH27" s="24">
        <v>70.132019583531985</v>
      </c>
      <c r="AI27" s="24">
        <v>69</v>
      </c>
      <c r="AJ27" s="24">
        <v>-1.6141266004519847</v>
      </c>
      <c r="AK27" s="24">
        <v>64.529005529451297</v>
      </c>
      <c r="AL27" s="24">
        <v>71</v>
      </c>
      <c r="AM27" s="24">
        <v>10.028039975907138</v>
      </c>
      <c r="AN27" s="24">
        <v>53.616558908804464</v>
      </c>
      <c r="AO27" s="24">
        <v>71</v>
      </c>
      <c r="AP27" s="24">
        <v>32.421776863305887</v>
      </c>
      <c r="AQ27" s="24">
        <v>50.578470929444983</v>
      </c>
      <c r="AR27" s="24">
        <v>65</v>
      </c>
      <c r="AS27" s="24">
        <v>28.513177258111451</v>
      </c>
      <c r="AT27" s="24">
        <v>48.229364225570805</v>
      </c>
      <c r="AU27" s="24">
        <v>63</v>
      </c>
      <c r="AV27" s="24">
        <v>30.625814815526692</v>
      </c>
      <c r="AW27" s="24">
        <v>46.930087605107843</v>
      </c>
      <c r="AX27" s="24">
        <v>69</v>
      </c>
      <c r="AY27" s="24">
        <v>47.027213289263244</v>
      </c>
      <c r="AZ27" s="24">
        <v>55.224686627245376</v>
      </c>
      <c r="BA27" s="24">
        <v>69</v>
      </c>
      <c r="BB27" s="24">
        <v>24.944122301200174</v>
      </c>
      <c r="BC27" s="24">
        <v>57.616419414032201</v>
      </c>
      <c r="BD27" s="24">
        <v>69</v>
      </c>
      <c r="BE27" s="24">
        <v>19.757528672799445</v>
      </c>
      <c r="BF27" s="24">
        <v>53.373155564033055</v>
      </c>
      <c r="BG27" s="24">
        <v>70</v>
      </c>
      <c r="BH27" s="24">
        <v>31.152073097906531</v>
      </c>
      <c r="BI27" s="24">
        <v>53.838074840886385</v>
      </c>
      <c r="BJ27" s="24">
        <v>70</v>
      </c>
      <c r="BK27" s="24">
        <v>30.01950795395032</v>
      </c>
      <c r="BL27" s="24">
        <v>46.649670860007902</v>
      </c>
      <c r="BM27" s="24">
        <v>70</v>
      </c>
      <c r="BN27" s="24">
        <v>50.05464928158797</v>
      </c>
      <c r="BO27" s="24">
        <v>42.19759370876654</v>
      </c>
      <c r="BP27" s="24">
        <v>70</v>
      </c>
      <c r="BQ27" s="24">
        <v>65.88623627004948</v>
      </c>
      <c r="BR27" s="24">
        <v>35.982475661844994</v>
      </c>
      <c r="BS27" s="24">
        <v>70</v>
      </c>
      <c r="BT27" s="24">
        <v>94.539143603802728</v>
      </c>
      <c r="BU27" s="24">
        <v>31.147369492584975</v>
      </c>
      <c r="BV27" s="24">
        <v>70</v>
      </c>
      <c r="BW27" s="24">
        <v>124.73807946017523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1419.3847040355711</v>
      </c>
      <c r="E28" s="33">
        <v>1374</v>
      </c>
      <c r="F28" s="33">
        <v>-3.1974914134648653</v>
      </c>
      <c r="G28" s="33">
        <v>1397.6209542148586</v>
      </c>
      <c r="H28" s="33">
        <v>1318</v>
      </c>
      <c r="I28" s="33">
        <v>-5.6968918485904654</v>
      </c>
      <c r="J28" s="33">
        <v>1381.6892249761011</v>
      </c>
      <c r="K28" s="33">
        <v>1215</v>
      </c>
      <c r="L28" s="33">
        <v>-12.064161894219321</v>
      </c>
      <c r="M28" s="33">
        <v>1333.878068422556</v>
      </c>
      <c r="N28" s="33">
        <v>1198</v>
      </c>
      <c r="O28" s="33">
        <v>-10.186693344710688</v>
      </c>
      <c r="P28" s="33">
        <v>1368.6552422929153</v>
      </c>
      <c r="Q28" s="33">
        <v>1239</v>
      </c>
      <c r="R28" s="33">
        <v>-9.4731849399636392</v>
      </c>
      <c r="S28" s="33">
        <v>1403.472622211814</v>
      </c>
      <c r="T28" s="33">
        <v>1268</v>
      </c>
      <c r="U28" s="33">
        <v>-9.6526729533430355</v>
      </c>
      <c r="V28" s="33">
        <v>1549.699034701963</v>
      </c>
      <c r="W28" s="33">
        <v>1510</v>
      </c>
      <c r="X28" s="33">
        <v>-2.5617254584918738</v>
      </c>
      <c r="Y28" s="33">
        <v>1795.2916942207205</v>
      </c>
      <c r="Z28" s="33">
        <v>1896</v>
      </c>
      <c r="AA28" s="33">
        <v>5.6095789950720958</v>
      </c>
      <c r="AB28" s="33">
        <v>2167.1241299302719</v>
      </c>
      <c r="AC28" s="33">
        <v>2367</v>
      </c>
      <c r="AD28" s="33">
        <v>9.2230928219215187</v>
      </c>
      <c r="AE28" s="33">
        <v>2387.4826643502229</v>
      </c>
      <c r="AF28" s="33">
        <v>2508</v>
      </c>
      <c r="AG28" s="33">
        <v>5.0478831720680626</v>
      </c>
      <c r="AH28" s="33">
        <v>2408.3713882367701</v>
      </c>
      <c r="AI28" s="33">
        <v>2498</v>
      </c>
      <c r="AJ28" s="33">
        <v>3.721544451200661</v>
      </c>
      <c r="AK28" s="33">
        <v>2294.9665238495968</v>
      </c>
      <c r="AL28" s="33">
        <v>2426</v>
      </c>
      <c r="AM28" s="33">
        <v>5.7096029414235865</v>
      </c>
      <c r="AN28" s="33">
        <v>2258.2627485695152</v>
      </c>
      <c r="AO28" s="33">
        <v>2353</v>
      </c>
      <c r="AP28" s="33">
        <v>4.1951385635039857</v>
      </c>
      <c r="AQ28" s="33">
        <v>2084.6923678432013</v>
      </c>
      <c r="AR28" s="33">
        <v>2288</v>
      </c>
      <c r="AS28" s="33">
        <v>9.7524044934811389</v>
      </c>
      <c r="AT28" s="33">
        <v>2055.8677887360577</v>
      </c>
      <c r="AU28" s="33">
        <v>2129</v>
      </c>
      <c r="AV28" s="33">
        <v>3.5572429153580822</v>
      </c>
      <c r="AW28" s="33">
        <v>2007.4467745234472</v>
      </c>
      <c r="AX28" s="33">
        <v>2128</v>
      </c>
      <c r="AY28" s="33">
        <v>6.0053012117928386</v>
      </c>
      <c r="AZ28" s="33">
        <v>1907.4126764406765</v>
      </c>
      <c r="BA28" s="33">
        <v>2127</v>
      </c>
      <c r="BB28" s="33">
        <v>11.512313316963164</v>
      </c>
      <c r="BC28" s="33">
        <v>1998.9240529645278</v>
      </c>
      <c r="BD28" s="33">
        <v>2124</v>
      </c>
      <c r="BE28" s="33">
        <v>6.2571635400543002</v>
      </c>
      <c r="BF28" s="33">
        <v>2169.3888595785784</v>
      </c>
      <c r="BG28" s="33">
        <v>2212</v>
      </c>
      <c r="BH28" s="33">
        <v>1.9642002047387295</v>
      </c>
      <c r="BI28" s="33">
        <v>2238.8365765603139</v>
      </c>
      <c r="BJ28" s="33">
        <v>2379</v>
      </c>
      <c r="BK28" s="33">
        <v>6.2605473265507054</v>
      </c>
      <c r="BL28" s="33">
        <v>2083.6390733210274</v>
      </c>
      <c r="BM28" s="33">
        <v>2243</v>
      </c>
      <c r="BN28" s="33">
        <v>7.6482020672118498</v>
      </c>
      <c r="BO28" s="33">
        <v>2013.3820269340783</v>
      </c>
      <c r="BP28" s="33">
        <v>2141</v>
      </c>
      <c r="BQ28" s="33">
        <v>6.3384877464240974</v>
      </c>
      <c r="BR28" s="33">
        <v>1811.3570786852918</v>
      </c>
      <c r="BS28" s="33">
        <v>1905</v>
      </c>
      <c r="BT28" s="33">
        <v>5.1697659405000138</v>
      </c>
      <c r="BU28" s="33">
        <v>1562.861101064841</v>
      </c>
      <c r="BV28" s="33">
        <v>1684</v>
      </c>
      <c r="BW28" s="33">
        <v>7.7510982167655271</v>
      </c>
      <c r="BX28" s="34"/>
      <c r="BY28" s="34"/>
    </row>
    <row r="29" spans="1:77" ht="32.25" customHeight="1" x14ac:dyDescent="0.25">
      <c r="A29" s="21">
        <v>23</v>
      </c>
      <c r="B29" s="22" t="s">
        <v>33</v>
      </c>
      <c r="C29" s="23" t="s">
        <v>34</v>
      </c>
      <c r="D29" s="24">
        <v>39</v>
      </c>
      <c r="E29" s="24">
        <v>35</v>
      </c>
      <c r="F29" s="24">
        <v>-10.256410256410255</v>
      </c>
      <c r="G29" s="24">
        <v>40</v>
      </c>
      <c r="H29" s="24">
        <v>33</v>
      </c>
      <c r="I29" s="24">
        <v>-17.5</v>
      </c>
      <c r="J29" s="24">
        <v>40</v>
      </c>
      <c r="K29" s="24">
        <v>32</v>
      </c>
      <c r="L29" s="24">
        <v>-20</v>
      </c>
      <c r="M29" s="24">
        <v>41.064118384180787</v>
      </c>
      <c r="N29" s="24">
        <v>31</v>
      </c>
      <c r="O29" s="24">
        <v>-24.508302577020157</v>
      </c>
      <c r="P29" s="24">
        <v>44.025673457508098</v>
      </c>
      <c r="Q29" s="24">
        <v>32</v>
      </c>
      <c r="R29" s="24">
        <v>-27.315137993550103</v>
      </c>
      <c r="S29" s="24">
        <v>46.026426884734349</v>
      </c>
      <c r="T29" s="24">
        <v>32</v>
      </c>
      <c r="U29" s="24">
        <v>-30.474724705137852</v>
      </c>
      <c r="V29" s="25">
        <v>52.562596015335473</v>
      </c>
      <c r="W29" s="24">
        <v>36</v>
      </c>
      <c r="X29" s="24">
        <v>-31.510232124956744</v>
      </c>
      <c r="Y29" s="24">
        <v>52.009071829831015</v>
      </c>
      <c r="Z29" s="24">
        <v>43</v>
      </c>
      <c r="AA29" s="24">
        <v>-17.322116147944122</v>
      </c>
      <c r="AB29" s="24">
        <v>46.881553210338083</v>
      </c>
      <c r="AC29" s="24">
        <v>52</v>
      </c>
      <c r="AD29" s="24">
        <v>10.917826819213026</v>
      </c>
      <c r="AE29" s="24">
        <v>49.514261577607151</v>
      </c>
      <c r="AF29" s="24">
        <v>53</v>
      </c>
      <c r="AG29" s="24">
        <v>7.0398675277210954</v>
      </c>
      <c r="AH29" s="24">
        <v>50.217989331417968</v>
      </c>
      <c r="AI29" s="24">
        <v>49</v>
      </c>
      <c r="AJ29" s="24">
        <v>-2.4254044170899434</v>
      </c>
      <c r="AK29" s="24">
        <v>50.94395173377734</v>
      </c>
      <c r="AL29" s="24">
        <v>46</v>
      </c>
      <c r="AM29" s="24">
        <v>-9.7046883202414662</v>
      </c>
      <c r="AN29" s="24">
        <v>49.292642867771839</v>
      </c>
      <c r="AO29" s="24">
        <v>45</v>
      </c>
      <c r="AP29" s="24">
        <v>-8.7084859281879243</v>
      </c>
      <c r="AQ29" s="24">
        <v>43.236434826783608</v>
      </c>
      <c r="AR29" s="24">
        <v>42</v>
      </c>
      <c r="AS29" s="24">
        <v>-2.8597057822576883</v>
      </c>
      <c r="AT29" s="24">
        <v>46.537105831691122</v>
      </c>
      <c r="AU29" s="24">
        <v>45</v>
      </c>
      <c r="AV29" s="24">
        <v>-3.3029682534412657</v>
      </c>
      <c r="AW29" s="24">
        <v>46.930087605107843</v>
      </c>
      <c r="AX29" s="24">
        <v>36</v>
      </c>
      <c r="AY29" s="24">
        <v>-23.290149588210483</v>
      </c>
      <c r="AZ29" s="24">
        <v>43.719543579902592</v>
      </c>
      <c r="BA29" s="24">
        <v>36</v>
      </c>
      <c r="BB29" s="24">
        <v>-17.656962877012248</v>
      </c>
      <c r="BC29" s="24">
        <v>44.812770655358378</v>
      </c>
      <c r="BD29" s="24">
        <v>46</v>
      </c>
      <c r="BE29" s="24">
        <v>2.649310290970956</v>
      </c>
      <c r="BF29" s="24">
        <v>48.521050512757327</v>
      </c>
      <c r="BG29" s="24">
        <v>48</v>
      </c>
      <c r="BH29" s="24">
        <v>-1.0738648632933672</v>
      </c>
      <c r="BI29" s="24">
        <v>50.524962542985683</v>
      </c>
      <c r="BJ29" s="24">
        <v>56</v>
      </c>
      <c r="BK29" s="24">
        <v>10.836301862383882</v>
      </c>
      <c r="BL29" s="24">
        <v>45.012840303516391</v>
      </c>
      <c r="BM29" s="24">
        <v>53</v>
      </c>
      <c r="BN29" s="24">
        <v>17.744180644072031</v>
      </c>
      <c r="BO29" s="24">
        <v>46.417353079643192</v>
      </c>
      <c r="BP29" s="24">
        <v>47</v>
      </c>
      <c r="BQ29" s="24">
        <v>1.2552351258743659</v>
      </c>
      <c r="BR29" s="24">
        <v>41.840087978889528</v>
      </c>
      <c r="BS29" s="24">
        <v>43</v>
      </c>
      <c r="BT29" s="24">
        <v>2.7722504352660708</v>
      </c>
      <c r="BU29" s="24">
        <v>35.819474916472721</v>
      </c>
      <c r="BV29" s="24">
        <v>41</v>
      </c>
      <c r="BW29" s="24">
        <v>14.462872768536453</v>
      </c>
      <c r="BX29" s="26"/>
      <c r="BY29" s="26"/>
    </row>
    <row r="30" spans="1:77" ht="32.25" customHeight="1" x14ac:dyDescent="0.25">
      <c r="A30" s="21">
        <v>24</v>
      </c>
      <c r="B30" s="27"/>
      <c r="C30" s="23" t="s">
        <v>35</v>
      </c>
      <c r="D30" s="24">
        <v>49</v>
      </c>
      <c r="E30" s="24">
        <v>27</v>
      </c>
      <c r="F30" s="24">
        <v>-44.897959183673471</v>
      </c>
      <c r="G30" s="24">
        <v>48.56969485012106</v>
      </c>
      <c r="H30" s="24">
        <v>26</v>
      </c>
      <c r="I30" s="24">
        <v>-46.468677474231249</v>
      </c>
      <c r="J30" s="24">
        <v>47.69316109619551</v>
      </c>
      <c r="K30" s="24">
        <v>25</v>
      </c>
      <c r="L30" s="24">
        <v>-47.581583133951142</v>
      </c>
      <c r="M30" s="24">
        <v>47.262475876132598</v>
      </c>
      <c r="N30" s="24">
        <v>30</v>
      </c>
      <c r="O30" s="24">
        <v>-36.524696508441053</v>
      </c>
      <c r="P30" s="24">
        <v>52.178575949639225</v>
      </c>
      <c r="Q30" s="24">
        <v>32</v>
      </c>
      <c r="R30" s="24">
        <v>-38.672147682057897</v>
      </c>
      <c r="S30" s="24">
        <v>54.908719792314656</v>
      </c>
      <c r="T30" s="24">
        <v>33</v>
      </c>
      <c r="U30" s="24">
        <v>-39.900256052557111</v>
      </c>
      <c r="V30" s="25">
        <v>55.065576777970492</v>
      </c>
      <c r="W30" s="24">
        <v>35</v>
      </c>
      <c r="X30" s="24">
        <v>-36.439419964448497</v>
      </c>
      <c r="Y30" s="24">
        <v>60.810607062571648</v>
      </c>
      <c r="Z30" s="24">
        <v>49</v>
      </c>
      <c r="AA30" s="24">
        <v>-19.421952243329873</v>
      </c>
      <c r="AB30" s="24">
        <v>63.855908683046707</v>
      </c>
      <c r="AC30" s="24">
        <v>52</v>
      </c>
      <c r="AD30" s="24">
        <v>-18.566658790957536</v>
      </c>
      <c r="AE30" s="24">
        <v>86.22311067824694</v>
      </c>
      <c r="AF30" s="24">
        <v>62</v>
      </c>
      <c r="AG30" s="24">
        <v>-28.093524448031935</v>
      </c>
      <c r="AH30" s="24">
        <v>90.911877237911838</v>
      </c>
      <c r="AI30" s="24">
        <v>71</v>
      </c>
      <c r="AJ30" s="24">
        <v>-21.902393661725245</v>
      </c>
      <c r="AK30" s="24">
        <v>71.321532427288275</v>
      </c>
      <c r="AL30" s="24">
        <v>77</v>
      </c>
      <c r="AM30" s="24">
        <v>7.9617857040591158</v>
      </c>
      <c r="AN30" s="24">
        <v>64.858740615489268</v>
      </c>
      <c r="AO30" s="24">
        <v>74</v>
      </c>
      <c r="AP30" s="24">
        <v>14.094105586638014</v>
      </c>
      <c r="AQ30" s="24">
        <v>58.736288821290941</v>
      </c>
      <c r="AR30" s="24">
        <v>72</v>
      </c>
      <c r="AS30" s="24">
        <v>22.581799846198628</v>
      </c>
      <c r="AT30" s="24">
        <v>68.536464952126934</v>
      </c>
      <c r="AU30" s="24">
        <v>82</v>
      </c>
      <c r="AV30" s="24">
        <v>19.644338320159076</v>
      </c>
      <c r="AW30" s="24">
        <v>62.573450140143791</v>
      </c>
      <c r="AX30" s="24">
        <v>81</v>
      </c>
      <c r="AY30" s="24">
        <v>29.447872569894813</v>
      </c>
      <c r="AZ30" s="24">
        <v>47.554591262350186</v>
      </c>
      <c r="BA30" s="24">
        <v>81</v>
      </c>
      <c r="BB30" s="24">
        <v>70.330556629406132</v>
      </c>
      <c r="BC30" s="24">
        <v>49.614138939861064</v>
      </c>
      <c r="BD30" s="24">
        <v>63</v>
      </c>
      <c r="BE30" s="24">
        <v>26.979932225296459</v>
      </c>
      <c r="BF30" s="24">
        <v>46.094997987119463</v>
      </c>
      <c r="BG30" s="24">
        <v>59</v>
      </c>
      <c r="BH30" s="24">
        <v>27.996534497054633</v>
      </c>
      <c r="BI30" s="24">
        <v>47.211850245084989</v>
      </c>
      <c r="BJ30" s="24">
        <v>56</v>
      </c>
      <c r="BK30" s="24">
        <v>18.614287957989752</v>
      </c>
      <c r="BL30" s="24">
        <v>45.83125558176215</v>
      </c>
      <c r="BM30" s="24">
        <v>59</v>
      </c>
      <c r="BN30" s="24">
        <v>28.733108554586824</v>
      </c>
      <c r="BO30" s="24">
        <v>46.417353079643192</v>
      </c>
      <c r="BP30" s="24">
        <v>57</v>
      </c>
      <c r="BQ30" s="24">
        <v>22.798902173932742</v>
      </c>
      <c r="BR30" s="24">
        <v>46.024096776778478</v>
      </c>
      <c r="BS30" s="24">
        <v>54</v>
      </c>
      <c r="BT30" s="24">
        <v>17.32984193455324</v>
      </c>
      <c r="BU30" s="24">
        <v>41.270264577675093</v>
      </c>
      <c r="BV30" s="24">
        <v>51</v>
      </c>
      <c r="BW30" s="24">
        <v>23.575655552225733</v>
      </c>
      <c r="BX30" s="26"/>
      <c r="BY30" s="26"/>
    </row>
    <row r="31" spans="1:77" ht="32.25" customHeight="1" x14ac:dyDescent="0.25">
      <c r="A31" s="21">
        <v>25</v>
      </c>
      <c r="B31" s="27"/>
      <c r="C31" s="23" t="s">
        <v>36</v>
      </c>
      <c r="D31" s="24">
        <v>72.11361364959717</v>
      </c>
      <c r="E31" s="24">
        <v>94</v>
      </c>
      <c r="F31" s="24">
        <v>30.349867719498324</v>
      </c>
      <c r="G31" s="24">
        <v>73.664037189350267</v>
      </c>
      <c r="H31" s="24">
        <v>92</v>
      </c>
      <c r="I31" s="24">
        <v>24.891335732140124</v>
      </c>
      <c r="J31" s="24">
        <v>68.360197571213575</v>
      </c>
      <c r="K31" s="24">
        <v>88</v>
      </c>
      <c r="L31" s="24">
        <v>28.729879559412989</v>
      </c>
      <c r="M31" s="24">
        <v>65.082753665494067</v>
      </c>
      <c r="N31" s="24">
        <v>88</v>
      </c>
      <c r="O31" s="24">
        <v>35.212471882019223</v>
      </c>
      <c r="P31" s="24">
        <v>66.853800435475264</v>
      </c>
      <c r="Q31" s="24">
        <v>88</v>
      </c>
      <c r="R31" s="24">
        <v>31.630512292168401</v>
      </c>
      <c r="S31" s="24">
        <v>67.828418566976936</v>
      </c>
      <c r="T31" s="24">
        <v>89</v>
      </c>
      <c r="U31" s="24">
        <v>31.213438084388272</v>
      </c>
      <c r="V31" s="25">
        <v>66.746153670267262</v>
      </c>
      <c r="W31" s="24">
        <v>84</v>
      </c>
      <c r="X31" s="24">
        <v>25.849948470391986</v>
      </c>
      <c r="Y31" s="24">
        <v>70.412281861925067</v>
      </c>
      <c r="Z31" s="24">
        <v>87</v>
      </c>
      <c r="AA31" s="24">
        <v>23.557989741906976</v>
      </c>
      <c r="AB31" s="24">
        <v>73.555540381737345</v>
      </c>
      <c r="AC31" s="24">
        <v>107</v>
      </c>
      <c r="AD31" s="24">
        <v>45.468307954360945</v>
      </c>
      <c r="AE31" s="24">
        <v>90.491581503902722</v>
      </c>
      <c r="AF31" s="24">
        <v>114</v>
      </c>
      <c r="AG31" s="24">
        <v>25.978569614327501</v>
      </c>
      <c r="AH31" s="24">
        <v>105.6309430764309</v>
      </c>
      <c r="AI31" s="24">
        <v>126</v>
      </c>
      <c r="AJ31" s="24">
        <v>19.283229260606678</v>
      </c>
      <c r="AK31" s="24">
        <v>105.28416691647317</v>
      </c>
      <c r="AL31" s="24">
        <v>124</v>
      </c>
      <c r="AM31" s="24">
        <v>17.776493495337217</v>
      </c>
      <c r="AN31" s="24">
        <v>93.396586486304543</v>
      </c>
      <c r="AO31" s="24">
        <v>121</v>
      </c>
      <c r="AP31" s="24">
        <v>29.555056080923425</v>
      </c>
      <c r="AQ31" s="24">
        <v>85.657087864382632</v>
      </c>
      <c r="AR31" s="24">
        <v>126</v>
      </c>
      <c r="AS31" s="24">
        <v>47.098159815438336</v>
      </c>
      <c r="AT31" s="24">
        <v>77.84388611846515</v>
      </c>
      <c r="AU31" s="24">
        <v>128</v>
      </c>
      <c r="AV31" s="24">
        <v>64.431667511056403</v>
      </c>
      <c r="AW31" s="24">
        <v>83.980156767035083</v>
      </c>
      <c r="AX31" s="24">
        <v>127</v>
      </c>
      <c r="AY31" s="24">
        <v>51.226200199058916</v>
      </c>
      <c r="AZ31" s="24">
        <v>83.604039477357588</v>
      </c>
      <c r="BA31" s="24">
        <v>127</v>
      </c>
      <c r="BB31" s="24">
        <v>51.90653560991548</v>
      </c>
      <c r="BC31" s="24">
        <v>92.826453500385213</v>
      </c>
      <c r="BD31" s="24">
        <v>103</v>
      </c>
      <c r="BE31" s="24">
        <v>10.959749205082545</v>
      </c>
      <c r="BF31" s="24">
        <v>59.033944790521417</v>
      </c>
      <c r="BG31" s="24">
        <v>97</v>
      </c>
      <c r="BH31" s="24">
        <v>64.31224500446136</v>
      </c>
      <c r="BI31" s="24">
        <v>70.403636330389887</v>
      </c>
      <c r="BJ31" s="24">
        <v>90</v>
      </c>
      <c r="BK31" s="24">
        <v>27.834306139598219</v>
      </c>
      <c r="BL31" s="24">
        <v>67.110052816151722</v>
      </c>
      <c r="BM31" s="24">
        <v>88</v>
      </c>
      <c r="BN31" s="24">
        <v>31.127895609136797</v>
      </c>
      <c r="BO31" s="24">
        <v>64.140342437325131</v>
      </c>
      <c r="BP31" s="24">
        <v>81</v>
      </c>
      <c r="BQ31" s="24">
        <v>26.285574604079041</v>
      </c>
      <c r="BR31" s="24">
        <v>54.392114372556378</v>
      </c>
      <c r="BS31" s="24">
        <v>74</v>
      </c>
      <c r="BT31" s="24">
        <v>36.049132955450638</v>
      </c>
      <c r="BU31" s="24">
        <v>70.860265595630821</v>
      </c>
      <c r="BV31" s="24">
        <v>105</v>
      </c>
      <c r="BW31" s="24">
        <v>48.178953490225425</v>
      </c>
      <c r="BX31" s="26"/>
      <c r="BY31" s="26"/>
    </row>
    <row r="32" spans="1:77" ht="32.25" customHeight="1" x14ac:dyDescent="0.25">
      <c r="A32" s="21">
        <v>26</v>
      </c>
      <c r="B32" s="27"/>
      <c r="C32" s="23" t="s">
        <v>37</v>
      </c>
      <c r="D32" s="24">
        <v>61.019211549659147</v>
      </c>
      <c r="E32" s="24">
        <v>59</v>
      </c>
      <c r="F32" s="24">
        <v>-3.3091406761555024</v>
      </c>
      <c r="G32" s="24">
        <v>59.902623648482646</v>
      </c>
      <c r="H32" s="24">
        <v>59</v>
      </c>
      <c r="I32" s="24">
        <v>-1.5068182218184183</v>
      </c>
      <c r="J32" s="24">
        <v>58.821565351974471</v>
      </c>
      <c r="K32" s="24">
        <v>59</v>
      </c>
      <c r="L32" s="24">
        <v>0.3033490301691536</v>
      </c>
      <c r="M32" s="24">
        <v>51.911243995096463</v>
      </c>
      <c r="N32" s="24">
        <v>59</v>
      </c>
      <c r="O32" s="24">
        <v>13.655530978169473</v>
      </c>
      <c r="P32" s="24">
        <v>52.993866198852338</v>
      </c>
      <c r="Q32" s="24">
        <v>59</v>
      </c>
      <c r="R32" s="24">
        <v>11.333639592571817</v>
      </c>
      <c r="S32" s="24">
        <v>54.101238618898265</v>
      </c>
      <c r="T32" s="24">
        <v>59</v>
      </c>
      <c r="U32" s="24">
        <v>9.0548044853644711</v>
      </c>
      <c r="V32" s="25">
        <v>58.402884461483858</v>
      </c>
      <c r="W32" s="24">
        <v>59</v>
      </c>
      <c r="X32" s="24">
        <v>1.0224076156888011</v>
      </c>
      <c r="Y32" s="24">
        <v>63.211025762410003</v>
      </c>
      <c r="Z32" s="24">
        <v>59</v>
      </c>
      <c r="AA32" s="24">
        <v>-6.6618532314882852</v>
      </c>
      <c r="AB32" s="24">
        <v>71.130632457064678</v>
      </c>
      <c r="AC32" s="24">
        <v>59</v>
      </c>
      <c r="AD32" s="24">
        <v>-17.054020241401446</v>
      </c>
      <c r="AE32" s="24">
        <v>75.125086531541882</v>
      </c>
      <c r="AF32" s="24">
        <v>59</v>
      </c>
      <c r="AG32" s="24">
        <v>-21.464316749600858</v>
      </c>
      <c r="AH32" s="24">
        <v>77.924466203924425</v>
      </c>
      <c r="AI32" s="24">
        <v>87</v>
      </c>
      <c r="AJ32" s="24">
        <v>11.646578075139274</v>
      </c>
      <c r="AK32" s="24">
        <v>84.906586222962233</v>
      </c>
      <c r="AL32" s="24">
        <v>109</v>
      </c>
      <c r="AM32" s="24">
        <v>28.376377909917565</v>
      </c>
      <c r="AN32" s="24">
        <v>88.207887237065407</v>
      </c>
      <c r="AO32" s="24">
        <v>109</v>
      </c>
      <c r="AP32" s="24">
        <v>23.571716106354764</v>
      </c>
      <c r="AQ32" s="24">
        <v>80.762397129275044</v>
      </c>
      <c r="AR32" s="24">
        <v>105</v>
      </c>
      <c r="AS32" s="24">
        <v>30.010999836877332</v>
      </c>
      <c r="AT32" s="24">
        <v>76.997756921525323</v>
      </c>
      <c r="AU32" s="24">
        <v>93</v>
      </c>
      <c r="AV32" s="24">
        <v>20.782739287826089</v>
      </c>
      <c r="AW32" s="24">
        <v>74.100138323854495</v>
      </c>
      <c r="AX32" s="24">
        <v>94</v>
      </c>
      <c r="AY32" s="24">
        <v>26.855363736533395</v>
      </c>
      <c r="AZ32" s="24">
        <v>73.632915502993825</v>
      </c>
      <c r="BA32" s="24">
        <v>94</v>
      </c>
      <c r="BB32" s="24">
        <v>27.660298872965409</v>
      </c>
      <c r="BC32" s="24">
        <v>71.220296220123132</v>
      </c>
      <c r="BD32" s="24">
        <v>74</v>
      </c>
      <c r="BE32" s="24">
        <v>3.9029657659461821</v>
      </c>
      <c r="BF32" s="24">
        <v>55.799208089670927</v>
      </c>
      <c r="BG32" s="24">
        <v>67</v>
      </c>
      <c r="BH32" s="24">
        <v>20.073388662306961</v>
      </c>
      <c r="BI32" s="24">
        <v>58.807743287737438</v>
      </c>
      <c r="BJ32" s="24">
        <v>78</v>
      </c>
      <c r="BK32" s="24">
        <v>32.635594633104247</v>
      </c>
      <c r="BL32" s="24">
        <v>55.652238920711177</v>
      </c>
      <c r="BM32" s="24">
        <v>76</v>
      </c>
      <c r="BN32" s="24">
        <v>36.562340480638476</v>
      </c>
      <c r="BO32" s="24">
        <v>55.700823695571827</v>
      </c>
      <c r="BP32" s="24">
        <v>71</v>
      </c>
      <c r="BQ32" s="24">
        <v>27.466696701012062</v>
      </c>
      <c r="BR32" s="24">
        <v>54.392114372556378</v>
      </c>
      <c r="BS32" s="24">
        <v>66</v>
      </c>
      <c r="BT32" s="24">
        <v>21.341118581888402</v>
      </c>
      <c r="BU32" s="24">
        <v>52.950528137394457</v>
      </c>
      <c r="BV32" s="24">
        <v>73</v>
      </c>
      <c r="BW32" s="24">
        <v>37.864536139435231</v>
      </c>
      <c r="BX32" s="26"/>
      <c r="BY32" s="26"/>
    </row>
    <row r="33" spans="1:78" ht="32.25" customHeight="1" x14ac:dyDescent="0.25">
      <c r="A33" s="21">
        <v>27</v>
      </c>
      <c r="B33" s="27"/>
      <c r="C33" s="17" t="s">
        <v>38</v>
      </c>
      <c r="D33" s="24">
        <v>29.320919835550502</v>
      </c>
      <c r="E33" s="24">
        <v>19</v>
      </c>
      <c r="F33" s="24">
        <v>-35.199850118742795</v>
      </c>
      <c r="G33" s="24">
        <v>23.475352510891845</v>
      </c>
      <c r="H33" s="24">
        <v>19</v>
      </c>
      <c r="I33" s="24">
        <v>-19.064048170588361</v>
      </c>
      <c r="J33" s="24">
        <v>23.051694529827831</v>
      </c>
      <c r="K33" s="24">
        <v>19</v>
      </c>
      <c r="L33" s="24">
        <v>-17.576558307178349</v>
      </c>
      <c r="M33" s="24">
        <v>22.469045908325334</v>
      </c>
      <c r="N33" s="24">
        <v>19</v>
      </c>
      <c r="O33" s="24">
        <v>-15.439222130210556</v>
      </c>
      <c r="P33" s="24">
        <v>22.828126977967163</v>
      </c>
      <c r="Q33" s="24">
        <v>19</v>
      </c>
      <c r="R33" s="24">
        <v>-16.769343282792867</v>
      </c>
      <c r="S33" s="24">
        <v>23.41695402907537</v>
      </c>
      <c r="T33" s="24">
        <v>19</v>
      </c>
      <c r="U33" s="24">
        <v>-18.86220566343135</v>
      </c>
      <c r="V33" s="25">
        <v>25.864134547228566</v>
      </c>
      <c r="W33" s="24">
        <v>23</v>
      </c>
      <c r="X33" s="24">
        <v>-11.073769129984164</v>
      </c>
      <c r="Y33" s="24">
        <v>29.605163964673039</v>
      </c>
      <c r="Z33" s="24">
        <v>36</v>
      </c>
      <c r="AA33" s="24">
        <v>21.600407425399595</v>
      </c>
      <c r="AB33" s="24">
        <v>32.332105662302126</v>
      </c>
      <c r="AC33" s="24">
        <v>42</v>
      </c>
      <c r="AD33" s="24">
        <v>29.901839486347566</v>
      </c>
      <c r="AE33" s="24">
        <v>37.562543265770941</v>
      </c>
      <c r="AF33" s="24">
        <v>44</v>
      </c>
      <c r="AG33" s="24">
        <v>17.137968237883467</v>
      </c>
      <c r="AH33" s="24">
        <v>38.962233101962212</v>
      </c>
      <c r="AI33" s="24">
        <v>48</v>
      </c>
      <c r="AJ33" s="24">
        <v>23.196224082912302</v>
      </c>
      <c r="AK33" s="24">
        <v>37.358897938103382</v>
      </c>
      <c r="AL33" s="24">
        <v>48</v>
      </c>
      <c r="AM33" s="24">
        <v>28.483447449458783</v>
      </c>
      <c r="AN33" s="24">
        <v>38.915244369293561</v>
      </c>
      <c r="AO33" s="24">
        <v>48</v>
      </c>
      <c r="AP33" s="24">
        <v>23.344979012581639</v>
      </c>
      <c r="AQ33" s="24">
        <v>35.078616934937649</v>
      </c>
      <c r="AR33" s="24">
        <v>44</v>
      </c>
      <c r="AS33" s="24">
        <v>25.432539377505559</v>
      </c>
      <c r="AT33" s="24">
        <v>32.999038680653705</v>
      </c>
      <c r="AU33" s="24">
        <v>40</v>
      </c>
      <c r="AV33" s="24">
        <v>21.215652331868498</v>
      </c>
      <c r="AW33" s="24">
        <v>34.580064551132097</v>
      </c>
      <c r="AX33" s="24">
        <v>43</v>
      </c>
      <c r="AY33" s="24">
        <v>24.349102750857206</v>
      </c>
      <c r="AZ33" s="24">
        <v>32.2144005325598</v>
      </c>
      <c r="BA33" s="24">
        <v>43</v>
      </c>
      <c r="BB33" s="24">
        <v>33.480677241033732</v>
      </c>
      <c r="BC33" s="24">
        <v>32.009121896684555</v>
      </c>
      <c r="BD33" s="24">
        <v>44</v>
      </c>
      <c r="BE33" s="24">
        <v>37.460815520082853</v>
      </c>
      <c r="BF33" s="24">
        <v>30.729998658079641</v>
      </c>
      <c r="BG33" s="24">
        <v>42</v>
      </c>
      <c r="BH33" s="24">
        <v>36.67426564939732</v>
      </c>
      <c r="BI33" s="24">
        <v>29.818010681106308</v>
      </c>
      <c r="BJ33" s="24">
        <v>39</v>
      </c>
      <c r="BK33" s="24">
        <v>30.793433596533347</v>
      </c>
      <c r="BL33" s="24">
        <v>30.281365295092847</v>
      </c>
      <c r="BM33" s="24">
        <v>39</v>
      </c>
      <c r="BN33" s="24">
        <v>28.792079286861032</v>
      </c>
      <c r="BO33" s="24">
        <v>30.382267470311906</v>
      </c>
      <c r="BP33" s="24">
        <v>38</v>
      </c>
      <c r="BQ33" s="24">
        <v>25.072955917894468</v>
      </c>
      <c r="BR33" s="24">
        <v>27.614458066067087</v>
      </c>
      <c r="BS33" s="24">
        <v>35</v>
      </c>
      <c r="BT33" s="24">
        <v>26.74519962065936</v>
      </c>
      <c r="BU33" s="24">
        <v>24.139211356753357</v>
      </c>
      <c r="BV33" s="24">
        <v>32</v>
      </c>
      <c r="BW33" s="24">
        <v>32.564397100932844</v>
      </c>
      <c r="BX33" s="26"/>
      <c r="BY33" s="26"/>
    </row>
    <row r="34" spans="1:78" ht="32.25" customHeight="1" x14ac:dyDescent="0.25">
      <c r="A34" s="21">
        <v>28</v>
      </c>
      <c r="B34" s="27"/>
      <c r="C34" s="23" t="s">
        <v>39</v>
      </c>
      <c r="D34" s="24">
        <v>35.660578178372234</v>
      </c>
      <c r="E34" s="24">
        <v>31</v>
      </c>
      <c r="F34" s="24">
        <v>-13.069272615436239</v>
      </c>
      <c r="G34" s="24">
        <v>36.427271137590793</v>
      </c>
      <c r="H34" s="24">
        <v>32</v>
      </c>
      <c r="I34" s="24">
        <v>-12.153727137199994</v>
      </c>
      <c r="J34" s="24">
        <v>34.180098785606788</v>
      </c>
      <c r="K34" s="24">
        <v>32</v>
      </c>
      <c r="L34" s="24">
        <v>-6.3782694113360074</v>
      </c>
      <c r="M34" s="24">
        <v>30.991787459759081</v>
      </c>
      <c r="N34" s="24">
        <v>32</v>
      </c>
      <c r="O34" s="24">
        <v>3.2531603462692189</v>
      </c>
      <c r="P34" s="24">
        <v>33.426900217737632</v>
      </c>
      <c r="Q34" s="24">
        <v>45</v>
      </c>
      <c r="R34" s="24">
        <v>34.622114844263137</v>
      </c>
      <c r="S34" s="24">
        <v>41.181539844235999</v>
      </c>
      <c r="T34" s="24">
        <v>60</v>
      </c>
      <c r="U34" s="24">
        <v>45.696348963497876</v>
      </c>
      <c r="V34" s="25">
        <v>45.053653727430401</v>
      </c>
      <c r="W34" s="24">
        <v>65</v>
      </c>
      <c r="X34" s="24">
        <v>44.272427699743908</v>
      </c>
      <c r="Y34" s="24">
        <v>56.009769662894939</v>
      </c>
      <c r="Z34" s="24">
        <v>81</v>
      </c>
      <c r="AA34" s="24">
        <v>44.617627402350237</v>
      </c>
      <c r="AB34" s="24">
        <v>63.047606041489146</v>
      </c>
      <c r="AC34" s="24">
        <v>92</v>
      </c>
      <c r="AD34" s="24">
        <v>45.921480253284194</v>
      </c>
      <c r="AE34" s="24">
        <v>70.00292154075494</v>
      </c>
      <c r="AF34" s="24">
        <v>96</v>
      </c>
      <c r="AG34" s="24">
        <v>37.137133546790388</v>
      </c>
      <c r="AH34" s="24">
        <v>56.278781147278757</v>
      </c>
      <c r="AI34" s="24">
        <v>92</v>
      </c>
      <c r="AJ34" s="24">
        <v>63.471912725402845</v>
      </c>
      <c r="AK34" s="24">
        <v>61.132742080532807</v>
      </c>
      <c r="AL34" s="24">
        <v>80</v>
      </c>
      <c r="AM34" s="24">
        <v>30.862770550374684</v>
      </c>
      <c r="AN34" s="24">
        <v>53.616558908804464</v>
      </c>
      <c r="AO34" s="24">
        <v>79</v>
      </c>
      <c r="AP34" s="24">
        <v>47.342540453537538</v>
      </c>
      <c r="AQ34" s="24">
        <v>49.762689140260385</v>
      </c>
      <c r="AR34" s="24">
        <v>80</v>
      </c>
      <c r="AS34" s="24">
        <v>60.763016191735886</v>
      </c>
      <c r="AT34" s="24">
        <v>53.306139407209834</v>
      </c>
      <c r="AU34" s="24">
        <v>87</v>
      </c>
      <c r="AV34" s="24">
        <v>63.208217603980074</v>
      </c>
      <c r="AW34" s="24">
        <v>55.163436307758346</v>
      </c>
      <c r="AX34" s="24">
        <v>88</v>
      </c>
      <c r="AY34" s="24">
        <v>59.5259575727762</v>
      </c>
      <c r="AZ34" s="24">
        <v>52.923658017776816</v>
      </c>
      <c r="BA34" s="24">
        <v>88</v>
      </c>
      <c r="BB34" s="24">
        <v>66.277244045453543</v>
      </c>
      <c r="BC34" s="24">
        <v>54.415507224363743</v>
      </c>
      <c r="BD34" s="24">
        <v>85</v>
      </c>
      <c r="BE34" s="24">
        <v>56.205472181912327</v>
      </c>
      <c r="BF34" s="24">
        <v>40.434208760631108</v>
      </c>
      <c r="BG34" s="24">
        <v>71</v>
      </c>
      <c r="BH34" s="24">
        <v>75.593889867654269</v>
      </c>
      <c r="BI34" s="24">
        <v>49.696684468510512</v>
      </c>
      <c r="BJ34" s="24">
        <v>46</v>
      </c>
      <c r="BK34" s="24">
        <v>-7.438493147068705</v>
      </c>
      <c r="BL34" s="24">
        <v>47.468086138253653</v>
      </c>
      <c r="BM34" s="24">
        <v>48</v>
      </c>
      <c r="BN34" s="24">
        <v>1.1205715355725854</v>
      </c>
      <c r="BO34" s="24">
        <v>45.57340120546786</v>
      </c>
      <c r="BP34" s="24">
        <v>44</v>
      </c>
      <c r="BQ34" s="24">
        <v>-3.4524550809235737</v>
      </c>
      <c r="BR34" s="24">
        <v>41.003286219311732</v>
      </c>
      <c r="BS34" s="24">
        <v>44</v>
      </c>
      <c r="BT34" s="24">
        <v>7.3084722152754553</v>
      </c>
      <c r="BU34" s="24">
        <v>35.819474916472721</v>
      </c>
      <c r="BV34" s="24">
        <v>38</v>
      </c>
      <c r="BW34" s="24">
        <v>6.0875406147411031</v>
      </c>
      <c r="BX34" s="26"/>
      <c r="BY34" s="26"/>
    </row>
    <row r="35" spans="1:78" ht="32.25" customHeight="1" x14ac:dyDescent="0.25">
      <c r="A35" s="21">
        <v>29</v>
      </c>
      <c r="B35" s="27"/>
      <c r="C35" s="23" t="s">
        <v>40</v>
      </c>
      <c r="D35" s="24">
        <v>37.245492764077667</v>
      </c>
      <c r="E35" s="24">
        <v>40</v>
      </c>
      <c r="F35" s="24">
        <v>7.3955451559469907</v>
      </c>
      <c r="G35" s="24">
        <v>42.09373553677159</v>
      </c>
      <c r="H35" s="24">
        <v>40</v>
      </c>
      <c r="I35" s="24">
        <v>-4.973983682067316</v>
      </c>
      <c r="J35" s="24">
        <v>39.744300913496261</v>
      </c>
      <c r="K35" s="24">
        <v>43</v>
      </c>
      <c r="L35" s="24">
        <v>8.1916124115248365</v>
      </c>
      <c r="M35" s="24">
        <v>40.289323697686804</v>
      </c>
      <c r="N35" s="24">
        <v>41</v>
      </c>
      <c r="O35" s="24">
        <v>1.7639320720441858</v>
      </c>
      <c r="P35" s="24">
        <v>41.579802709868758</v>
      </c>
      <c r="Q35" s="24">
        <v>42</v>
      </c>
      <c r="R35" s="24">
        <v>1.0105802883752257</v>
      </c>
      <c r="S35" s="24">
        <v>42.796502191068782</v>
      </c>
      <c r="T35" s="24">
        <v>44</v>
      </c>
      <c r="U35" s="24">
        <v>2.8121405893362379</v>
      </c>
      <c r="V35" s="25">
        <v>45.053653727430401</v>
      </c>
      <c r="W35" s="24">
        <v>45</v>
      </c>
      <c r="X35" s="24">
        <v>-0.11908851556191218</v>
      </c>
      <c r="Y35" s="24">
        <v>48.808513563379876</v>
      </c>
      <c r="Z35" s="24">
        <v>53</v>
      </c>
      <c r="AA35" s="24">
        <v>8.5876133703135729</v>
      </c>
      <c r="AB35" s="24">
        <v>49.30646113501075</v>
      </c>
      <c r="AC35" s="24">
        <v>61</v>
      </c>
      <c r="AD35" s="24">
        <v>23.716037606045283</v>
      </c>
      <c r="AE35" s="24">
        <v>50.36795574273831</v>
      </c>
      <c r="AF35" s="24">
        <v>57</v>
      </c>
      <c r="AG35" s="24">
        <v>13.167189653548428</v>
      </c>
      <c r="AH35" s="24">
        <v>56.278781147278757</v>
      </c>
      <c r="AI35" s="24">
        <v>59</v>
      </c>
      <c r="AJ35" s="24">
        <v>4.8352483782474778</v>
      </c>
      <c r="AK35" s="24">
        <v>50.094885871547717</v>
      </c>
      <c r="AL35" s="24">
        <v>55</v>
      </c>
      <c r="AM35" s="24">
        <v>9.7916464787041857</v>
      </c>
      <c r="AN35" s="24">
        <v>44.103943618532703</v>
      </c>
      <c r="AO35" s="24">
        <v>55</v>
      </c>
      <c r="AP35" s="24">
        <v>24.705401575220399</v>
      </c>
      <c r="AQ35" s="24">
        <v>37.525962302491436</v>
      </c>
      <c r="AR35" s="24">
        <v>59</v>
      </c>
      <c r="AS35" s="24">
        <v>57.224482411428667</v>
      </c>
      <c r="AT35" s="24">
        <v>40.614201453112258</v>
      </c>
      <c r="AU35" s="24">
        <v>61</v>
      </c>
      <c r="AV35" s="24">
        <v>50.193769217455788</v>
      </c>
      <c r="AW35" s="24">
        <v>41.990078383517542</v>
      </c>
      <c r="AX35" s="24">
        <v>58</v>
      </c>
      <c r="AY35" s="24">
        <v>38.127867898353024</v>
      </c>
      <c r="AZ35" s="24">
        <v>43.719543579902592</v>
      </c>
      <c r="BA35" s="24">
        <v>58</v>
      </c>
      <c r="BB35" s="24">
        <v>32.663782031480274</v>
      </c>
      <c r="BC35" s="24">
        <v>39.211174323438584</v>
      </c>
      <c r="BD35" s="24">
        <v>47</v>
      </c>
      <c r="BE35" s="24">
        <v>19.86379089877353</v>
      </c>
      <c r="BF35" s="24">
        <v>37.199472059780618</v>
      </c>
      <c r="BG35" s="24">
        <v>44</v>
      </c>
      <c r="BH35" s="24">
        <v>18.281248533018797</v>
      </c>
      <c r="BI35" s="24">
        <v>36.444235276907705</v>
      </c>
      <c r="BJ35" s="24">
        <v>43</v>
      </c>
      <c r="BK35" s="24">
        <v>17.988482055614018</v>
      </c>
      <c r="BL35" s="24">
        <v>33.555026408075861</v>
      </c>
      <c r="BM35" s="24">
        <v>41</v>
      </c>
      <c r="BN35" s="24">
        <v>22.187357272150198</v>
      </c>
      <c r="BO35" s="24">
        <v>33.758074967013229</v>
      </c>
      <c r="BP35" s="24">
        <v>40</v>
      </c>
      <c r="BQ35" s="24">
        <v>18.490168764321073</v>
      </c>
      <c r="BR35" s="24">
        <v>35.982475661844994</v>
      </c>
      <c r="BS35" s="24">
        <v>42</v>
      </c>
      <c r="BT35" s="24">
        <v>16.723486162281638</v>
      </c>
      <c r="BU35" s="24">
        <v>38.934211865731214</v>
      </c>
      <c r="BV35" s="24">
        <v>47</v>
      </c>
      <c r="BW35" s="24">
        <v>20.716454110036999</v>
      </c>
      <c r="BX35" s="26"/>
      <c r="BY35" s="26"/>
    </row>
    <row r="36" spans="1:78" ht="32.25" customHeight="1" x14ac:dyDescent="0.25">
      <c r="A36" s="21">
        <v>30</v>
      </c>
      <c r="B36" s="27"/>
      <c r="C36" s="23" t="s">
        <v>41</v>
      </c>
      <c r="D36" s="24">
        <v>76.075900113860754</v>
      </c>
      <c r="E36" s="24">
        <v>83</v>
      </c>
      <c r="F36" s="24">
        <v>9.1015681388930414</v>
      </c>
      <c r="G36" s="24">
        <v>71.235552446844224</v>
      </c>
      <c r="H36" s="24">
        <v>82</v>
      </c>
      <c r="I36" s="24">
        <v>15.111060676041191</v>
      </c>
      <c r="J36" s="24">
        <v>73.129513680833128</v>
      </c>
      <c r="K36" s="24">
        <v>80</v>
      </c>
      <c r="L36" s="24">
        <v>9.3949569378410782</v>
      </c>
      <c r="M36" s="24">
        <v>78.254263335891679</v>
      </c>
      <c r="N36" s="24">
        <v>78</v>
      </c>
      <c r="O36" s="24">
        <v>-0.32491946771040625</v>
      </c>
      <c r="P36" s="24">
        <v>81.52902492131129</v>
      </c>
      <c r="Q36" s="24">
        <v>78</v>
      </c>
      <c r="R36" s="24">
        <v>-4.3285503840103212</v>
      </c>
      <c r="S36" s="24">
        <v>75.903230301140852</v>
      </c>
      <c r="T36" s="24">
        <v>79</v>
      </c>
      <c r="U36" s="24">
        <v>4.0798918393498234</v>
      </c>
      <c r="V36" s="25">
        <v>70.083461353780621</v>
      </c>
      <c r="W36" s="24">
        <v>87</v>
      </c>
      <c r="X36" s="24">
        <v>24.137704273515915</v>
      </c>
      <c r="Y36" s="24">
        <v>66.411584028861142</v>
      </c>
      <c r="Z36" s="24">
        <v>104</v>
      </c>
      <c r="AA36" s="24">
        <v>56.599186001652491</v>
      </c>
      <c r="AB36" s="24">
        <v>75.980448306409997</v>
      </c>
      <c r="AC36" s="24">
        <v>114</v>
      </c>
      <c r="AD36" s="24">
        <v>50.0385987988209</v>
      </c>
      <c r="AE36" s="24">
        <v>99.882217320345461</v>
      </c>
      <c r="AF36" s="24">
        <v>110</v>
      </c>
      <c r="AG36" s="24">
        <v>10.129713727924623</v>
      </c>
      <c r="AH36" s="24">
        <v>101</v>
      </c>
      <c r="AI36" s="24">
        <v>147</v>
      </c>
      <c r="AJ36" s="24">
        <v>45.544554455445549</v>
      </c>
      <c r="AK36" s="24">
        <v>109.52949622762128</v>
      </c>
      <c r="AL36" s="24">
        <v>142</v>
      </c>
      <c r="AM36" s="24">
        <v>29.64544245223167</v>
      </c>
      <c r="AN36" s="24">
        <v>99</v>
      </c>
      <c r="AO36" s="24">
        <v>145</v>
      </c>
      <c r="AP36" s="24">
        <v>46.464646464646464</v>
      </c>
      <c r="AQ36" s="24">
        <v>106.86741438318214</v>
      </c>
      <c r="AR36" s="24">
        <v>132</v>
      </c>
      <c r="AS36" s="24">
        <v>23.517538776322272</v>
      </c>
      <c r="AT36" s="24">
        <v>111.6890539960587</v>
      </c>
      <c r="AU36" s="24">
        <v>129</v>
      </c>
      <c r="AV36" s="24">
        <v>15.499232363945142</v>
      </c>
      <c r="AW36" s="24">
        <v>98</v>
      </c>
      <c r="AX36" s="24">
        <v>138</v>
      </c>
      <c r="AY36" s="24">
        <v>40.816326530612244</v>
      </c>
      <c r="AZ36" s="24">
        <v>102.77927788959556</v>
      </c>
      <c r="BA36" s="24">
        <v>138</v>
      </c>
      <c r="BB36" s="24">
        <v>34.268310532633024</v>
      </c>
      <c r="BC36" s="24">
        <v>95.227137642636549</v>
      </c>
      <c r="BD36" s="24">
        <v>125</v>
      </c>
      <c r="BE36" s="24">
        <v>31.265102673875905</v>
      </c>
      <c r="BF36" s="24">
        <v>74.398944119561236</v>
      </c>
      <c r="BG36" s="24">
        <v>116</v>
      </c>
      <c r="BH36" s="24">
        <v>55.916191248070234</v>
      </c>
      <c r="BI36" s="24">
        <v>91.938866266744441</v>
      </c>
      <c r="BJ36" s="24">
        <v>117</v>
      </c>
      <c r="BK36" s="24">
        <v>27.258475931762188</v>
      </c>
      <c r="BL36" s="24">
        <v>85.933604215804024</v>
      </c>
      <c r="BM36" s="24">
        <v>109</v>
      </c>
      <c r="BN36" s="24">
        <v>26.842113739660693</v>
      </c>
      <c r="BO36" s="24">
        <v>85.239139291708398</v>
      </c>
      <c r="BP36" s="24">
        <v>104</v>
      </c>
      <c r="BQ36" s="24">
        <v>22.009678727617747</v>
      </c>
      <c r="BR36" s="24">
        <v>78.659365400312311</v>
      </c>
      <c r="BS36" s="24">
        <v>95</v>
      </c>
      <c r="BT36" s="24">
        <v>20.773921219078144</v>
      </c>
      <c r="BU36" s="24">
        <v>74.753686782203943</v>
      </c>
      <c r="BV36" s="24">
        <v>106</v>
      </c>
      <c r="BW36" s="24">
        <v>41.799026326062936</v>
      </c>
      <c r="BX36" s="26"/>
      <c r="BY36" s="26"/>
    </row>
    <row r="37" spans="1:78" ht="32.25" customHeight="1" x14ac:dyDescent="0.25">
      <c r="A37" s="21">
        <v>31</v>
      </c>
      <c r="B37" s="27"/>
      <c r="C37" s="23" t="s">
        <v>42</v>
      </c>
      <c r="D37" s="24">
        <v>57.056925085395569</v>
      </c>
      <c r="E37" s="24">
        <v>25</v>
      </c>
      <c r="F37" s="24">
        <v>-56.18410918116745</v>
      </c>
      <c r="G37" s="24">
        <v>57.474138905976588</v>
      </c>
      <c r="H37" s="24">
        <v>24</v>
      </c>
      <c r="I37" s="24">
        <v>-58.242088603950705</v>
      </c>
      <c r="J37" s="24">
        <v>56.436907297164694</v>
      </c>
      <c r="K37" s="24">
        <v>24</v>
      </c>
      <c r="L37" s="24">
        <v>-57.474636457966</v>
      </c>
      <c r="M37" s="24">
        <v>52.686038681590439</v>
      </c>
      <c r="N37" s="24">
        <v>24</v>
      </c>
      <c r="O37" s="24">
        <v>-54.447135141351822</v>
      </c>
      <c r="P37" s="24">
        <v>54.624446697278564</v>
      </c>
      <c r="Q37" s="24">
        <v>24</v>
      </c>
      <c r="R37" s="24">
        <v>-56.063628190131034</v>
      </c>
      <c r="S37" s="24">
        <v>55.716200965731048</v>
      </c>
      <c r="T37" s="24">
        <v>24</v>
      </c>
      <c r="U37" s="24">
        <v>-56.924557697748448</v>
      </c>
      <c r="V37" s="25">
        <v>58.402884461483858</v>
      </c>
      <c r="W37" s="24">
        <v>28</v>
      </c>
      <c r="X37" s="24">
        <v>-52.057162487469725</v>
      </c>
      <c r="Y37" s="24">
        <v>56.809909229507724</v>
      </c>
      <c r="Z37" s="24">
        <v>38</v>
      </c>
      <c r="AA37" s="24">
        <v>-33.110261017170643</v>
      </c>
      <c r="AB37" s="24">
        <v>59.006092833701388</v>
      </c>
      <c r="AC37" s="24">
        <v>43</v>
      </c>
      <c r="AD37" s="24">
        <v>-27.126169629315793</v>
      </c>
      <c r="AE37" s="24">
        <v>66.588144880230317</v>
      </c>
      <c r="AF37" s="24">
        <v>52</v>
      </c>
      <c r="AG37" s="24">
        <v>-21.90802117474437</v>
      </c>
      <c r="AH37" s="24">
        <v>68.400364779000327</v>
      </c>
      <c r="AI37" s="24">
        <v>52</v>
      </c>
      <c r="AJ37" s="24">
        <v>-23.977013619721838</v>
      </c>
      <c r="AK37" s="24">
        <v>61.98180794276243</v>
      </c>
      <c r="AL37" s="24">
        <v>44</v>
      </c>
      <c r="AM37" s="24">
        <v>-29.011428578152909</v>
      </c>
      <c r="AN37" s="24">
        <v>65.723523823695785</v>
      </c>
      <c r="AO37" s="24">
        <v>47</v>
      </c>
      <c r="AP37" s="24">
        <v>-28.488313977080544</v>
      </c>
      <c r="AQ37" s="24">
        <v>61.183634188844735</v>
      </c>
      <c r="AR37" s="24">
        <v>52</v>
      </c>
      <c r="AS37" s="24">
        <v>-15.009952106635627</v>
      </c>
      <c r="AT37" s="24">
        <v>63.459689770487898</v>
      </c>
      <c r="AU37" s="24">
        <v>50</v>
      </c>
      <c r="AV37" s="24">
        <v>-21.209825984285484</v>
      </c>
      <c r="AW37" s="24">
        <v>62.573450140143791</v>
      </c>
      <c r="AX37" s="24">
        <v>49</v>
      </c>
      <c r="AY37" s="24">
        <v>-21.692027704631535</v>
      </c>
      <c r="AZ37" s="24">
        <v>57.525715236713935</v>
      </c>
      <c r="BA37" s="24">
        <v>49</v>
      </c>
      <c r="BB37" s="24">
        <v>-14.820702709442667</v>
      </c>
      <c r="BC37" s="24">
        <v>59.21687550886643</v>
      </c>
      <c r="BD37" s="24">
        <v>43</v>
      </c>
      <c r="BE37" s="24">
        <v>-27.385564283002921</v>
      </c>
      <c r="BF37" s="24">
        <v>59.842628965734036</v>
      </c>
      <c r="BG37" s="24">
        <v>46</v>
      </c>
      <c r="BH37" s="24">
        <v>-23.131719319450927</v>
      </c>
      <c r="BI37" s="24">
        <v>57.151187138787087</v>
      </c>
      <c r="BJ37" s="24">
        <v>48</v>
      </c>
      <c r="BK37" s="24">
        <v>-16.012243309249481</v>
      </c>
      <c r="BL37" s="24">
        <v>60.562730590185694</v>
      </c>
      <c r="BM37" s="24">
        <v>44</v>
      </c>
      <c r="BN37" s="24">
        <v>-27.348057838180956</v>
      </c>
      <c r="BO37" s="24">
        <v>62.452438688974475</v>
      </c>
      <c r="BP37" s="24">
        <v>41</v>
      </c>
      <c r="BQ37" s="24">
        <v>-34.350041630578865</v>
      </c>
      <c r="BR37" s="24">
        <v>56.902519651289751</v>
      </c>
      <c r="BS37" s="24">
        <v>37</v>
      </c>
      <c r="BT37" s="24">
        <v>-34.976517337468451</v>
      </c>
      <c r="BU37" s="24">
        <v>53.729212374709078</v>
      </c>
      <c r="BV37" s="24">
        <v>34</v>
      </c>
      <c r="BW37" s="24">
        <v>-36.719712615768465</v>
      </c>
      <c r="BX37" s="26"/>
      <c r="BY37" s="26"/>
    </row>
    <row r="38" spans="1:78" ht="32.25" customHeight="1" x14ac:dyDescent="0.25">
      <c r="A38" s="21">
        <v>32</v>
      </c>
      <c r="B38" s="27"/>
      <c r="C38" s="23" t="s">
        <v>43</v>
      </c>
      <c r="D38" s="36">
        <v>1</v>
      </c>
      <c r="E38" s="36">
        <v>0.6</v>
      </c>
      <c r="F38" s="24">
        <v>-40</v>
      </c>
      <c r="G38" s="36">
        <v>1</v>
      </c>
      <c r="H38" s="36">
        <v>0.6</v>
      </c>
      <c r="I38" s="24">
        <v>-40</v>
      </c>
      <c r="J38" s="36">
        <v>1</v>
      </c>
      <c r="K38" s="36">
        <v>0.6</v>
      </c>
      <c r="L38" s="24">
        <v>-40</v>
      </c>
      <c r="M38" s="36">
        <v>1</v>
      </c>
      <c r="N38" s="24">
        <v>0.6</v>
      </c>
      <c r="O38" s="24">
        <v>-40</v>
      </c>
      <c r="P38" s="36">
        <v>1</v>
      </c>
      <c r="Q38" s="36">
        <v>0.6</v>
      </c>
      <c r="R38" s="24">
        <v>-40</v>
      </c>
      <c r="S38" s="36">
        <v>1</v>
      </c>
      <c r="T38" s="36">
        <v>0.6</v>
      </c>
      <c r="U38" s="24">
        <v>-40</v>
      </c>
      <c r="V38" s="37">
        <v>1</v>
      </c>
      <c r="W38" s="36">
        <v>0.6</v>
      </c>
      <c r="X38" s="24">
        <v>-40</v>
      </c>
      <c r="Y38" s="36">
        <v>2</v>
      </c>
      <c r="Z38" s="36">
        <v>0.6</v>
      </c>
      <c r="AA38" s="24">
        <v>-70</v>
      </c>
      <c r="AB38" s="36">
        <v>2</v>
      </c>
      <c r="AC38" s="36">
        <v>0.6</v>
      </c>
      <c r="AD38" s="24">
        <v>-70</v>
      </c>
      <c r="AE38" s="36">
        <v>2</v>
      </c>
      <c r="AF38" s="36">
        <v>0.6</v>
      </c>
      <c r="AG38" s="24">
        <v>-70</v>
      </c>
      <c r="AH38" s="36">
        <v>2</v>
      </c>
      <c r="AI38" s="36">
        <v>0.6</v>
      </c>
      <c r="AJ38" s="24">
        <v>-70</v>
      </c>
      <c r="AK38" s="36">
        <v>2</v>
      </c>
      <c r="AL38" s="36">
        <v>0.6</v>
      </c>
      <c r="AM38" s="24">
        <v>-70</v>
      </c>
      <c r="AN38" s="36">
        <v>2</v>
      </c>
      <c r="AO38" s="36">
        <v>0.6</v>
      </c>
      <c r="AP38" s="24">
        <v>-70</v>
      </c>
      <c r="AQ38" s="36">
        <v>2</v>
      </c>
      <c r="AR38" s="36">
        <v>0.6</v>
      </c>
      <c r="AS38" s="24">
        <v>-70</v>
      </c>
      <c r="AT38" s="36">
        <v>1</v>
      </c>
      <c r="AU38" s="36">
        <v>0.6</v>
      </c>
      <c r="AV38" s="24">
        <v>-40</v>
      </c>
      <c r="AW38" s="36">
        <v>1</v>
      </c>
      <c r="AX38" s="36">
        <v>0.6</v>
      </c>
      <c r="AY38" s="24">
        <v>-40</v>
      </c>
      <c r="AZ38" s="36">
        <v>1</v>
      </c>
      <c r="BA38" s="36">
        <v>0.6</v>
      </c>
      <c r="BB38" s="24">
        <v>-40</v>
      </c>
      <c r="BC38" s="36">
        <v>1</v>
      </c>
      <c r="BD38" s="36">
        <v>0.6</v>
      </c>
      <c r="BE38" s="24">
        <v>-40</v>
      </c>
      <c r="BF38" s="36">
        <v>1</v>
      </c>
      <c r="BG38" s="36">
        <v>0.6</v>
      </c>
      <c r="BH38" s="24">
        <v>-40</v>
      </c>
      <c r="BI38" s="36">
        <v>1</v>
      </c>
      <c r="BJ38" s="36">
        <v>0.6</v>
      </c>
      <c r="BK38" s="24">
        <v>-40</v>
      </c>
      <c r="BL38" s="36">
        <v>1</v>
      </c>
      <c r="BM38" s="36">
        <v>0.6</v>
      </c>
      <c r="BN38" s="24">
        <v>-40</v>
      </c>
      <c r="BO38" s="36">
        <v>1</v>
      </c>
      <c r="BP38" s="36">
        <v>0.6</v>
      </c>
      <c r="BQ38" s="24">
        <v>-40</v>
      </c>
      <c r="BR38" s="36">
        <v>1</v>
      </c>
      <c r="BS38" s="36">
        <v>0.6</v>
      </c>
      <c r="BT38" s="24">
        <v>-40</v>
      </c>
      <c r="BU38" s="36">
        <v>1</v>
      </c>
      <c r="BV38" s="36">
        <v>0.6</v>
      </c>
      <c r="BW38" s="24">
        <v>-40</v>
      </c>
      <c r="BX38" s="26"/>
      <c r="BY38" s="26"/>
    </row>
    <row r="39" spans="1:78" ht="32.25" customHeight="1" x14ac:dyDescent="0.25">
      <c r="A39" s="21">
        <v>33</v>
      </c>
      <c r="B39" s="27"/>
      <c r="C39" s="23" t="s">
        <v>44</v>
      </c>
      <c r="D39" s="36">
        <v>16.641603149907041</v>
      </c>
      <c r="E39" s="36">
        <v>18</v>
      </c>
      <c r="F39" s="24">
        <v>8.1626561927751933</v>
      </c>
      <c r="G39" s="36">
        <v>17.808888111711056</v>
      </c>
      <c r="H39" s="36">
        <v>19</v>
      </c>
      <c r="I39" s="24">
        <v>6.6883001387698844</v>
      </c>
      <c r="J39" s="36">
        <v>15.897720365398504</v>
      </c>
      <c r="K39" s="36">
        <v>24</v>
      </c>
      <c r="L39" s="24">
        <v>50.965040574220708</v>
      </c>
      <c r="M39" s="36">
        <v>15.495893729879541</v>
      </c>
      <c r="N39" s="24">
        <v>23</v>
      </c>
      <c r="O39" s="24">
        <v>48.426417997762002</v>
      </c>
      <c r="P39" s="36">
        <v>17.936385482688486</v>
      </c>
      <c r="Q39" s="36">
        <v>22</v>
      </c>
      <c r="R39" s="24">
        <v>22.655704635884188</v>
      </c>
      <c r="S39" s="36">
        <v>16.149623468327842</v>
      </c>
      <c r="T39" s="36">
        <v>19</v>
      </c>
      <c r="U39" s="24">
        <v>17.649801788024536</v>
      </c>
      <c r="V39" s="37">
        <v>20.858173021958521</v>
      </c>
      <c r="W39" s="36">
        <v>17.399999999999999</v>
      </c>
      <c r="X39" s="24">
        <v>-16.579462728197324</v>
      </c>
      <c r="Y39" s="36">
        <v>27.204745264834685</v>
      </c>
      <c r="Z39" s="36">
        <v>34</v>
      </c>
      <c r="AA39" s="24">
        <v>24.978196520549584</v>
      </c>
      <c r="AB39" s="36">
        <v>31.523803020744573</v>
      </c>
      <c r="AC39" s="36">
        <v>42.1</v>
      </c>
      <c r="AD39" s="24">
        <v>33.549876492679672</v>
      </c>
      <c r="AE39" s="36">
        <v>23.90343662367242</v>
      </c>
      <c r="AF39" s="36">
        <v>42</v>
      </c>
      <c r="AG39" s="24">
        <v>75.706952356825184</v>
      </c>
      <c r="AH39" s="36">
        <v>26.840649470240635</v>
      </c>
      <c r="AI39" s="36">
        <v>39</v>
      </c>
      <c r="AJ39" s="24">
        <v>45.301998162305843</v>
      </c>
      <c r="AK39" s="36">
        <v>30.566371040266404</v>
      </c>
      <c r="AL39" s="36">
        <v>45</v>
      </c>
      <c r="AM39" s="24">
        <v>47.220616869171522</v>
      </c>
      <c r="AN39" s="36">
        <v>29.4026290790218</v>
      </c>
      <c r="AO39" s="36">
        <v>50</v>
      </c>
      <c r="AP39" s="24">
        <v>70.052820329846028</v>
      </c>
      <c r="AQ39" s="36">
        <v>31.815489778199261</v>
      </c>
      <c r="AR39" s="36">
        <v>46</v>
      </c>
      <c r="AS39" s="24">
        <v>44.58366135705478</v>
      </c>
      <c r="AT39" s="36">
        <v>33.845167877593546</v>
      </c>
      <c r="AU39" s="36">
        <v>49</v>
      </c>
      <c r="AV39" s="24">
        <v>44.776944753875426</v>
      </c>
      <c r="AW39" s="36">
        <v>37.873404032192298</v>
      </c>
      <c r="AX39" s="36">
        <v>38</v>
      </c>
      <c r="AY39" s="24">
        <v>0.33426086469570093</v>
      </c>
      <c r="AZ39" s="36">
        <v>41.418514970434032</v>
      </c>
      <c r="BA39" s="36">
        <v>38</v>
      </c>
      <c r="BB39" s="24">
        <v>-8.2535913537080834</v>
      </c>
      <c r="BC39" s="36">
        <v>41.61185846568992</v>
      </c>
      <c r="BD39" s="36">
        <v>53</v>
      </c>
      <c r="BE39" s="24">
        <v>27.367538856020822</v>
      </c>
      <c r="BF39" s="36">
        <v>33.156051183717508</v>
      </c>
      <c r="BG39" s="36">
        <v>48</v>
      </c>
      <c r="BH39" s="24">
        <v>44.769953858595066</v>
      </c>
      <c r="BI39" s="36">
        <v>19.878673787404203</v>
      </c>
      <c r="BJ39" s="36">
        <v>26</v>
      </c>
      <c r="BK39" s="24">
        <v>30.793433596533358</v>
      </c>
      <c r="BL39" s="36">
        <v>14.731475008423548</v>
      </c>
      <c r="BM39" s="36">
        <v>21</v>
      </c>
      <c r="BN39" s="24">
        <v>42.55191681750857</v>
      </c>
      <c r="BO39" s="36">
        <v>14.347181860980623</v>
      </c>
      <c r="BP39" s="36">
        <v>18</v>
      </c>
      <c r="BQ39" s="24">
        <v>25.460178691634074</v>
      </c>
      <c r="BR39" s="36">
        <v>15.06243167240023</v>
      </c>
      <c r="BS39" s="36">
        <v>17</v>
      </c>
      <c r="BT39" s="24">
        <v>12.863582519349045</v>
      </c>
      <c r="BU39" s="36">
        <v>18.688421695550986</v>
      </c>
      <c r="BV39" s="36">
        <v>23</v>
      </c>
      <c r="BW39" s="24">
        <v>23.070853037715004</v>
      </c>
      <c r="BX39" s="26"/>
      <c r="BY39" s="26"/>
    </row>
    <row r="40" spans="1:78" ht="32.25" customHeight="1" x14ac:dyDescent="0.25">
      <c r="A40" s="21">
        <v>34</v>
      </c>
      <c r="B40" s="30"/>
      <c r="C40" s="29" t="s">
        <v>45</v>
      </c>
      <c r="D40" s="36">
        <v>5.0999999999999996</v>
      </c>
      <c r="E40" s="36">
        <v>4.8</v>
      </c>
      <c r="F40" s="24">
        <v>-5.8823529411764675</v>
      </c>
      <c r="G40" s="36">
        <v>5</v>
      </c>
      <c r="H40" s="36">
        <v>4.8</v>
      </c>
      <c r="I40" s="24">
        <v>-4.0000000000000036</v>
      </c>
      <c r="J40" s="36">
        <v>5.4</v>
      </c>
      <c r="K40" s="36">
        <v>4.8</v>
      </c>
      <c r="L40" s="24">
        <v>-11.11111111111112</v>
      </c>
      <c r="M40" s="36">
        <v>5.2</v>
      </c>
      <c r="N40" s="24">
        <v>4.8</v>
      </c>
      <c r="O40" s="24">
        <v>-7.6923076923076987</v>
      </c>
      <c r="P40" s="36">
        <v>5.2</v>
      </c>
      <c r="Q40" s="36">
        <v>4.8</v>
      </c>
      <c r="R40" s="24">
        <v>-7.6923076923076987</v>
      </c>
      <c r="S40" s="36">
        <v>5.4</v>
      </c>
      <c r="T40" s="36">
        <v>4.7</v>
      </c>
      <c r="U40" s="24">
        <v>-12.962962962962965</v>
      </c>
      <c r="V40" s="37">
        <v>5.4</v>
      </c>
      <c r="W40" s="36">
        <v>5</v>
      </c>
      <c r="X40" s="24">
        <v>-7.4074074074074137</v>
      </c>
      <c r="Y40" s="36">
        <v>5.0999999999999996</v>
      </c>
      <c r="Z40" s="36">
        <v>5.6</v>
      </c>
      <c r="AA40" s="24">
        <v>9.8039215686274517</v>
      </c>
      <c r="AB40" s="36">
        <v>5.3</v>
      </c>
      <c r="AC40" s="36">
        <v>5.8</v>
      </c>
      <c r="AD40" s="24">
        <v>9.433962264150944</v>
      </c>
      <c r="AE40" s="36">
        <v>5.5</v>
      </c>
      <c r="AF40" s="36">
        <v>6</v>
      </c>
      <c r="AG40" s="24">
        <v>9.0909090909090917</v>
      </c>
      <c r="AH40" s="36">
        <v>5.3</v>
      </c>
      <c r="AI40" s="36">
        <v>6.3</v>
      </c>
      <c r="AJ40" s="24">
        <v>18.867924528301888</v>
      </c>
      <c r="AK40" s="36">
        <v>5.8</v>
      </c>
      <c r="AL40" s="36">
        <v>6.3</v>
      </c>
      <c r="AM40" s="24">
        <v>8.6206896551724146</v>
      </c>
      <c r="AN40" s="36">
        <v>6.6</v>
      </c>
      <c r="AO40" s="36">
        <v>5.9</v>
      </c>
      <c r="AP40" s="24">
        <v>-10.606060606060595</v>
      </c>
      <c r="AQ40" s="36">
        <v>6.3</v>
      </c>
      <c r="AR40" s="36">
        <v>6.3</v>
      </c>
      <c r="AS40" s="24">
        <v>0</v>
      </c>
      <c r="AT40" s="36">
        <v>6.6</v>
      </c>
      <c r="AU40" s="36">
        <v>6.3</v>
      </c>
      <c r="AV40" s="24">
        <v>-4.5454545454545432</v>
      </c>
      <c r="AW40" s="36">
        <v>6.6</v>
      </c>
      <c r="AX40" s="36">
        <v>0.6</v>
      </c>
      <c r="AY40" s="24">
        <v>-90.909090909090921</v>
      </c>
      <c r="AZ40" s="36">
        <v>6.3</v>
      </c>
      <c r="BA40" s="36">
        <v>6.4</v>
      </c>
      <c r="BB40" s="24">
        <v>1.5873015873015959</v>
      </c>
      <c r="BC40" s="36">
        <v>6.7</v>
      </c>
      <c r="BD40" s="36">
        <v>6.7</v>
      </c>
      <c r="BE40" s="24">
        <v>0</v>
      </c>
      <c r="BF40" s="36">
        <v>6.2</v>
      </c>
      <c r="BG40" s="36">
        <v>6.2</v>
      </c>
      <c r="BH40" s="24">
        <v>0</v>
      </c>
      <c r="BI40" s="36">
        <v>6.1</v>
      </c>
      <c r="BJ40" s="36">
        <v>5.6</v>
      </c>
      <c r="BK40" s="24">
        <v>-8.1967213114754109</v>
      </c>
      <c r="BL40" s="36">
        <v>6</v>
      </c>
      <c r="BM40" s="36">
        <v>5.7</v>
      </c>
      <c r="BN40" s="24">
        <v>-4.9999999999999964</v>
      </c>
      <c r="BO40" s="36">
        <v>5.9</v>
      </c>
      <c r="BP40" s="36">
        <v>5.6</v>
      </c>
      <c r="BQ40" s="24">
        <v>-5.0847457627118757</v>
      </c>
      <c r="BR40" s="36">
        <v>5.7</v>
      </c>
      <c r="BS40" s="36">
        <v>5.6</v>
      </c>
      <c r="BT40" s="24">
        <v>-1.7543859649122899</v>
      </c>
      <c r="BU40" s="36">
        <v>6.6</v>
      </c>
      <c r="BV40" s="36">
        <v>5.4</v>
      </c>
      <c r="BW40" s="24">
        <v>-18.181818181818173</v>
      </c>
      <c r="BX40" s="26"/>
      <c r="BY40" s="26"/>
    </row>
    <row r="41" spans="1:78" s="42" customFormat="1" ht="33.75" customHeight="1" x14ac:dyDescent="0.25">
      <c r="A41" s="38" t="s">
        <v>46</v>
      </c>
      <c r="B41" s="39"/>
      <c r="C41" s="39"/>
      <c r="D41" s="40">
        <v>479.23424432642014</v>
      </c>
      <c r="E41" s="40">
        <v>436.40000000000003</v>
      </c>
      <c r="F41" s="40">
        <v>-8.9380600058380786</v>
      </c>
      <c r="G41" s="40">
        <v>476.65129433774007</v>
      </c>
      <c r="H41" s="40">
        <v>431.40000000000003</v>
      </c>
      <c r="I41" s="40">
        <v>-9.4935846970922935</v>
      </c>
      <c r="J41" s="40">
        <v>463.71515959171074</v>
      </c>
      <c r="K41" s="40">
        <v>431.40000000000003</v>
      </c>
      <c r="L41" s="40">
        <v>-6.9687520287590718</v>
      </c>
      <c r="M41" s="40">
        <v>451.70694473403677</v>
      </c>
      <c r="N41" s="40">
        <v>430.40000000000003</v>
      </c>
      <c r="O41" s="40">
        <v>-4.7169840938757712</v>
      </c>
      <c r="P41" s="40">
        <v>474.17660304832691</v>
      </c>
      <c r="Q41" s="40">
        <v>446.40000000000003</v>
      </c>
      <c r="R41" s="40">
        <v>-5.8578603140180565</v>
      </c>
      <c r="S41" s="40">
        <v>484.42885466250408</v>
      </c>
      <c r="T41" s="40">
        <v>463.3</v>
      </c>
      <c r="U41" s="40">
        <v>-4.3616011843935878</v>
      </c>
      <c r="V41" s="40">
        <v>504.49317176436938</v>
      </c>
      <c r="W41" s="40">
        <v>485</v>
      </c>
      <c r="X41" s="40">
        <v>-3.8639119130583475</v>
      </c>
      <c r="Y41" s="40">
        <v>538.39267223088916</v>
      </c>
      <c r="Z41" s="40">
        <v>590.20000000000005</v>
      </c>
      <c r="AA41" s="40">
        <v>9.622591547251476</v>
      </c>
      <c r="AB41" s="40">
        <v>573.92015173184473</v>
      </c>
      <c r="AC41" s="40">
        <v>670.5</v>
      </c>
      <c r="AD41" s="40">
        <v>16.828098469224116</v>
      </c>
      <c r="AE41" s="40">
        <v>657.16125966481104</v>
      </c>
      <c r="AF41" s="40">
        <v>695.6</v>
      </c>
      <c r="AG41" s="40">
        <v>5.8492097289476384</v>
      </c>
      <c r="AH41" s="40">
        <v>679.74608549544587</v>
      </c>
      <c r="AI41" s="40">
        <v>776.9</v>
      </c>
      <c r="AJ41" s="40">
        <v>14.29267730666542</v>
      </c>
      <c r="AK41" s="40">
        <v>670.92043840133499</v>
      </c>
      <c r="AL41" s="40">
        <v>776.9</v>
      </c>
      <c r="AM41" s="40">
        <v>15.796144450628516</v>
      </c>
      <c r="AN41" s="40">
        <v>635.11775700597934</v>
      </c>
      <c r="AO41" s="40">
        <v>779.5</v>
      </c>
      <c r="AP41" s="40">
        <v>22.73314537364783</v>
      </c>
      <c r="AQ41" s="40">
        <v>598.92601536964776</v>
      </c>
      <c r="AR41" s="40">
        <v>764.9</v>
      </c>
      <c r="AS41" s="40">
        <v>27.711934424474059</v>
      </c>
      <c r="AT41" s="40">
        <v>613.4285050089245</v>
      </c>
      <c r="AU41" s="40">
        <v>770.9</v>
      </c>
      <c r="AV41" s="40">
        <v>25.670716914073711</v>
      </c>
      <c r="AW41" s="40">
        <v>605.36426625088529</v>
      </c>
      <c r="AX41" s="40">
        <v>753.2</v>
      </c>
      <c r="AY41" s="40">
        <v>24.420954785568092</v>
      </c>
      <c r="AZ41" s="40">
        <v>586.39220004958679</v>
      </c>
      <c r="BA41" s="40">
        <v>759</v>
      </c>
      <c r="BB41" s="40">
        <v>29.435555236890437</v>
      </c>
      <c r="BC41" s="40">
        <v>587.86533437740763</v>
      </c>
      <c r="BD41" s="40">
        <v>690.30000000000007</v>
      </c>
      <c r="BE41" s="40">
        <v>17.424852195286906</v>
      </c>
      <c r="BF41" s="40">
        <v>492.41050512757334</v>
      </c>
      <c r="BG41" s="40">
        <v>644.80000000000007</v>
      </c>
      <c r="BH41" s="40">
        <v>30.947653083263475</v>
      </c>
      <c r="BI41" s="40">
        <v>518.97585002565825</v>
      </c>
      <c r="BJ41" s="40">
        <v>605.20000000000005</v>
      </c>
      <c r="BK41" s="40">
        <v>16.614289464544228</v>
      </c>
      <c r="BL41" s="40">
        <v>493.13867527797714</v>
      </c>
      <c r="BM41" s="40">
        <v>584.30000000000007</v>
      </c>
      <c r="BN41" s="40">
        <v>18.48594103284157</v>
      </c>
      <c r="BO41" s="40">
        <v>491.32837577663986</v>
      </c>
      <c r="BP41" s="40">
        <v>547.20000000000005</v>
      </c>
      <c r="BQ41" s="40">
        <v>11.371544363796257</v>
      </c>
      <c r="BR41" s="40">
        <v>458.57295017200687</v>
      </c>
      <c r="BS41" s="40">
        <v>513.20000000000005</v>
      </c>
      <c r="BT41" s="40">
        <v>11.912401245538584</v>
      </c>
      <c r="BU41" s="40">
        <v>454.56475221859438</v>
      </c>
      <c r="BV41" s="40">
        <v>556</v>
      </c>
      <c r="BW41" s="40">
        <v>22.314807139429654</v>
      </c>
      <c r="BX41" s="41"/>
      <c r="BY41" s="41"/>
    </row>
    <row r="42" spans="1:78" s="44" customFormat="1" ht="32.25" customHeight="1" x14ac:dyDescent="0.25">
      <c r="A42" s="21">
        <v>35</v>
      </c>
      <c r="B42" s="43" t="s">
        <v>47</v>
      </c>
      <c r="C42" s="23" t="s">
        <v>48</v>
      </c>
      <c r="D42" s="24">
        <v>63.396583428217298</v>
      </c>
      <c r="E42" s="24">
        <v>79</v>
      </c>
      <c r="F42" s="24">
        <v>24.612393488759761</v>
      </c>
      <c r="G42" s="24">
        <v>66.378582961832123</v>
      </c>
      <c r="H42" s="24">
        <v>78</v>
      </c>
      <c r="I42" s="24">
        <v>17.507781154126512</v>
      </c>
      <c r="J42" s="24">
        <v>65.180653498133864</v>
      </c>
      <c r="K42" s="24">
        <v>74</v>
      </c>
      <c r="L42" s="24">
        <v>13.530619944027771</v>
      </c>
      <c r="M42" s="24">
        <v>62.758369606012138</v>
      </c>
      <c r="N42" s="24">
        <v>77</v>
      </c>
      <c r="O42" s="24">
        <v>22.692798559610029</v>
      </c>
      <c r="P42" s="24">
        <v>66.853800435475264</v>
      </c>
      <c r="Q42" s="24">
        <v>68</v>
      </c>
      <c r="R42" s="24">
        <v>1.7144867712210372</v>
      </c>
      <c r="S42" s="24">
        <v>67.020937393560544</v>
      </c>
      <c r="T42" s="24">
        <v>69</v>
      </c>
      <c r="U42" s="24">
        <v>2.952902008543985</v>
      </c>
      <c r="V42" s="25">
        <v>69.249134432902281</v>
      </c>
      <c r="W42" s="24">
        <v>44</v>
      </c>
      <c r="X42" s="24">
        <v>-36.46129968218878</v>
      </c>
      <c r="Y42" s="24">
        <v>66.411584028861142</v>
      </c>
      <c r="Z42" s="24">
        <v>60</v>
      </c>
      <c r="AA42" s="24">
        <v>-9.6543157682774083</v>
      </c>
      <c r="AB42" s="24">
        <v>52.539671701240962</v>
      </c>
      <c r="AC42" s="24">
        <v>73</v>
      </c>
      <c r="AD42" s="24">
        <v>38.942626849866244</v>
      </c>
      <c r="AE42" s="24">
        <v>93.90635816442736</v>
      </c>
      <c r="AF42" s="24">
        <v>78</v>
      </c>
      <c r="AG42" s="24">
        <v>-16.938531613137183</v>
      </c>
      <c r="AH42" s="24">
        <v>99.5701512605701</v>
      </c>
      <c r="AI42" s="24">
        <v>122</v>
      </c>
      <c r="AJ42" s="24">
        <v>22.526679386809516</v>
      </c>
      <c r="AK42" s="24">
        <v>100.18977174309543</v>
      </c>
      <c r="AL42" s="24">
        <v>122</v>
      </c>
      <c r="AM42" s="24">
        <v>21.768917003653733</v>
      </c>
      <c r="AN42" s="24">
        <v>99.45006894375021</v>
      </c>
      <c r="AO42" s="24">
        <v>123</v>
      </c>
      <c r="AP42" s="24">
        <v>23.680155585985393</v>
      </c>
      <c r="AQ42" s="24">
        <v>92.183342177859402</v>
      </c>
      <c r="AR42" s="24">
        <v>122</v>
      </c>
      <c r="AS42" s="24">
        <v>32.344952046338328</v>
      </c>
      <c r="AT42" s="24">
        <v>90.535824072562733</v>
      </c>
      <c r="AU42" s="24">
        <v>112</v>
      </c>
      <c r="AV42" s="24">
        <v>23.707936772336815</v>
      </c>
      <c r="AW42" s="24">
        <v>96.33017982101083</v>
      </c>
      <c r="AX42" s="24">
        <v>117</v>
      </c>
      <c r="AY42" s="24">
        <v>21.457263152000074</v>
      </c>
      <c r="AZ42" s="24">
        <v>74.39992503948335</v>
      </c>
      <c r="BA42" s="24">
        <v>117</v>
      </c>
      <c r="BB42" s="24">
        <v>57.258222959108075</v>
      </c>
      <c r="BC42" s="24">
        <v>60.817331603700659</v>
      </c>
      <c r="BD42" s="24">
        <v>103</v>
      </c>
      <c r="BE42" s="24">
        <v>69.359617207757566</v>
      </c>
      <c r="BF42" s="24">
        <v>63.077365666584527</v>
      </c>
      <c r="BG42" s="24">
        <v>76</v>
      </c>
      <c r="BH42" s="24">
        <v>20.486959461373459</v>
      </c>
      <c r="BI42" s="24">
        <v>58.807743287737438</v>
      </c>
      <c r="BJ42" s="24">
        <v>77</v>
      </c>
      <c r="BK42" s="24">
        <v>30.935138291654191</v>
      </c>
      <c r="BL42" s="24">
        <v>52.378577807728163</v>
      </c>
      <c r="BM42" s="24">
        <v>73</v>
      </c>
      <c r="BN42" s="24">
        <v>39.369954388546347</v>
      </c>
      <c r="BO42" s="24">
        <v>45.57340120546786</v>
      </c>
      <c r="BP42" s="24">
        <v>68</v>
      </c>
      <c r="BQ42" s="24">
        <v>49.209842147663565</v>
      </c>
      <c r="BR42" s="24">
        <v>67.780942525801024</v>
      </c>
      <c r="BS42" s="24">
        <v>61</v>
      </c>
      <c r="BT42" s="24">
        <v>-10.004202174113818</v>
      </c>
      <c r="BU42" s="24">
        <v>69.302897121001564</v>
      </c>
      <c r="BV42" s="24">
        <v>84</v>
      </c>
      <c r="BW42" s="24">
        <v>21.207054090881034</v>
      </c>
      <c r="BX42" s="26"/>
      <c r="BY42" s="26"/>
    </row>
    <row r="43" spans="1:78" s="44" customFormat="1" ht="32.25" customHeight="1" x14ac:dyDescent="0.25">
      <c r="A43" s="21">
        <v>36</v>
      </c>
      <c r="B43" s="45"/>
      <c r="C43" s="23" t="s">
        <v>49</v>
      </c>
      <c r="D43" s="24">
        <v>49.924809449721124</v>
      </c>
      <c r="E43" s="24">
        <v>76</v>
      </c>
      <c r="F43" s="24">
        <v>52.228923530572487</v>
      </c>
      <c r="G43" s="24">
        <v>50.188684678458429</v>
      </c>
      <c r="H43" s="24">
        <v>72</v>
      </c>
      <c r="I43" s="24">
        <v>43.458631086427417</v>
      </c>
      <c r="J43" s="24">
        <v>53.25736322408499</v>
      </c>
      <c r="K43" s="24">
        <v>68</v>
      </c>
      <c r="L43" s="24">
        <v>27.681875112524974</v>
      </c>
      <c r="M43" s="24">
        <v>51.136449308602486</v>
      </c>
      <c r="N43" s="24">
        <v>70</v>
      </c>
      <c r="O43" s="24">
        <v>36.888659549978122</v>
      </c>
      <c r="P43" s="24">
        <v>52.178575949639225</v>
      </c>
      <c r="Q43" s="24">
        <v>68</v>
      </c>
      <c r="R43" s="24">
        <v>30.321686175626972</v>
      </c>
      <c r="S43" s="24">
        <v>49.256351578399915</v>
      </c>
      <c r="T43" s="24">
        <v>57</v>
      </c>
      <c r="U43" s="24">
        <v>15.72111651281103</v>
      </c>
      <c r="V43" s="25">
        <v>45.887980648308741</v>
      </c>
      <c r="W43" s="24">
        <v>61</v>
      </c>
      <c r="X43" s="24">
        <v>32.932413102924876</v>
      </c>
      <c r="Y43" s="24">
        <v>52.8092113964438</v>
      </c>
      <c r="Z43" s="24">
        <v>68</v>
      </c>
      <c r="AA43" s="24">
        <v>28.76541459692988</v>
      </c>
      <c r="AB43" s="24">
        <v>50.923066418125856</v>
      </c>
      <c r="AC43" s="24">
        <v>76</v>
      </c>
      <c r="AD43" s="24">
        <v>49.244743778721286</v>
      </c>
      <c r="AE43" s="24">
        <v>52.075344073000629</v>
      </c>
      <c r="AF43" s="24">
        <v>52</v>
      </c>
      <c r="AG43" s="24">
        <v>-0.14468281360754828</v>
      </c>
      <c r="AH43" s="24">
        <v>56.278781147278757</v>
      </c>
      <c r="AI43" s="24">
        <v>81</v>
      </c>
      <c r="AJ43" s="24">
        <v>43.926357943017727</v>
      </c>
      <c r="AK43" s="24">
        <v>52.642083458236584</v>
      </c>
      <c r="AL43" s="24">
        <v>63</v>
      </c>
      <c r="AM43" s="24">
        <v>19.676114358165236</v>
      </c>
      <c r="AN43" s="24">
        <v>55.346125325217507</v>
      </c>
      <c r="AO43" s="24">
        <v>62</v>
      </c>
      <c r="AP43" s="24">
        <v>12.022295392286061</v>
      </c>
      <c r="AQ43" s="24">
        <v>53.841598086183367</v>
      </c>
      <c r="AR43" s="24">
        <v>74</v>
      </c>
      <c r="AS43" s="24">
        <v>37.440199827556029</v>
      </c>
      <c r="AT43" s="24">
        <v>58.382914588848863</v>
      </c>
      <c r="AU43" s="24">
        <v>83</v>
      </c>
      <c r="AV43" s="24">
        <v>42.164879202267507</v>
      </c>
      <c r="AW43" s="24">
        <v>59.28011065908359</v>
      </c>
      <c r="AX43" s="24">
        <v>83</v>
      </c>
      <c r="AY43" s="24">
        <v>40.013233911333415</v>
      </c>
      <c r="AZ43" s="24">
        <v>60.593753382672006</v>
      </c>
      <c r="BA43" s="24">
        <v>83</v>
      </c>
      <c r="BB43" s="24">
        <v>36.977815973577741</v>
      </c>
      <c r="BC43" s="24">
        <v>66.418927935620445</v>
      </c>
      <c r="BD43" s="24">
        <v>102</v>
      </c>
      <c r="BE43" s="24">
        <v>53.570681084868035</v>
      </c>
      <c r="BF43" s="24">
        <v>59.842628965734036</v>
      </c>
      <c r="BG43" s="24">
        <v>89</v>
      </c>
      <c r="BH43" s="24">
        <v>48.723412621062337</v>
      </c>
      <c r="BI43" s="24">
        <v>44.727016021659459</v>
      </c>
      <c r="BJ43" s="24">
        <v>53</v>
      </c>
      <c r="BK43" s="24">
        <v>18.496615053269537</v>
      </c>
      <c r="BL43" s="24">
        <v>42.557594468779136</v>
      </c>
      <c r="BM43" s="24">
        <v>55</v>
      </c>
      <c r="BN43" s="24">
        <v>29.236627884005028</v>
      </c>
      <c r="BO43" s="24">
        <v>41.353641834591208</v>
      </c>
      <c r="BP43" s="24">
        <v>50</v>
      </c>
      <c r="BQ43" s="24">
        <v>20.908335473797006</v>
      </c>
      <c r="BR43" s="24">
        <v>46.024096776778478</v>
      </c>
      <c r="BS43" s="24">
        <v>52</v>
      </c>
      <c r="BT43" s="24">
        <v>12.984292233273489</v>
      </c>
      <c r="BU43" s="24">
        <v>55.286580849338328</v>
      </c>
      <c r="BV43" s="24">
        <v>72</v>
      </c>
      <c r="BW43" s="24">
        <v>30.230516870282635</v>
      </c>
      <c r="BX43" s="26"/>
      <c r="BY43" s="26"/>
    </row>
    <row r="44" spans="1:78" s="44" customFormat="1" ht="32.25" customHeight="1" x14ac:dyDescent="0.25">
      <c r="A44" s="21">
        <v>37</v>
      </c>
      <c r="B44" s="45"/>
      <c r="C44" s="23" t="s">
        <v>50</v>
      </c>
      <c r="D44" s="24">
        <v>114.90630746364386</v>
      </c>
      <c r="E44" s="24">
        <v>100</v>
      </c>
      <c r="F44" s="24">
        <v>-12.972575477077431</v>
      </c>
      <c r="G44" s="24">
        <v>120.61474221113397</v>
      </c>
      <c r="H44" s="24">
        <v>101</v>
      </c>
      <c r="I44" s="24">
        <v>-16.26230911043918</v>
      </c>
      <c r="J44" s="24">
        <v>118.43801672221886</v>
      </c>
      <c r="K44" s="24">
        <v>102</v>
      </c>
      <c r="L44" s="24">
        <v>-13.87900369927007</v>
      </c>
      <c r="M44" s="24">
        <v>109.24605079565076</v>
      </c>
      <c r="N44" s="24">
        <v>102</v>
      </c>
      <c r="O44" s="24">
        <v>-6.6327805379480465</v>
      </c>
      <c r="P44" s="24">
        <v>116.58650563747514</v>
      </c>
      <c r="Q44" s="24">
        <v>103</v>
      </c>
      <c r="R44" s="24">
        <v>-11.653583374153333</v>
      </c>
      <c r="S44" s="24">
        <v>123.54461953270798</v>
      </c>
      <c r="T44" s="24">
        <v>105</v>
      </c>
      <c r="U44" s="24">
        <v>-15.010463104626231</v>
      </c>
      <c r="V44" s="25">
        <v>99.284903584522553</v>
      </c>
      <c r="W44" s="24">
        <v>101</v>
      </c>
      <c r="X44" s="24">
        <v>1.7274493438142513</v>
      </c>
      <c r="Y44" s="24">
        <v>102.41786452643646</v>
      </c>
      <c r="Z44" s="24">
        <v>129</v>
      </c>
      <c r="AA44" s="24">
        <v>25.954588680866379</v>
      </c>
      <c r="AB44" s="24">
        <v>113.16236981805744</v>
      </c>
      <c r="AC44" s="24">
        <v>138</v>
      </c>
      <c r="AD44" s="24">
        <v>21.948665640244652</v>
      </c>
      <c r="AE44" s="24">
        <v>119.5171831183621</v>
      </c>
      <c r="AF44" s="24">
        <v>146</v>
      </c>
      <c r="AG44" s="24">
        <v>22.158166876649886</v>
      </c>
      <c r="AH44" s="24">
        <v>160.178069419178</v>
      </c>
      <c r="AI44" s="24">
        <v>179</v>
      </c>
      <c r="AJ44" s="24">
        <v>11.750628940074154</v>
      </c>
      <c r="AK44" s="24">
        <v>139.24680140565806</v>
      </c>
      <c r="AL44" s="24">
        <v>177</v>
      </c>
      <c r="AM44" s="24">
        <v>27.112435052894433</v>
      </c>
      <c r="AN44" s="24">
        <v>118.47529952429372</v>
      </c>
      <c r="AO44" s="24">
        <v>172</v>
      </c>
      <c r="AP44" s="24">
        <v>45.177940626122563</v>
      </c>
      <c r="AQ44" s="24">
        <v>115.8410140642127</v>
      </c>
      <c r="AR44" s="24">
        <v>127</v>
      </c>
      <c r="AS44" s="24">
        <v>9.6330181723043946</v>
      </c>
      <c r="AT44" s="24">
        <v>117.61195837463757</v>
      </c>
      <c r="AU44" s="24">
        <v>121</v>
      </c>
      <c r="AV44" s="24">
        <v>2.8806948478574501</v>
      </c>
      <c r="AW44" s="24">
        <v>155.61029048009442</v>
      </c>
      <c r="AX44" s="24">
        <v>131</v>
      </c>
      <c r="AY44" s="24">
        <v>-15.81533612215868</v>
      </c>
      <c r="AZ44" s="24">
        <v>148.03284054247717</v>
      </c>
      <c r="BA44" s="24">
        <v>131</v>
      </c>
      <c r="BB44" s="24">
        <v>-11.506122884664704</v>
      </c>
      <c r="BC44" s="24">
        <v>139.23968025057781</v>
      </c>
      <c r="BD44" s="24">
        <v>155</v>
      </c>
      <c r="BE44" s="24">
        <v>11.318842244581205</v>
      </c>
      <c r="BF44" s="24">
        <v>106.74631112806611</v>
      </c>
      <c r="BG44" s="24">
        <v>132</v>
      </c>
      <c r="BH44" s="24">
        <v>23.657668920883303</v>
      </c>
      <c r="BI44" s="24">
        <v>116.7872085009997</v>
      </c>
      <c r="BJ44" s="24">
        <v>127</v>
      </c>
      <c r="BK44" s="24">
        <v>8.744786034433627</v>
      </c>
      <c r="BL44" s="24">
        <v>108.8492320066851</v>
      </c>
      <c r="BM44" s="24">
        <v>118</v>
      </c>
      <c r="BN44" s="24">
        <v>8.4068282564941708</v>
      </c>
      <c r="BO44" s="24">
        <v>107.181888020267</v>
      </c>
      <c r="BP44" s="24">
        <v>112</v>
      </c>
      <c r="BQ44" s="24">
        <v>4.4952669417634707</v>
      </c>
      <c r="BR44" s="24">
        <v>124.68346217709077</v>
      </c>
      <c r="BS44" s="24">
        <v>114</v>
      </c>
      <c r="BT44" s="24">
        <v>-8.5684676945502272</v>
      </c>
      <c r="BU44" s="24">
        <v>120.69605678376678</v>
      </c>
      <c r="BV44" s="24">
        <v>120</v>
      </c>
      <c r="BW44" s="24">
        <v>-0.57670217430035831</v>
      </c>
      <c r="BX44" s="26"/>
      <c r="BY44" s="26"/>
    </row>
    <row r="45" spans="1:78" s="44" customFormat="1" ht="32.25" customHeight="1" x14ac:dyDescent="0.25">
      <c r="A45" s="21">
        <v>38</v>
      </c>
      <c r="B45" s="46"/>
      <c r="C45" s="23" t="s">
        <v>51</v>
      </c>
      <c r="D45" s="24">
        <v>85.585387628093358</v>
      </c>
      <c r="E45" s="24">
        <v>76</v>
      </c>
      <c r="F45" s="24">
        <v>-11.199794607166048</v>
      </c>
      <c r="G45" s="24">
        <v>84.187471073543179</v>
      </c>
      <c r="H45" s="24">
        <v>75</v>
      </c>
      <c r="I45" s="24">
        <v>-10.913109701938108</v>
      </c>
      <c r="J45" s="24">
        <v>85.847689973151915</v>
      </c>
      <c r="K45" s="24">
        <v>75</v>
      </c>
      <c r="L45" s="24">
        <v>-12.635971889918565</v>
      </c>
      <c r="M45" s="24">
        <v>84.452620827843504</v>
      </c>
      <c r="N45" s="24">
        <v>71</v>
      </c>
      <c r="O45" s="24">
        <v>-15.929192837326674</v>
      </c>
      <c r="P45" s="24">
        <v>88.866637164229303</v>
      </c>
      <c r="Q45" s="24">
        <v>72</v>
      </c>
      <c r="R45" s="24">
        <v>-18.979718038681991</v>
      </c>
      <c r="S45" s="24">
        <v>90.437891422635914</v>
      </c>
      <c r="T45" s="24">
        <v>74</v>
      </c>
      <c r="U45" s="24">
        <v>-18.17588973389271</v>
      </c>
      <c r="V45" s="25">
        <v>90.941634375739142</v>
      </c>
      <c r="W45" s="24">
        <v>74</v>
      </c>
      <c r="X45" s="24">
        <v>-18.629128992494472</v>
      </c>
      <c r="Y45" s="24">
        <v>94.416468860308612</v>
      </c>
      <c r="Z45" s="24">
        <v>103</v>
      </c>
      <c r="AA45" s="24">
        <v>9.0911376408187063</v>
      </c>
      <c r="AB45" s="24">
        <v>100.22952755313659</v>
      </c>
      <c r="AC45" s="24">
        <v>113</v>
      </c>
      <c r="AD45" s="24">
        <v>12.741227818412248</v>
      </c>
      <c r="AE45" s="24">
        <v>107.56546480652588</v>
      </c>
      <c r="AF45" s="24">
        <v>115</v>
      </c>
      <c r="AG45" s="24">
        <v>6.911637677433319</v>
      </c>
      <c r="AH45" s="24">
        <v>130.73993774213989</v>
      </c>
      <c r="AI45" s="24">
        <v>127</v>
      </c>
      <c r="AJ45" s="24">
        <v>-2.8605931796573252</v>
      </c>
      <c r="AK45" s="24">
        <v>116.32202312545826</v>
      </c>
      <c r="AL45" s="24">
        <v>138</v>
      </c>
      <c r="AM45" s="24">
        <v>18.636175929609752</v>
      </c>
      <c r="AN45" s="24">
        <v>121.93443235711982</v>
      </c>
      <c r="AO45" s="24">
        <v>129</v>
      </c>
      <c r="AP45" s="24">
        <v>5.7945631158446282</v>
      </c>
      <c r="AQ45" s="24">
        <v>106.86741438318214</v>
      </c>
      <c r="AR45" s="24">
        <v>132</v>
      </c>
      <c r="AS45" s="24">
        <v>23.517538776322272</v>
      </c>
      <c r="AT45" s="24">
        <v>115.07357078381806</v>
      </c>
      <c r="AU45" s="24">
        <v>122</v>
      </c>
      <c r="AV45" s="24">
        <v>6.0191312123217404</v>
      </c>
      <c r="AW45" s="24">
        <v>115.26688183710698</v>
      </c>
      <c r="AX45" s="24">
        <v>125</v>
      </c>
      <c r="AY45" s="24">
        <v>8.4439849571429217</v>
      </c>
      <c r="AZ45" s="24">
        <v>103.54628742608507</v>
      </c>
      <c r="BA45" s="24">
        <v>125</v>
      </c>
      <c r="BB45" s="24">
        <v>20.71895874512095</v>
      </c>
      <c r="BC45" s="24">
        <v>93.62668154780232</v>
      </c>
      <c r="BD45" s="24">
        <v>93</v>
      </c>
      <c r="BE45" s="24">
        <v>-0.66934076637369655</v>
      </c>
      <c r="BF45" s="24">
        <v>82.485785871687455</v>
      </c>
      <c r="BG45" s="24">
        <v>92</v>
      </c>
      <c r="BH45" s="24">
        <v>11.534368046286891</v>
      </c>
      <c r="BI45" s="24">
        <v>93.595422415694799</v>
      </c>
      <c r="BJ45" s="24">
        <v>104</v>
      </c>
      <c r="BK45" s="24">
        <v>11.116545356346917</v>
      </c>
      <c r="BL45" s="24">
        <v>87.570434772295528</v>
      </c>
      <c r="BM45" s="24">
        <v>99</v>
      </c>
      <c r="BN45" s="24">
        <v>13.051853924699733</v>
      </c>
      <c r="BO45" s="24">
        <v>90.302850536760388</v>
      </c>
      <c r="BP45" s="24">
        <v>95</v>
      </c>
      <c r="BQ45" s="24">
        <v>5.2015517066402026</v>
      </c>
      <c r="BR45" s="24">
        <v>91.211391793979161</v>
      </c>
      <c r="BS45" s="24">
        <v>88</v>
      </c>
      <c r="BT45" s="24">
        <v>-3.5208231458991333</v>
      </c>
      <c r="BU45" s="24">
        <v>89.548687291181807</v>
      </c>
      <c r="BV45" s="24">
        <v>96</v>
      </c>
      <c r="BW45" s="24">
        <v>7.2042515685804789</v>
      </c>
      <c r="BX45" s="26"/>
      <c r="BY45" s="26"/>
    </row>
    <row r="46" spans="1:78" s="42" customFormat="1" ht="33.75" customHeight="1" x14ac:dyDescent="0.25">
      <c r="A46" s="47" t="s">
        <v>52</v>
      </c>
      <c r="B46" s="48"/>
      <c r="C46" s="39"/>
      <c r="D46" s="40">
        <v>313.81308796967562</v>
      </c>
      <c r="E46" s="40">
        <v>331</v>
      </c>
      <c r="F46" s="40">
        <v>5.476798989335073</v>
      </c>
      <c r="G46" s="40">
        <v>321.36948092496772</v>
      </c>
      <c r="H46" s="40">
        <v>326</v>
      </c>
      <c r="I46" s="40">
        <v>1.4408708199996754</v>
      </c>
      <c r="J46" s="40">
        <v>322.72372341758967</v>
      </c>
      <c r="K46" s="40">
        <v>319</v>
      </c>
      <c r="L46" s="40">
        <v>-1.1538424811650243</v>
      </c>
      <c r="M46" s="40">
        <v>307.59349053810888</v>
      </c>
      <c r="N46" s="40">
        <v>320</v>
      </c>
      <c r="O46" s="40">
        <v>4.0334109282309507</v>
      </c>
      <c r="P46" s="40">
        <v>324.48551918681892</v>
      </c>
      <c r="Q46" s="40">
        <v>311</v>
      </c>
      <c r="R46" s="40">
        <v>-4.1559694930653537</v>
      </c>
      <c r="S46" s="40">
        <v>330.25979992730436</v>
      </c>
      <c r="T46" s="40">
        <v>305</v>
      </c>
      <c r="U46" s="40">
        <v>-7.6484634014992006</v>
      </c>
      <c r="V46" s="40">
        <v>305.36365304147273</v>
      </c>
      <c r="W46" s="40">
        <v>280</v>
      </c>
      <c r="X46" s="40">
        <v>-8.3060484733027433</v>
      </c>
      <c r="Y46" s="40">
        <v>316.05512881205004</v>
      </c>
      <c r="Z46" s="40">
        <v>360</v>
      </c>
      <c r="AA46" s="40">
        <v>13.90417910733632</v>
      </c>
      <c r="AB46" s="40">
        <v>316.8546354905609</v>
      </c>
      <c r="AC46" s="40">
        <v>400</v>
      </c>
      <c r="AD46" s="40">
        <v>26.240854700046199</v>
      </c>
      <c r="AE46" s="40">
        <v>373.06435016231598</v>
      </c>
      <c r="AF46" s="40">
        <v>391</v>
      </c>
      <c r="AG46" s="40">
        <v>4.8076557917904594</v>
      </c>
      <c r="AH46" s="40">
        <v>446.76693956916677</v>
      </c>
      <c r="AI46" s="40">
        <v>509</v>
      </c>
      <c r="AJ46" s="40">
        <v>13.92964763481532</v>
      </c>
      <c r="AK46" s="40">
        <v>408.40067973244834</v>
      </c>
      <c r="AL46" s="40">
        <v>500</v>
      </c>
      <c r="AM46" s="40">
        <v>22.428787417190456</v>
      </c>
      <c r="AN46" s="40">
        <v>395.20592615038129</v>
      </c>
      <c r="AO46" s="40">
        <v>486</v>
      </c>
      <c r="AP46" s="40">
        <v>22.97386446960067</v>
      </c>
      <c r="AQ46" s="40">
        <v>368.73336871143761</v>
      </c>
      <c r="AR46" s="40">
        <v>455</v>
      </c>
      <c r="AS46" s="40">
        <v>23.395395862876924</v>
      </c>
      <c r="AT46" s="40">
        <v>381.60426781986723</v>
      </c>
      <c r="AU46" s="40">
        <v>438</v>
      </c>
      <c r="AV46" s="40">
        <v>14.778590528435561</v>
      </c>
      <c r="AW46" s="40">
        <v>426.48746279729585</v>
      </c>
      <c r="AX46" s="40">
        <v>456</v>
      </c>
      <c r="AY46" s="40">
        <v>6.9199073307182042</v>
      </c>
      <c r="AZ46" s="40">
        <v>386.57280639071763</v>
      </c>
      <c r="BA46" s="40">
        <v>456</v>
      </c>
      <c r="BB46" s="40">
        <v>17.959668259518178</v>
      </c>
      <c r="BC46" s="40">
        <v>360.10262133770124</v>
      </c>
      <c r="BD46" s="40">
        <v>453</v>
      </c>
      <c r="BE46" s="40">
        <v>25.797473597166732</v>
      </c>
      <c r="BF46" s="40">
        <v>312.15209163207214</v>
      </c>
      <c r="BG46" s="40">
        <v>389</v>
      </c>
      <c r="BH46" s="40">
        <v>24.618738886589636</v>
      </c>
      <c r="BI46" s="40">
        <v>313.91739022609136</v>
      </c>
      <c r="BJ46" s="40">
        <v>361</v>
      </c>
      <c r="BK46" s="40">
        <v>14.99840761927797</v>
      </c>
      <c r="BL46" s="40">
        <v>291.35583905548793</v>
      </c>
      <c r="BM46" s="40">
        <v>345</v>
      </c>
      <c r="BN46" s="40">
        <v>18.411905221606244</v>
      </c>
      <c r="BO46" s="40">
        <v>284.41178159708647</v>
      </c>
      <c r="BP46" s="40">
        <v>325</v>
      </c>
      <c r="BQ46" s="40">
        <v>14.270934268262153</v>
      </c>
      <c r="BR46" s="40">
        <v>329.69989327364942</v>
      </c>
      <c r="BS46" s="40">
        <v>315</v>
      </c>
      <c r="BT46" s="40">
        <v>-4.4585677986400123</v>
      </c>
      <c r="BU46" s="40">
        <v>334.83422204528847</v>
      </c>
      <c r="BV46" s="40">
        <v>372</v>
      </c>
      <c r="BW46" s="40">
        <v>11.099754895927161</v>
      </c>
      <c r="BX46" s="41"/>
      <c r="BY46" s="41"/>
    </row>
    <row r="47" spans="1:78" s="50" customFormat="1" ht="33.75" customHeight="1" x14ac:dyDescent="0.25">
      <c r="A47" s="31" t="s">
        <v>53</v>
      </c>
      <c r="B47" s="32"/>
      <c r="C47" s="32"/>
      <c r="D47" s="33">
        <v>793.04733229609576</v>
      </c>
      <c r="E47" s="33">
        <v>767.40000000000009</v>
      </c>
      <c r="F47" s="33">
        <v>-3.234022895183243</v>
      </c>
      <c r="G47" s="33">
        <v>798.02077526270773</v>
      </c>
      <c r="H47" s="33">
        <v>757.40000000000009</v>
      </c>
      <c r="I47" s="33">
        <v>-5.0901901957797175</v>
      </c>
      <c r="J47" s="33">
        <v>786.43888300930041</v>
      </c>
      <c r="K47" s="33">
        <v>750.40000000000009</v>
      </c>
      <c r="L47" s="33">
        <v>-4.5825408417495712</v>
      </c>
      <c r="M47" s="33">
        <v>759.30043527214571</v>
      </c>
      <c r="N47" s="33">
        <v>750.40000000000009</v>
      </c>
      <c r="O47" s="33">
        <v>-1.1721888805391707</v>
      </c>
      <c r="P47" s="33">
        <v>798.66212223514583</v>
      </c>
      <c r="Q47" s="33">
        <v>757.40000000000009</v>
      </c>
      <c r="R47" s="33">
        <v>-5.1664053028668802</v>
      </c>
      <c r="S47" s="33">
        <v>814.68865458980849</v>
      </c>
      <c r="T47" s="33">
        <v>768.3</v>
      </c>
      <c r="U47" s="33">
        <v>-5.6940346877869548</v>
      </c>
      <c r="V47" s="33">
        <v>809.85682480584205</v>
      </c>
      <c r="W47" s="33">
        <v>765</v>
      </c>
      <c r="X47" s="33">
        <v>-5.5388586515395719</v>
      </c>
      <c r="Y47" s="33">
        <v>854.4478010429392</v>
      </c>
      <c r="Z47" s="33">
        <v>950.2</v>
      </c>
      <c r="AA47" s="33">
        <v>11.206325165818869</v>
      </c>
      <c r="AB47" s="33">
        <v>890.77478722240562</v>
      </c>
      <c r="AC47" s="33">
        <v>1070.5</v>
      </c>
      <c r="AD47" s="33">
        <v>20.176279723633577</v>
      </c>
      <c r="AE47" s="33">
        <v>1030.2256098271271</v>
      </c>
      <c r="AF47" s="33">
        <v>1086.5999999999999</v>
      </c>
      <c r="AG47" s="33">
        <v>5.4720431753130772</v>
      </c>
      <c r="AH47" s="33">
        <v>1126.5130250646125</v>
      </c>
      <c r="AI47" s="33">
        <v>1285.9000000000001</v>
      </c>
      <c r="AJ47" s="33">
        <v>14.148702357546709</v>
      </c>
      <c r="AK47" s="33">
        <v>1079.3211181337833</v>
      </c>
      <c r="AL47" s="33">
        <v>1276.9000000000001</v>
      </c>
      <c r="AM47" s="33">
        <v>18.305847865540102</v>
      </c>
      <c r="AN47" s="33">
        <v>1030.3236831563606</v>
      </c>
      <c r="AO47" s="33">
        <v>1265.5</v>
      </c>
      <c r="AP47" s="33">
        <v>22.825479088589418</v>
      </c>
      <c r="AQ47" s="33">
        <v>967.65938408108536</v>
      </c>
      <c r="AR47" s="33">
        <v>1219.9000000000001</v>
      </c>
      <c r="AS47" s="33">
        <v>26.067087248727404</v>
      </c>
      <c r="AT47" s="33">
        <v>995.03277282879174</v>
      </c>
      <c r="AU47" s="33">
        <v>1208.9000000000001</v>
      </c>
      <c r="AV47" s="33">
        <v>21.493485743509979</v>
      </c>
      <c r="AW47" s="33">
        <v>1031.8517290481811</v>
      </c>
      <c r="AX47" s="33">
        <v>1209.2</v>
      </c>
      <c r="AY47" s="33">
        <v>17.187379345229338</v>
      </c>
      <c r="AZ47" s="33">
        <v>972.96500644030448</v>
      </c>
      <c r="BA47" s="33">
        <v>1215</v>
      </c>
      <c r="BB47" s="33">
        <v>24.876022463048923</v>
      </c>
      <c r="BC47" s="33">
        <v>947.96795571510893</v>
      </c>
      <c r="BD47" s="33">
        <v>1143.3000000000002</v>
      </c>
      <c r="BE47" s="33">
        <v>20.605342523159507</v>
      </c>
      <c r="BF47" s="33">
        <v>804.56259675964543</v>
      </c>
      <c r="BG47" s="33">
        <v>1033.8000000000002</v>
      </c>
      <c r="BH47" s="33">
        <v>28.492177509071677</v>
      </c>
      <c r="BI47" s="33">
        <v>832.8932402517496</v>
      </c>
      <c r="BJ47" s="33">
        <v>966.2</v>
      </c>
      <c r="BK47" s="33">
        <v>16.005263736797438</v>
      </c>
      <c r="BL47" s="33">
        <v>784.49451433346508</v>
      </c>
      <c r="BM47" s="33">
        <v>929.30000000000007</v>
      </c>
      <c r="BN47" s="33">
        <v>18.45844464439206</v>
      </c>
      <c r="BO47" s="33">
        <v>775.74015737372633</v>
      </c>
      <c r="BP47" s="33">
        <v>872.2</v>
      </c>
      <c r="BQ47" s="33">
        <v>12.43455578641683</v>
      </c>
      <c r="BR47" s="33">
        <v>788.27284344565624</v>
      </c>
      <c r="BS47" s="33">
        <v>828.2</v>
      </c>
      <c r="BT47" s="33">
        <v>5.0651442436880547</v>
      </c>
      <c r="BU47" s="33">
        <v>789.39897426388279</v>
      </c>
      <c r="BV47" s="33">
        <v>928</v>
      </c>
      <c r="BW47" s="33">
        <v>17.557791466015413</v>
      </c>
      <c r="BX47" s="34"/>
      <c r="BY47" s="34"/>
      <c r="BZ47" s="49"/>
    </row>
    <row r="48" spans="1:78" ht="30.75" customHeight="1" x14ac:dyDescent="0.25">
      <c r="A48" s="21">
        <v>39</v>
      </c>
      <c r="B48" s="51" t="s">
        <v>54</v>
      </c>
      <c r="C48" s="23" t="s">
        <v>55</v>
      </c>
      <c r="D48" s="24">
        <v>142.64231271348893</v>
      </c>
      <c r="E48" s="24">
        <v>129</v>
      </c>
      <c r="F48" s="24">
        <v>-9.5640013499296366</v>
      </c>
      <c r="G48" s="24">
        <v>149.75655912120661</v>
      </c>
      <c r="H48" s="24">
        <v>132</v>
      </c>
      <c r="I48" s="24">
        <v>-11.85694918833919</v>
      </c>
      <c r="J48" s="24">
        <v>142.28459727031662</v>
      </c>
      <c r="K48" s="24">
        <v>141</v>
      </c>
      <c r="L48" s="24">
        <v>-0.90283649457580206</v>
      </c>
      <c r="M48" s="24">
        <v>135.58907013644597</v>
      </c>
      <c r="N48" s="24">
        <v>149</v>
      </c>
      <c r="O48" s="24">
        <v>9.8908635113865344</v>
      </c>
      <c r="P48" s="24">
        <v>140.22992286465541</v>
      </c>
      <c r="Q48" s="24">
        <v>145</v>
      </c>
      <c r="R48" s="24">
        <v>3.401611466297739</v>
      </c>
      <c r="S48" s="24">
        <v>133.2343936137047</v>
      </c>
      <c r="T48" s="24">
        <v>149</v>
      </c>
      <c r="U48" s="24">
        <v>11.832985431678827</v>
      </c>
      <c r="V48" s="25">
        <v>101.78788434715759</v>
      </c>
      <c r="W48" s="24">
        <v>104</v>
      </c>
      <c r="X48" s="24">
        <v>2.1732602726055057</v>
      </c>
      <c r="Y48" s="24">
        <v>84.014654494342409</v>
      </c>
      <c r="Z48" s="24">
        <v>118</v>
      </c>
      <c r="AA48" s="24">
        <v>40.451687518331916</v>
      </c>
      <c r="AB48" s="24">
        <v>145.49447548035957</v>
      </c>
      <c r="AC48" s="24">
        <v>137</v>
      </c>
      <c r="AD48" s="24">
        <v>-5.8383491553988556</v>
      </c>
      <c r="AE48" s="24">
        <v>157.93342054926418</v>
      </c>
      <c r="AF48" s="24">
        <v>155</v>
      </c>
      <c r="AG48" s="24">
        <v>-1.8573779628543932</v>
      </c>
      <c r="AH48" s="24">
        <v>158.44641461464633</v>
      </c>
      <c r="AI48" s="24">
        <v>178</v>
      </c>
      <c r="AJ48" s="24">
        <v>12.340819091999949</v>
      </c>
      <c r="AK48" s="24">
        <v>178.30383106822069</v>
      </c>
      <c r="AL48" s="24">
        <v>169</v>
      </c>
      <c r="AM48" s="24">
        <v>-5.2179647585143343</v>
      </c>
      <c r="AN48" s="24">
        <v>169.49750880847861</v>
      </c>
      <c r="AO48" s="24">
        <v>176</v>
      </c>
      <c r="AP48" s="24">
        <v>3.8363343728365868</v>
      </c>
      <c r="AQ48" s="24">
        <v>169.68261215039607</v>
      </c>
      <c r="AR48" s="24">
        <v>183</v>
      </c>
      <c r="AS48" s="24">
        <v>7.8484104416074354</v>
      </c>
      <c r="AT48" s="24">
        <v>170.91809778184739</v>
      </c>
      <c r="AU48" s="24">
        <v>184</v>
      </c>
      <c r="AV48" s="24">
        <v>7.6539011303822209</v>
      </c>
      <c r="AW48" s="24">
        <v>149.02361151797402</v>
      </c>
      <c r="AX48" s="24">
        <v>168</v>
      </c>
      <c r="AY48" s="24">
        <v>12.733813312353663</v>
      </c>
      <c r="AZ48" s="24">
        <v>118.88647815587547</v>
      </c>
      <c r="BA48" s="24">
        <v>168</v>
      </c>
      <c r="BB48" s="24">
        <v>41.311276611062858</v>
      </c>
      <c r="BC48" s="24">
        <v>99.228277879722128</v>
      </c>
      <c r="BD48" s="24">
        <v>138</v>
      </c>
      <c r="BE48" s="24">
        <v>39.073259103896127</v>
      </c>
      <c r="BF48" s="24">
        <v>85.720522572537945</v>
      </c>
      <c r="BG48" s="24">
        <v>117</v>
      </c>
      <c r="BH48" s="24">
        <v>36.490068525880616</v>
      </c>
      <c r="BI48" s="24">
        <v>87.797475894368574</v>
      </c>
      <c r="BJ48" s="24">
        <v>103</v>
      </c>
      <c r="BK48" s="24">
        <v>17.315445519096674</v>
      </c>
      <c r="BL48" s="24">
        <v>81.023112546329514</v>
      </c>
      <c r="BM48" s="24">
        <v>93</v>
      </c>
      <c r="BN48" s="24">
        <v>14.782062892019887</v>
      </c>
      <c r="BO48" s="24">
        <v>78.487524298305757</v>
      </c>
      <c r="BP48" s="24">
        <v>93</v>
      </c>
      <c r="BQ48" s="24">
        <v>18.490168764321073</v>
      </c>
      <c r="BR48" s="24">
        <v>87.027382996090211</v>
      </c>
      <c r="BS48" s="24">
        <v>110</v>
      </c>
      <c r="BT48" s="24">
        <v>26.396998522800413</v>
      </c>
      <c r="BU48" s="24">
        <v>119.91737254645216</v>
      </c>
      <c r="BV48" s="24">
        <v>154</v>
      </c>
      <c r="BW48" s="24">
        <v>28.421759691528703</v>
      </c>
      <c r="BX48" s="26"/>
      <c r="BY48" s="26"/>
    </row>
    <row r="49" spans="1:78" ht="30.75" customHeight="1" x14ac:dyDescent="0.25">
      <c r="A49" s="21">
        <v>40</v>
      </c>
      <c r="B49" s="51"/>
      <c r="C49" s="23" t="s">
        <v>56</v>
      </c>
      <c r="D49" s="24">
        <v>95.094875142325947</v>
      </c>
      <c r="E49" s="24">
        <v>81</v>
      </c>
      <c r="F49" s="24">
        <v>-14.821908248189533</v>
      </c>
      <c r="G49" s="24">
        <v>101.18686427108554</v>
      </c>
      <c r="H49" s="24">
        <v>81</v>
      </c>
      <c r="I49" s="24">
        <v>-19.950083853773499</v>
      </c>
      <c r="J49" s="24">
        <v>95.38632219239102</v>
      </c>
      <c r="K49" s="24">
        <v>82</v>
      </c>
      <c r="L49" s="24">
        <v>-14.033796339679871</v>
      </c>
      <c r="M49" s="24">
        <v>96.849335811747125</v>
      </c>
      <c r="N49" s="24">
        <v>101</v>
      </c>
      <c r="O49" s="24">
        <v>4.2856919497319153</v>
      </c>
      <c r="P49" s="24">
        <v>97.834829905573542</v>
      </c>
      <c r="Q49" s="24">
        <v>108</v>
      </c>
      <c r="R49" s="24">
        <v>10.39013417229579</v>
      </c>
      <c r="S49" s="24">
        <v>97.705221983383439</v>
      </c>
      <c r="T49" s="24">
        <v>111</v>
      </c>
      <c r="U49" s="24">
        <v>13.607029129801868</v>
      </c>
      <c r="V49" s="25">
        <v>111.79980739769766</v>
      </c>
      <c r="W49" s="24">
        <v>89</v>
      </c>
      <c r="X49" s="24">
        <v>-20.393422787029944</v>
      </c>
      <c r="Y49" s="24">
        <v>107.21870192611317</v>
      </c>
      <c r="Z49" s="24">
        <v>94</v>
      </c>
      <c r="AA49" s="24">
        <v>-12.328727813942828</v>
      </c>
      <c r="AB49" s="24">
        <v>113.16236981805744</v>
      </c>
      <c r="AC49" s="24">
        <v>113</v>
      </c>
      <c r="AD49" s="24">
        <v>-0.14348393226343753</v>
      </c>
      <c r="AE49" s="24">
        <v>128.90781893480482</v>
      </c>
      <c r="AF49" s="24">
        <v>115</v>
      </c>
      <c r="AG49" s="24">
        <v>-10.788964587042395</v>
      </c>
      <c r="AH49" s="24">
        <v>135.93490215573485</v>
      </c>
      <c r="AI49" s="24">
        <v>123</v>
      </c>
      <c r="AJ49" s="24">
        <v>-9.5155121684024007</v>
      </c>
      <c r="AK49" s="24">
        <v>143.49213071680617</v>
      </c>
      <c r="AL49" s="24">
        <v>123</v>
      </c>
      <c r="AM49" s="24">
        <v>-14.281013609902498</v>
      </c>
      <c r="AN49" s="24">
        <v>139.23009652125029</v>
      </c>
      <c r="AO49" s="24">
        <v>121</v>
      </c>
      <c r="AP49" s="24">
        <v>-13.093502753169378</v>
      </c>
      <c r="AQ49" s="24">
        <v>131.34086805872002</v>
      </c>
      <c r="AR49" s="24">
        <v>119</v>
      </c>
      <c r="AS49" s="24">
        <v>-9.3960609832444923</v>
      </c>
      <c r="AT49" s="24">
        <v>125.22712114709611</v>
      </c>
      <c r="AU49" s="24">
        <v>104</v>
      </c>
      <c r="AV49" s="24">
        <v>-16.950897659111721</v>
      </c>
      <c r="AW49" s="24">
        <v>88.920165988625385</v>
      </c>
      <c r="AX49" s="24">
        <v>116</v>
      </c>
      <c r="AY49" s="24">
        <v>30.454097459555634</v>
      </c>
      <c r="AZ49" s="24">
        <v>84.371049013847099</v>
      </c>
      <c r="BA49" s="24">
        <v>116</v>
      </c>
      <c r="BB49" s="24">
        <v>37.487919559897747</v>
      </c>
      <c r="BC49" s="24">
        <v>84.023944978796962</v>
      </c>
      <c r="BD49" s="24">
        <v>85</v>
      </c>
      <c r="BE49" s="24">
        <v>1.1616391273336915</v>
      </c>
      <c r="BF49" s="24">
        <v>81.677101696474836</v>
      </c>
      <c r="BG49" s="24">
        <v>75</v>
      </c>
      <c r="BH49" s="24">
        <v>-8.174998326076766</v>
      </c>
      <c r="BI49" s="24">
        <v>83.656085521992694</v>
      </c>
      <c r="BJ49" s="24">
        <v>59</v>
      </c>
      <c r="BK49" s="24">
        <v>-29.473152333323981</v>
      </c>
      <c r="BL49" s="24">
        <v>83.478358381066769</v>
      </c>
      <c r="BM49" s="24">
        <v>58</v>
      </c>
      <c r="BN49" s="24">
        <v>-30.520914492306744</v>
      </c>
      <c r="BO49" s="24">
        <v>83.551235543357748</v>
      </c>
      <c r="BP49" s="24">
        <v>54</v>
      </c>
      <c r="BQ49" s="24">
        <v>-35.36899885582487</v>
      </c>
      <c r="BR49" s="24">
        <v>85.353779476934633</v>
      </c>
      <c r="BS49" s="24">
        <v>85</v>
      </c>
      <c r="BT49" s="24">
        <v>-0.41448601233907412</v>
      </c>
      <c r="BU49" s="24">
        <v>98.114213901642671</v>
      </c>
      <c r="BV49" s="24">
        <v>94</v>
      </c>
      <c r="BW49" s="24">
        <v>-4.1932903888595385</v>
      </c>
      <c r="BX49" s="26"/>
      <c r="BY49" s="26"/>
    </row>
    <row r="50" spans="1:78" ht="30.75" customHeight="1" x14ac:dyDescent="0.25">
      <c r="A50" s="21">
        <v>41</v>
      </c>
      <c r="B50" s="51"/>
      <c r="C50" s="23" t="s">
        <v>57</v>
      </c>
      <c r="D50" s="24">
        <v>103.01944807085312</v>
      </c>
      <c r="E50" s="24">
        <v>140</v>
      </c>
      <c r="F50" s="24">
        <v>35.896670601179089</v>
      </c>
      <c r="G50" s="24">
        <v>117.37676255445923</v>
      </c>
      <c r="H50" s="24">
        <v>132</v>
      </c>
      <c r="I50" s="24">
        <v>12.458375173498274</v>
      </c>
      <c r="J50" s="24">
        <v>107.3096124664399</v>
      </c>
      <c r="K50" s="24">
        <v>126</v>
      </c>
      <c r="L50" s="24">
        <v>17.417253779949441</v>
      </c>
      <c r="M50" s="24">
        <v>102.27289861720497</v>
      </c>
      <c r="N50" s="24">
        <v>131</v>
      </c>
      <c r="O50" s="24">
        <v>28.088674293193815</v>
      </c>
      <c r="P50" s="24">
        <v>114.14063488983581</v>
      </c>
      <c r="Q50" s="24">
        <v>125</v>
      </c>
      <c r="R50" s="24">
        <v>9.5140219963251802</v>
      </c>
      <c r="S50" s="24">
        <v>110.6249207580457</v>
      </c>
      <c r="T50" s="24">
        <v>127</v>
      </c>
      <c r="U50" s="24">
        <v>14.802342121237944</v>
      </c>
      <c r="V50" s="25">
        <v>87.604326692225783</v>
      </c>
      <c r="W50" s="24">
        <v>92</v>
      </c>
      <c r="X50" s="24">
        <v>5.017644075066328</v>
      </c>
      <c r="Y50" s="24">
        <v>80.81409622789127</v>
      </c>
      <c r="Z50" s="24">
        <v>97</v>
      </c>
      <c r="AA50" s="24">
        <v>20.028564975181283</v>
      </c>
      <c r="AB50" s="24">
        <v>88.104987929773301</v>
      </c>
      <c r="AC50" s="24">
        <v>114</v>
      </c>
      <c r="AD50" s="24">
        <v>29.391085202652871</v>
      </c>
      <c r="AE50" s="24">
        <v>92.198969834165041</v>
      </c>
      <c r="AF50" s="24">
        <v>107</v>
      </c>
      <c r="AG50" s="24">
        <v>16.053357420866021</v>
      </c>
      <c r="AH50" s="24">
        <v>112.55756229455751</v>
      </c>
      <c r="AI50" s="24">
        <v>142</v>
      </c>
      <c r="AJ50" s="24">
        <v>26.157671777213064</v>
      </c>
      <c r="AK50" s="24">
        <v>133.30334037005071</v>
      </c>
      <c r="AL50" s="24">
        <v>147</v>
      </c>
      <c r="AM50" s="24">
        <v>10.274806011557777</v>
      </c>
      <c r="AN50" s="24">
        <v>101.17963536016326</v>
      </c>
      <c r="AO50" s="24">
        <v>155</v>
      </c>
      <c r="AP50" s="24">
        <v>53.192882587741622</v>
      </c>
      <c r="AQ50" s="24">
        <v>116.6567958533973</v>
      </c>
      <c r="AR50" s="24">
        <v>136</v>
      </c>
      <c r="AS50" s="24">
        <v>16.581292161419661</v>
      </c>
      <c r="AT50" s="24">
        <v>118.45808757157741</v>
      </c>
      <c r="AU50" s="24">
        <v>137</v>
      </c>
      <c r="AV50" s="24">
        <v>15.652719715923812</v>
      </c>
      <c r="AW50" s="24">
        <v>91.390170599420543</v>
      </c>
      <c r="AX50" s="24">
        <v>129</v>
      </c>
      <c r="AY50" s="24">
        <v>41.153035555027095</v>
      </c>
      <c r="AZ50" s="24">
        <v>102.01226835310604</v>
      </c>
      <c r="BA50" s="24">
        <v>129</v>
      </c>
      <c r="BB50" s="24">
        <v>26.45537843887406</v>
      </c>
      <c r="BC50" s="24">
        <v>117.63352297031574</v>
      </c>
      <c r="BD50" s="24">
        <v>112</v>
      </c>
      <c r="BE50" s="24">
        <v>-4.7890455272153423</v>
      </c>
      <c r="BF50" s="24">
        <v>59.842628965734036</v>
      </c>
      <c r="BG50" s="24">
        <v>101</v>
      </c>
      <c r="BH50" s="24">
        <v>68.776007581205576</v>
      </c>
      <c r="BI50" s="24">
        <v>65.433967883538841</v>
      </c>
      <c r="BJ50" s="24">
        <v>81</v>
      </c>
      <c r="BK50" s="24">
        <v>23.788916704800794</v>
      </c>
      <c r="BL50" s="24">
        <v>63.836391703168701</v>
      </c>
      <c r="BM50" s="24">
        <v>83</v>
      </c>
      <c r="BN50" s="24">
        <v>30.019880174211128</v>
      </c>
      <c r="BO50" s="24">
        <v>63.296390563149806</v>
      </c>
      <c r="BP50" s="24">
        <v>78</v>
      </c>
      <c r="BQ50" s="24">
        <v>23.229775514893909</v>
      </c>
      <c r="BR50" s="24">
        <v>70.291347804534396</v>
      </c>
      <c r="BS50" s="24">
        <v>96</v>
      </c>
      <c r="BT50" s="24">
        <v>36.574419183077858</v>
      </c>
      <c r="BU50" s="24">
        <v>135.49105729274464</v>
      </c>
      <c r="BV50" s="24">
        <v>145</v>
      </c>
      <c r="BW50" s="24">
        <v>7.0181330762739194</v>
      </c>
      <c r="BX50" s="26"/>
      <c r="BY50" s="26"/>
    </row>
    <row r="51" spans="1:78" ht="30.75" customHeight="1" x14ac:dyDescent="0.25">
      <c r="A51" s="21">
        <v>42</v>
      </c>
      <c r="B51" s="51"/>
      <c r="C51" s="23" t="s">
        <v>58</v>
      </c>
      <c r="D51" s="24">
        <v>61.811668842511864</v>
      </c>
      <c r="E51" s="24">
        <v>44</v>
      </c>
      <c r="F51" s="24">
        <v>-28.816029685096662</v>
      </c>
      <c r="G51" s="24">
        <v>67.188077876000804</v>
      </c>
      <c r="H51" s="24">
        <v>43</v>
      </c>
      <c r="I51" s="24">
        <v>-36.000550455753768</v>
      </c>
      <c r="J51" s="24">
        <v>65.180653498133864</v>
      </c>
      <c r="K51" s="24">
        <v>41</v>
      </c>
      <c r="L51" s="24">
        <v>-37.09789976074137</v>
      </c>
      <c r="M51" s="24">
        <v>64.307958979000091</v>
      </c>
      <c r="N51" s="24">
        <v>36</v>
      </c>
      <c r="O51" s="24">
        <v>-44.019370896601025</v>
      </c>
      <c r="P51" s="24">
        <v>66.038510186262144</v>
      </c>
      <c r="Q51" s="24">
        <v>35</v>
      </c>
      <c r="R51" s="24">
        <v>-47.000621453630281</v>
      </c>
      <c r="S51" s="24">
        <v>65.405975046727761</v>
      </c>
      <c r="T51" s="24">
        <v>35</v>
      </c>
      <c r="U51" s="24">
        <v>-46.488069362172077</v>
      </c>
      <c r="V51" s="25">
        <v>63.408845986753903</v>
      </c>
      <c r="W51" s="24">
        <v>27</v>
      </c>
      <c r="X51" s="24">
        <v>-57.41919036716061</v>
      </c>
      <c r="Y51" s="24">
        <v>56.809909229507724</v>
      </c>
      <c r="Z51" s="24">
        <v>38</v>
      </c>
      <c r="AA51" s="24">
        <v>-33.110261017170643</v>
      </c>
      <c r="AB51" s="24">
        <v>85.680080005100649</v>
      </c>
      <c r="AC51" s="24">
        <v>58</v>
      </c>
      <c r="AD51" s="24">
        <v>-32.306319045748808</v>
      </c>
      <c r="AE51" s="24">
        <v>113.54132396244398</v>
      </c>
      <c r="AF51" s="24">
        <v>83</v>
      </c>
      <c r="AG51" s="24">
        <v>-26.89886192673438</v>
      </c>
      <c r="AH51" s="24">
        <v>161.04389682144381</v>
      </c>
      <c r="AI51" s="24">
        <v>126</v>
      </c>
      <c r="AJ51" s="24">
        <v>-21.760462527989162</v>
      </c>
      <c r="AK51" s="24">
        <v>152.83185520133202</v>
      </c>
      <c r="AL51" s="24">
        <v>136</v>
      </c>
      <c r="AM51" s="24">
        <v>-11.013316025745214</v>
      </c>
      <c r="AN51" s="24">
        <v>145.28357897869597</v>
      </c>
      <c r="AO51" s="24">
        <v>137</v>
      </c>
      <c r="AP51" s="24">
        <v>-5.7016622504258754</v>
      </c>
      <c r="AQ51" s="24">
        <v>149.28806742078115</v>
      </c>
      <c r="AR51" s="24">
        <v>152</v>
      </c>
      <c r="AS51" s="24">
        <v>1.8165769214327359</v>
      </c>
      <c r="AT51" s="24">
        <v>161.61067661550919</v>
      </c>
      <c r="AU51" s="24">
        <v>143</v>
      </c>
      <c r="AV51" s="24">
        <v>-11.515746982352027</v>
      </c>
      <c r="AW51" s="24">
        <v>133.3802489829381</v>
      </c>
      <c r="AX51" s="24">
        <v>116</v>
      </c>
      <c r="AY51" s="24">
        <v>-13.030601693629592</v>
      </c>
      <c r="AZ51" s="24">
        <v>105.84731603555363</v>
      </c>
      <c r="BA51" s="24">
        <v>116</v>
      </c>
      <c r="BB51" s="24">
        <v>9.5918199390489285</v>
      </c>
      <c r="BC51" s="24">
        <v>69.619840125288903</v>
      </c>
      <c r="BD51" s="24">
        <v>69</v>
      </c>
      <c r="BE51" s="24">
        <v>-0.89032109837286211</v>
      </c>
      <c r="BF51" s="24">
        <v>37.199472059780618</v>
      </c>
      <c r="BG51" s="24">
        <v>41</v>
      </c>
      <c r="BH51" s="24">
        <v>10.216617951222062</v>
      </c>
      <c r="BI51" s="24">
        <v>38.929069500333235</v>
      </c>
      <c r="BJ51" s="24">
        <v>28</v>
      </c>
      <c r="BK51" s="24">
        <v>-28.07431474887855</v>
      </c>
      <c r="BL51" s="24">
        <v>37.647102799304619</v>
      </c>
      <c r="BM51" s="24">
        <v>31</v>
      </c>
      <c r="BN51" s="24">
        <v>-17.656346186159638</v>
      </c>
      <c r="BO51" s="24">
        <v>32.070171218662566</v>
      </c>
      <c r="BP51" s="24">
        <v>25</v>
      </c>
      <c r="BQ51" s="24">
        <v>-22.045941602420342</v>
      </c>
      <c r="BR51" s="24">
        <v>42.676889738467317</v>
      </c>
      <c r="BS51" s="24">
        <v>31</v>
      </c>
      <c r="BT51" s="24">
        <v>-27.361154503117913</v>
      </c>
      <c r="BU51" s="24">
        <v>63.8521074597992</v>
      </c>
      <c r="BV51" s="24">
        <v>52</v>
      </c>
      <c r="BW51" s="24">
        <v>-18.561810927323265</v>
      </c>
      <c r="BX51" s="26"/>
      <c r="BY51" s="26"/>
    </row>
    <row r="52" spans="1:78" ht="30.75" customHeight="1" x14ac:dyDescent="0.25">
      <c r="A52" s="21">
        <v>43</v>
      </c>
      <c r="B52" s="51"/>
      <c r="C52" s="23" t="s">
        <v>59</v>
      </c>
      <c r="D52" s="24">
        <v>83.208015749535207</v>
      </c>
      <c r="E52" s="24">
        <v>77</v>
      </c>
      <c r="F52" s="24">
        <v>-7.4608385906256682</v>
      </c>
      <c r="G52" s="24">
        <v>88.234945644386599</v>
      </c>
      <c r="H52" s="24">
        <v>78</v>
      </c>
      <c r="I52" s="24">
        <v>-11.599650874877298</v>
      </c>
      <c r="J52" s="24">
        <v>87.437462009691771</v>
      </c>
      <c r="K52" s="24">
        <v>81</v>
      </c>
      <c r="L52" s="24">
        <v>-7.3623614658191103</v>
      </c>
      <c r="M52" s="24">
        <v>73.605495216927821</v>
      </c>
      <c r="N52" s="24">
        <v>85</v>
      </c>
      <c r="O52" s="24">
        <v>15.480508282011622</v>
      </c>
      <c r="P52" s="24">
        <v>86.42076641658997</v>
      </c>
      <c r="Q52" s="24">
        <v>84</v>
      </c>
      <c r="R52" s="24">
        <v>-2.8011397225068602</v>
      </c>
      <c r="S52" s="24">
        <v>86.400485555553956</v>
      </c>
      <c r="T52" s="24">
        <v>83</v>
      </c>
      <c r="U52" s="24">
        <v>-3.9357250525721934</v>
      </c>
      <c r="V52" s="25">
        <v>78.426730562564032</v>
      </c>
      <c r="W52" s="24">
        <v>47</v>
      </c>
      <c r="X52" s="24">
        <v>-40.071453109337149</v>
      </c>
      <c r="Y52" s="24">
        <v>76.01325882821456</v>
      </c>
      <c r="Z52" s="24">
        <v>83</v>
      </c>
      <c r="AA52" s="24">
        <v>9.1914769600591111</v>
      </c>
      <c r="AB52" s="24">
        <v>79.213658872640224</v>
      </c>
      <c r="AC52" s="24">
        <v>96</v>
      </c>
      <c r="AD52" s="24">
        <v>21.191220512044353</v>
      </c>
      <c r="AE52" s="24">
        <v>83.662028182853462</v>
      </c>
      <c r="AF52" s="24">
        <v>107</v>
      </c>
      <c r="AG52" s="24">
        <v>27.895536749525824</v>
      </c>
      <c r="AH52" s="24">
        <v>98.704323858304278</v>
      </c>
      <c r="AI52" s="24">
        <v>107</v>
      </c>
      <c r="AJ52" s="24">
        <v>8.4045721782205227</v>
      </c>
      <c r="AK52" s="24">
        <v>93.397244845258456</v>
      </c>
      <c r="AL52" s="24">
        <v>93</v>
      </c>
      <c r="AM52" s="24">
        <v>-0.42532822666944325</v>
      </c>
      <c r="AN52" s="24">
        <v>102.04441856836978</v>
      </c>
      <c r="AO52" s="24">
        <v>95</v>
      </c>
      <c r="AP52" s="24">
        <v>-6.9032864973893853</v>
      </c>
      <c r="AQ52" s="24">
        <v>105.23585080481294</v>
      </c>
      <c r="AR52" s="24">
        <v>94</v>
      </c>
      <c r="AS52" s="24">
        <v>-10.676828019049067</v>
      </c>
      <c r="AT52" s="24">
        <v>93.074211663382243</v>
      </c>
      <c r="AU52" s="24">
        <v>92</v>
      </c>
      <c r="AV52" s="24">
        <v>-1.1541453257399605</v>
      </c>
      <c r="AW52" s="24">
        <v>79.040147545444796</v>
      </c>
      <c r="AX52" s="24">
        <v>72</v>
      </c>
      <c r="AY52" s="24">
        <v>-8.9070526359999569</v>
      </c>
      <c r="AZ52" s="24">
        <v>63.661791528630083</v>
      </c>
      <c r="BA52" s="24">
        <v>72</v>
      </c>
      <c r="BB52" s="24">
        <v>13.097665446031383</v>
      </c>
      <c r="BC52" s="24">
        <v>34.409806038935898</v>
      </c>
      <c r="BD52" s="24">
        <v>32</v>
      </c>
      <c r="BE52" s="24">
        <v>-7.0032537707684774</v>
      </c>
      <c r="BF52" s="24">
        <v>28.303946132441773</v>
      </c>
      <c r="BG52" s="24">
        <v>20</v>
      </c>
      <c r="BH52" s="24">
        <v>-29.338474902352402</v>
      </c>
      <c r="BI52" s="24">
        <v>33.13112297900701</v>
      </c>
      <c r="BJ52" s="24">
        <v>44</v>
      </c>
      <c r="BK52" s="24">
        <v>32.805640267249245</v>
      </c>
      <c r="BL52" s="24">
        <v>29.462950016847095</v>
      </c>
      <c r="BM52" s="24">
        <v>41</v>
      </c>
      <c r="BN52" s="24">
        <v>39.157823559948845</v>
      </c>
      <c r="BO52" s="24">
        <v>31.226219344487237</v>
      </c>
      <c r="BP52" s="24">
        <v>39</v>
      </c>
      <c r="BQ52" s="24">
        <v>24.895042751581666</v>
      </c>
      <c r="BR52" s="24">
        <v>49.371303815089639</v>
      </c>
      <c r="BS52" s="24">
        <v>65</v>
      </c>
      <c r="BT52" s="24">
        <v>31.655425271822924</v>
      </c>
      <c r="BU52" s="24">
        <v>73.975002544889321</v>
      </c>
      <c r="BV52" s="24">
        <v>90</v>
      </c>
      <c r="BW52" s="24">
        <v>21.662719707764026</v>
      </c>
      <c r="BX52" s="26"/>
      <c r="BY52" s="26"/>
    </row>
    <row r="53" spans="1:78" ht="30.75" customHeight="1" x14ac:dyDescent="0.25">
      <c r="A53" s="21">
        <v>44</v>
      </c>
      <c r="B53" s="51"/>
      <c r="C53" s="23" t="s">
        <v>60</v>
      </c>
      <c r="D53" s="24">
        <v>15.849145857054324</v>
      </c>
      <c r="E53" s="24">
        <v>39</v>
      </c>
      <c r="F53" s="24">
        <v>146.07004283856358</v>
      </c>
      <c r="G53" s="24">
        <v>16.189898283373687</v>
      </c>
      <c r="H53" s="24">
        <v>42</v>
      </c>
      <c r="I53" s="24">
        <v>159.42102454795625</v>
      </c>
      <c r="J53" s="24">
        <v>15.897720365398504</v>
      </c>
      <c r="K53" s="24">
        <v>47</v>
      </c>
      <c r="L53" s="24">
        <v>195.63987112451554</v>
      </c>
      <c r="M53" s="24">
        <v>23.243840594819311</v>
      </c>
      <c r="N53" s="24">
        <v>43</v>
      </c>
      <c r="O53" s="24">
        <v>84.995245620399018</v>
      </c>
      <c r="P53" s="24">
        <v>25.273997725606499</v>
      </c>
      <c r="Q53" s="24">
        <v>41</v>
      </c>
      <c r="R53" s="24">
        <v>62.222060970040403</v>
      </c>
      <c r="S53" s="24">
        <v>25.031916375908153</v>
      </c>
      <c r="T53" s="24">
        <v>37</v>
      </c>
      <c r="U53" s="24">
        <v>47.811295964580921</v>
      </c>
      <c r="V53" s="25">
        <v>25.029807626350227</v>
      </c>
      <c r="W53" s="24">
        <v>29</v>
      </c>
      <c r="X53" s="24">
        <v>15.861857321948165</v>
      </c>
      <c r="Y53" s="24">
        <v>36.806420064188103</v>
      </c>
      <c r="Z53" s="24">
        <v>46</v>
      </c>
      <c r="AA53" s="24">
        <v>24.978196520549584</v>
      </c>
      <c r="AB53" s="24">
        <v>37.181921511647445</v>
      </c>
      <c r="AC53" s="24">
        <v>40</v>
      </c>
      <c r="AD53" s="24">
        <v>7.5791631356915632</v>
      </c>
      <c r="AE53" s="24">
        <v>17.073883302623155</v>
      </c>
      <c r="AF53" s="24">
        <v>25</v>
      </c>
      <c r="AG53" s="24">
        <v>46.422460297354327</v>
      </c>
      <c r="AH53" s="24">
        <v>18.182375447582366</v>
      </c>
      <c r="AI53" s="24">
        <v>19</v>
      </c>
      <c r="AJ53" s="24">
        <v>4.4967972131845393</v>
      </c>
      <c r="AK53" s="24">
        <v>17.830383106822069</v>
      </c>
      <c r="AL53" s="24">
        <v>22</v>
      </c>
      <c r="AM53" s="24">
        <v>23.384897947496132</v>
      </c>
      <c r="AN53" s="24">
        <v>18.160447372336996</v>
      </c>
      <c r="AO53" s="24">
        <v>16</v>
      </c>
      <c r="AP53" s="24">
        <v>-11.896443562441695</v>
      </c>
      <c r="AQ53" s="24">
        <v>17.131417572876526</v>
      </c>
      <c r="AR53" s="24">
        <v>26</v>
      </c>
      <c r="AS53" s="24">
        <v>51.767942666722099</v>
      </c>
      <c r="AT53" s="24">
        <v>17.768713135736611</v>
      </c>
      <c r="AU53" s="24">
        <v>23</v>
      </c>
      <c r="AV53" s="24">
        <v>29.441000168673852</v>
      </c>
      <c r="AW53" s="24">
        <v>17.290032275566048</v>
      </c>
      <c r="AX53" s="24">
        <v>23</v>
      </c>
      <c r="AY53" s="24">
        <v>33.024621547428637</v>
      </c>
      <c r="AZ53" s="24">
        <v>16.1072002662799</v>
      </c>
      <c r="BA53" s="24">
        <v>45</v>
      </c>
      <c r="BB53" s="24">
        <v>179.37816166727993</v>
      </c>
      <c r="BC53" s="24">
        <v>16.804788995759392</v>
      </c>
      <c r="BD53" s="24">
        <v>62</v>
      </c>
      <c r="BE53" s="24">
        <v>268.94244858204053</v>
      </c>
      <c r="BF53" s="24">
        <v>38.816840410205863</v>
      </c>
      <c r="BG53" s="24">
        <v>57</v>
      </c>
      <c r="BH53" s="24">
        <v>46.843481843548901</v>
      </c>
      <c r="BI53" s="24">
        <v>39.757347574808406</v>
      </c>
      <c r="BJ53" s="24">
        <v>37</v>
      </c>
      <c r="BK53" s="24">
        <v>-6.9354414793897226</v>
      </c>
      <c r="BL53" s="24">
        <v>36.010272242813116</v>
      </c>
      <c r="BM53" s="24">
        <v>32</v>
      </c>
      <c r="BN53" s="24">
        <v>-11.136467438436211</v>
      </c>
      <c r="BO53" s="24">
        <v>34.602026841188561</v>
      </c>
      <c r="BP53" s="24">
        <v>33</v>
      </c>
      <c r="BQ53" s="24">
        <v>-4.6298641653025552</v>
      </c>
      <c r="BR53" s="24">
        <v>26.777656306489295</v>
      </c>
      <c r="BS53" s="24">
        <v>40</v>
      </c>
      <c r="BT53" s="24">
        <v>49.378270981491404</v>
      </c>
      <c r="BU53" s="24">
        <v>23.360527119438729</v>
      </c>
      <c r="BV53" s="24">
        <v>44</v>
      </c>
      <c r="BW53" s="24">
        <v>88.351914214242129</v>
      </c>
      <c r="BX53" s="26"/>
      <c r="BY53" s="26"/>
    </row>
    <row r="54" spans="1:78" ht="30.75" customHeight="1" x14ac:dyDescent="0.25">
      <c r="A54" s="21">
        <v>45</v>
      </c>
      <c r="B54" s="51"/>
      <c r="C54" s="23" t="s">
        <v>61</v>
      </c>
      <c r="D54" s="24">
        <v>1.5849145857054325</v>
      </c>
      <c r="E54" s="24">
        <v>1.5</v>
      </c>
      <c r="F54" s="24">
        <v>-5.3576758313217079</v>
      </c>
      <c r="G54" s="24">
        <v>1.6189898283373687</v>
      </c>
      <c r="H54" s="24">
        <v>1</v>
      </c>
      <c r="I54" s="24">
        <v>-38.233089393343747</v>
      </c>
      <c r="J54" s="24">
        <v>1.5897720365398504</v>
      </c>
      <c r="K54" s="24">
        <v>0.9</v>
      </c>
      <c r="L54" s="24">
        <v>-43.388109784667236</v>
      </c>
      <c r="M54" s="24">
        <v>1.549589372987954</v>
      </c>
      <c r="N54" s="24">
        <v>0.9</v>
      </c>
      <c r="O54" s="24">
        <v>-41.920097305223557</v>
      </c>
      <c r="P54" s="24">
        <v>1.6305804984262258</v>
      </c>
      <c r="Q54" s="24">
        <v>0.8</v>
      </c>
      <c r="R54" s="24">
        <v>-50.937718145646315</v>
      </c>
      <c r="S54" s="24">
        <v>1.6149623468327841</v>
      </c>
      <c r="T54" s="24">
        <v>1</v>
      </c>
      <c r="U54" s="24">
        <v>-38.079051690513396</v>
      </c>
      <c r="V54" s="25">
        <v>1.6686538417566816</v>
      </c>
      <c r="W54" s="24">
        <v>1.3</v>
      </c>
      <c r="X54" s="24">
        <v>-22.092889042138296</v>
      </c>
      <c r="Y54" s="24">
        <v>1.6002791332255697</v>
      </c>
      <c r="Z54" s="24">
        <v>1.6</v>
      </c>
      <c r="AA54" s="24">
        <v>-1.7442783560326528E-2</v>
      </c>
      <c r="AB54" s="24">
        <v>1.6166052831151063</v>
      </c>
      <c r="AC54" s="24">
        <v>2</v>
      </c>
      <c r="AD54" s="24">
        <v>23.716037606045298</v>
      </c>
      <c r="AE54" s="24">
        <v>1.7073883302623156</v>
      </c>
      <c r="AF54" s="24">
        <v>2</v>
      </c>
      <c r="AG54" s="24">
        <v>17.137968237883459</v>
      </c>
      <c r="AH54" s="24">
        <v>1.731654804531654</v>
      </c>
      <c r="AI54" s="24">
        <v>2</v>
      </c>
      <c r="AJ54" s="24">
        <v>15.496460077730276</v>
      </c>
      <c r="AK54" s="24">
        <v>1.6981317244592447</v>
      </c>
      <c r="AL54" s="24">
        <v>2</v>
      </c>
      <c r="AM54" s="24">
        <v>17.776493495337217</v>
      </c>
      <c r="AN54" s="24">
        <v>1.7295664164130471</v>
      </c>
      <c r="AO54" s="24">
        <v>2</v>
      </c>
      <c r="AP54" s="24">
        <v>15.635917824295289</v>
      </c>
      <c r="AQ54" s="24">
        <v>1.6315635783691929</v>
      </c>
      <c r="AR54" s="24">
        <v>1.1000000000000001</v>
      </c>
      <c r="AS54" s="24">
        <v>-32.580010084590747</v>
      </c>
      <c r="AT54" s="24">
        <v>1.6922583938796774</v>
      </c>
      <c r="AU54" s="24">
        <v>1.8</v>
      </c>
      <c r="AV54" s="24">
        <v>6.3667349212145981</v>
      </c>
      <c r="AW54" s="24">
        <v>1.6466697405300998</v>
      </c>
      <c r="AX54" s="24">
        <v>1.6</v>
      </c>
      <c r="AY54" s="24">
        <v>-2.8341894783999444</v>
      </c>
      <c r="AZ54" s="24">
        <v>1.5340190729790382</v>
      </c>
      <c r="BA54" s="24">
        <v>1.7</v>
      </c>
      <c r="BB54" s="24">
        <v>10.820004128021026</v>
      </c>
      <c r="BC54" s="24">
        <v>1.6004560948342279</v>
      </c>
      <c r="BD54" s="24">
        <v>1.9</v>
      </c>
      <c r="BE54" s="24">
        <v>18.716158858253351</v>
      </c>
      <c r="BF54" s="24">
        <v>1.6173683504252443</v>
      </c>
      <c r="BG54" s="24">
        <v>1.7</v>
      </c>
      <c r="BH54" s="24">
        <v>5.1090185827507906</v>
      </c>
      <c r="BI54" s="24">
        <v>1.6565561489503504</v>
      </c>
      <c r="BJ54" s="24">
        <v>1.7</v>
      </c>
      <c r="BK54" s="24">
        <v>2.6225402065107795</v>
      </c>
      <c r="BL54" s="24">
        <v>1.6368305564915051</v>
      </c>
      <c r="BM54" s="24">
        <v>1.6</v>
      </c>
      <c r="BN54" s="24">
        <v>-2.2501141822798174</v>
      </c>
      <c r="BO54" s="24">
        <v>1.6879037483506614</v>
      </c>
      <c r="BP54" s="24">
        <v>1.4</v>
      </c>
      <c r="BQ54" s="24">
        <v>-17.056881864975253</v>
      </c>
      <c r="BR54" s="24">
        <v>1.6736035191555809</v>
      </c>
      <c r="BS54" s="24">
        <v>1.6</v>
      </c>
      <c r="BT54" s="24">
        <v>-4.3979065718454988</v>
      </c>
      <c r="BU54" s="24">
        <v>1.5573684746292487</v>
      </c>
      <c r="BV54" s="24">
        <v>1</v>
      </c>
      <c r="BW54" s="24">
        <v>-35.78912015423564</v>
      </c>
      <c r="BX54" s="26"/>
      <c r="BY54" s="26"/>
    </row>
    <row r="55" spans="1:78" s="42" customFormat="1" ht="30" customHeight="1" x14ac:dyDescent="0.25">
      <c r="A55" s="38" t="s">
        <v>62</v>
      </c>
      <c r="B55" s="39"/>
      <c r="C55" s="39"/>
      <c r="D55" s="40">
        <v>503.21038096147475</v>
      </c>
      <c r="E55" s="40">
        <v>511.5</v>
      </c>
      <c r="F55" s="40">
        <v>1.6473465874623701</v>
      </c>
      <c r="G55" s="40">
        <v>541.55209757884995</v>
      </c>
      <c r="H55" s="40">
        <v>509</v>
      </c>
      <c r="I55" s="40">
        <v>-6.0108893907682388</v>
      </c>
      <c r="J55" s="40">
        <v>515.08613983891166</v>
      </c>
      <c r="K55" s="40">
        <v>518.9</v>
      </c>
      <c r="L55" s="40">
        <v>0.74043152515830912</v>
      </c>
      <c r="M55" s="40">
        <v>497.41818872913319</v>
      </c>
      <c r="N55" s="40">
        <v>545.9</v>
      </c>
      <c r="O55" s="40">
        <v>9.7466904848683242</v>
      </c>
      <c r="P55" s="40">
        <v>531.56924248694952</v>
      </c>
      <c r="Q55" s="40">
        <v>538.79999999999995</v>
      </c>
      <c r="R55" s="40">
        <v>1.3602663463411273</v>
      </c>
      <c r="S55" s="40">
        <v>520.01787568015652</v>
      </c>
      <c r="T55" s="40">
        <v>543</v>
      </c>
      <c r="U55" s="40">
        <v>4.4194873666187044</v>
      </c>
      <c r="V55" s="40">
        <v>469.72605645450597</v>
      </c>
      <c r="W55" s="40">
        <v>389.3</v>
      </c>
      <c r="X55" s="40">
        <v>-17.121906555825777</v>
      </c>
      <c r="Y55" s="40">
        <v>443.27731990348286</v>
      </c>
      <c r="Z55" s="40">
        <v>477.6</v>
      </c>
      <c r="AA55" s="40">
        <v>7.742936206163316</v>
      </c>
      <c r="AB55" s="40">
        <v>550.45409890069368</v>
      </c>
      <c r="AC55" s="40">
        <v>560</v>
      </c>
      <c r="AD55" s="40">
        <v>1.7341865776583993</v>
      </c>
      <c r="AE55" s="40">
        <v>595.02483309641696</v>
      </c>
      <c r="AF55" s="40">
        <v>594</v>
      </c>
      <c r="AG55" s="40">
        <v>-0.17223366814522392</v>
      </c>
      <c r="AH55" s="40">
        <v>686.60112999680086</v>
      </c>
      <c r="AI55" s="40">
        <v>697</v>
      </c>
      <c r="AJ55" s="40">
        <v>1.5145430948020124</v>
      </c>
      <c r="AK55" s="40">
        <v>720.85691703294935</v>
      </c>
      <c r="AL55" s="40">
        <v>692</v>
      </c>
      <c r="AM55" s="40">
        <v>-4.0031407552728453</v>
      </c>
      <c r="AN55" s="40">
        <v>677.12525202570794</v>
      </c>
      <c r="AO55" s="40">
        <v>702</v>
      </c>
      <c r="AP55" s="40">
        <v>3.6735814976440517</v>
      </c>
      <c r="AQ55" s="40">
        <v>690.96717543935324</v>
      </c>
      <c r="AR55" s="40">
        <v>711.1</v>
      </c>
      <c r="AS55" s="40">
        <v>2.913716494252462</v>
      </c>
      <c r="AT55" s="40">
        <v>688.74916630902862</v>
      </c>
      <c r="AU55" s="40">
        <v>684.8</v>
      </c>
      <c r="AV55" s="40">
        <v>-0.57338237230718536</v>
      </c>
      <c r="AW55" s="40">
        <v>560.69104665049906</v>
      </c>
      <c r="AX55" s="40">
        <v>625.6</v>
      </c>
      <c r="AY55" s="40">
        <v>11.576598866213265</v>
      </c>
      <c r="AZ55" s="40">
        <v>492.42012242627129</v>
      </c>
      <c r="BA55" s="40">
        <v>647.70000000000005</v>
      </c>
      <c r="BB55" s="40">
        <v>31.534023591202526</v>
      </c>
      <c r="BC55" s="40">
        <v>423.32063708365325</v>
      </c>
      <c r="BD55" s="40">
        <v>499.9</v>
      </c>
      <c r="BE55" s="40">
        <v>18.090155831739835</v>
      </c>
      <c r="BF55" s="40">
        <v>333.17788018760029</v>
      </c>
      <c r="BG55" s="40">
        <v>412.7</v>
      </c>
      <c r="BH55" s="40">
        <v>23.867766902059554</v>
      </c>
      <c r="BI55" s="40">
        <v>350.36162550299912</v>
      </c>
      <c r="BJ55" s="40">
        <v>353.7</v>
      </c>
      <c r="BK55" s="40">
        <v>0.95283679889545847</v>
      </c>
      <c r="BL55" s="40">
        <v>333.09501824602137</v>
      </c>
      <c r="BM55" s="40">
        <v>339.6</v>
      </c>
      <c r="BN55" s="40">
        <v>1.9528907361725012</v>
      </c>
      <c r="BO55" s="40">
        <v>324.92147155750229</v>
      </c>
      <c r="BP55" s="40">
        <v>323.39999999999998</v>
      </c>
      <c r="BQ55" s="40">
        <v>-0.4682582379702937</v>
      </c>
      <c r="BR55" s="40">
        <v>363.17196365676102</v>
      </c>
      <c r="BS55" s="40">
        <v>428.6</v>
      </c>
      <c r="BT55" s="40">
        <v>18.015717866667693</v>
      </c>
      <c r="BU55" s="40">
        <v>516.26764933959601</v>
      </c>
      <c r="BV55" s="40">
        <v>580</v>
      </c>
      <c r="BW55" s="40">
        <v>12.344827482785281</v>
      </c>
      <c r="BX55" s="41"/>
      <c r="BY55" s="41"/>
    </row>
    <row r="56" spans="1:78" ht="30.75" customHeight="1" x14ac:dyDescent="0.25">
      <c r="A56" s="21">
        <v>46</v>
      </c>
      <c r="B56" s="22" t="s">
        <v>63</v>
      </c>
      <c r="C56" s="23" t="s">
        <v>64</v>
      </c>
      <c r="D56" s="24">
        <v>68.943784478186316</v>
      </c>
      <c r="E56" s="24">
        <v>46</v>
      </c>
      <c r="F56" s="24">
        <v>-33.278974532426034</v>
      </c>
      <c r="G56" s="24">
        <v>84.99696598771186</v>
      </c>
      <c r="H56" s="24">
        <v>42</v>
      </c>
      <c r="I56" s="24">
        <v>-50.586471514675004</v>
      </c>
      <c r="J56" s="24">
        <v>84.257917936612074</v>
      </c>
      <c r="K56" s="24">
        <v>32</v>
      </c>
      <c r="L56" s="24">
        <v>-62.021373440447626</v>
      </c>
      <c r="M56" s="24">
        <v>86.002210200831456</v>
      </c>
      <c r="N56" s="24">
        <v>36</v>
      </c>
      <c r="O56" s="24">
        <v>-58.1406106704314</v>
      </c>
      <c r="P56" s="24">
        <v>81.52902492131129</v>
      </c>
      <c r="Q56" s="24">
        <v>45</v>
      </c>
      <c r="R56" s="24">
        <v>-44.804932913852106</v>
      </c>
      <c r="S56" s="24">
        <v>74.288267954308068</v>
      </c>
      <c r="T56" s="24">
        <v>51</v>
      </c>
      <c r="U56" s="24">
        <v>-31.34851383078659</v>
      </c>
      <c r="V56" s="25">
        <v>80.095384404320725</v>
      </c>
      <c r="W56" s="24">
        <v>65</v>
      </c>
      <c r="X56" s="24">
        <v>-18.846759418894067</v>
      </c>
      <c r="Y56" s="24">
        <v>76.813398394827345</v>
      </c>
      <c r="Z56" s="24">
        <v>79</v>
      </c>
      <c r="AA56" s="24">
        <v>2.8466408867022626</v>
      </c>
      <c r="AB56" s="24">
        <v>77.597053589525103</v>
      </c>
      <c r="AC56" s="24">
        <v>93</v>
      </c>
      <c r="AD56" s="24">
        <v>19.84991143085638</v>
      </c>
      <c r="AE56" s="24">
        <v>71.710309871017259</v>
      </c>
      <c r="AF56" s="24">
        <v>101</v>
      </c>
      <c r="AG56" s="24">
        <v>40.844461809836055</v>
      </c>
      <c r="AH56" s="24">
        <v>114.28921709908917</v>
      </c>
      <c r="AI56" s="24">
        <v>116</v>
      </c>
      <c r="AJ56" s="24">
        <v>1.4968891592175082</v>
      </c>
      <c r="AK56" s="24">
        <v>110.3785620898509</v>
      </c>
      <c r="AL56" s="24">
        <v>81</v>
      </c>
      <c r="AM56" s="24">
        <v>-26.616184822136042</v>
      </c>
      <c r="AN56" s="24">
        <v>89.937453653478457</v>
      </c>
      <c r="AO56" s="24">
        <v>96</v>
      </c>
      <c r="AP56" s="24">
        <v>6.7408472224264102</v>
      </c>
      <c r="AQ56" s="24">
        <v>90.551778599490206</v>
      </c>
      <c r="AR56" s="24">
        <v>95</v>
      </c>
      <c r="AS56" s="24">
        <v>4.9123512197195396</v>
      </c>
      <c r="AT56" s="24">
        <v>109.99679560217902</v>
      </c>
      <c r="AU56" s="24">
        <v>86</v>
      </c>
      <c r="AV56" s="24">
        <v>-21.815904245944822</v>
      </c>
      <c r="AW56" s="24">
        <v>85.626826507565184</v>
      </c>
      <c r="AX56" s="24">
        <v>84</v>
      </c>
      <c r="AY56" s="24">
        <v>-1.899902838769171</v>
      </c>
      <c r="AZ56" s="24">
        <v>68.263848747567195</v>
      </c>
      <c r="BA56" s="24">
        <v>84</v>
      </c>
      <c r="BB56" s="24">
        <v>23.051954352330032</v>
      </c>
      <c r="BC56" s="24">
        <v>45.612998702775492</v>
      </c>
      <c r="BD56" s="24">
        <v>77</v>
      </c>
      <c r="BE56" s="24">
        <v>68.811527831680692</v>
      </c>
      <c r="BF56" s="24">
        <v>38.008156234993237</v>
      </c>
      <c r="BG56" s="24">
        <v>58</v>
      </c>
      <c r="BH56" s="24">
        <v>52.598825476834712</v>
      </c>
      <c r="BI56" s="24">
        <v>54.666352915361564</v>
      </c>
      <c r="BJ56" s="24">
        <v>76</v>
      </c>
      <c r="BK56" s="24">
        <v>39.025188158552929</v>
      </c>
      <c r="BL56" s="24">
        <v>64.654806981414453</v>
      </c>
      <c r="BM56" s="24">
        <v>39</v>
      </c>
      <c r="BN56" s="24">
        <v>-39.679659068179006</v>
      </c>
      <c r="BO56" s="24">
        <v>53.168968073045839</v>
      </c>
      <c r="BP56" s="24">
        <v>42</v>
      </c>
      <c r="BQ56" s="24">
        <v>-21.006554157119293</v>
      </c>
      <c r="BR56" s="24">
        <v>51.044907334245224</v>
      </c>
      <c r="BS56" s="24">
        <v>39</v>
      </c>
      <c r="BT56" s="24">
        <v>-23.596687629138831</v>
      </c>
      <c r="BU56" s="24">
        <v>46.721054238877457</v>
      </c>
      <c r="BV56" s="24">
        <v>55</v>
      </c>
      <c r="BW56" s="24">
        <v>17.719946383901323</v>
      </c>
      <c r="BX56" s="26"/>
      <c r="BY56" s="26"/>
    </row>
    <row r="57" spans="1:78" ht="30.75" customHeight="1" x14ac:dyDescent="0.25">
      <c r="A57" s="21">
        <v>47</v>
      </c>
      <c r="B57" s="27"/>
      <c r="C57" s="23" t="s">
        <v>65</v>
      </c>
      <c r="D57" s="24">
        <v>86.377844920946075</v>
      </c>
      <c r="E57" s="24">
        <v>71</v>
      </c>
      <c r="F57" s="24">
        <v>-17.802996746469006</v>
      </c>
      <c r="G57" s="24">
        <v>89.853935472723961</v>
      </c>
      <c r="H57" s="24">
        <v>70</v>
      </c>
      <c r="I57" s="24">
        <v>-22.09578842403716</v>
      </c>
      <c r="J57" s="24">
        <v>86.64257599142185</v>
      </c>
      <c r="K57" s="24">
        <v>62</v>
      </c>
      <c r="L57" s="24">
        <v>-28.441647434237893</v>
      </c>
      <c r="M57" s="24">
        <v>79.803852708879631</v>
      </c>
      <c r="N57" s="24">
        <v>49</v>
      </c>
      <c r="O57" s="24">
        <v>-38.5994556193302</v>
      </c>
      <c r="P57" s="24">
        <v>83.159605419737517</v>
      </c>
      <c r="Q57" s="24">
        <v>52</v>
      </c>
      <c r="R57" s="24">
        <v>-37.469640773862956</v>
      </c>
      <c r="S57" s="24">
        <v>99.320184330216222</v>
      </c>
      <c r="T57" s="24">
        <v>66</v>
      </c>
      <c r="U57" s="24">
        <v>-33.548250594697308</v>
      </c>
      <c r="V57" s="25">
        <v>104.29086510979261</v>
      </c>
      <c r="W57" s="24">
        <v>81</v>
      </c>
      <c r="X57" s="24">
        <v>-22.33260322970095</v>
      </c>
      <c r="Y57" s="24">
        <v>109.61912062595152</v>
      </c>
      <c r="Z57" s="24">
        <v>95</v>
      </c>
      <c r="AA57" s="24">
        <v>-13.336287084290435</v>
      </c>
      <c r="AB57" s="24">
        <v>120.43709359207543</v>
      </c>
      <c r="AC57" s="24">
        <v>122</v>
      </c>
      <c r="AD57" s="24">
        <v>1.2976952210572184</v>
      </c>
      <c r="AE57" s="24">
        <v>105.85807647626356</v>
      </c>
      <c r="AF57" s="24">
        <v>122</v>
      </c>
      <c r="AG57" s="24">
        <v>15.248646169530506</v>
      </c>
      <c r="AH57" s="24">
        <v>119.48418151268413</v>
      </c>
      <c r="AI57" s="24">
        <v>122</v>
      </c>
      <c r="AJ57" s="24">
        <v>2.105566155674587</v>
      </c>
      <c r="AK57" s="24">
        <v>113.77482553876939</v>
      </c>
      <c r="AL57" s="24">
        <v>116</v>
      </c>
      <c r="AM57" s="24">
        <v>1.9557704885008749</v>
      </c>
      <c r="AN57" s="24">
        <v>134.90618048021767</v>
      </c>
      <c r="AO57" s="24">
        <v>113</v>
      </c>
      <c r="AP57" s="24">
        <v>-16.238085165734823</v>
      </c>
      <c r="AQ57" s="24">
        <v>118.28835943176648</v>
      </c>
      <c r="AR57" s="24">
        <v>82</v>
      </c>
      <c r="AS57" s="24">
        <v>-30.677878707666984</v>
      </c>
      <c r="AT57" s="24">
        <v>125.22712114709611</v>
      </c>
      <c r="AU57" s="24">
        <v>89</v>
      </c>
      <c r="AV57" s="24">
        <v>-28.929133573662913</v>
      </c>
      <c r="AW57" s="24">
        <v>126.79357002081768</v>
      </c>
      <c r="AX57" s="24">
        <v>85</v>
      </c>
      <c r="AY57" s="24">
        <v>-32.961900208311654</v>
      </c>
      <c r="AZ57" s="24">
        <v>111.21638279098028</v>
      </c>
      <c r="BA57" s="24">
        <v>85</v>
      </c>
      <c r="BB57" s="24">
        <v>-23.572410946192402</v>
      </c>
      <c r="BC57" s="24">
        <v>102.42919006939059</v>
      </c>
      <c r="BD57" s="24">
        <v>97</v>
      </c>
      <c r="BE57" s="24">
        <v>-5.3004324897156607</v>
      </c>
      <c r="BF57" s="24">
        <v>97.042101025514654</v>
      </c>
      <c r="BG57" s="24">
        <v>97</v>
      </c>
      <c r="BH57" s="24">
        <v>-4.3384288952672982E-2</v>
      </c>
      <c r="BI57" s="24">
        <v>110.16098390519829</v>
      </c>
      <c r="BJ57" s="24">
        <v>109</v>
      </c>
      <c r="BK57" s="24">
        <v>-1.0538975452483303</v>
      </c>
      <c r="BL57" s="24">
        <v>92.480926441770038</v>
      </c>
      <c r="BM57" s="24">
        <v>113</v>
      </c>
      <c r="BN57" s="24">
        <v>22.187357272150223</v>
      </c>
      <c r="BO57" s="24">
        <v>92.834706159286384</v>
      </c>
      <c r="BP57" s="24">
        <v>102</v>
      </c>
      <c r="BQ57" s="24">
        <v>9.8727019450977149</v>
      </c>
      <c r="BR57" s="24">
        <v>106.27382346637938</v>
      </c>
      <c r="BS57" s="24">
        <v>105</v>
      </c>
      <c r="BT57" s="24">
        <v>-1.1986239177537148</v>
      </c>
      <c r="BU57" s="24">
        <v>98.892898138957293</v>
      </c>
      <c r="BV57" s="24">
        <v>97</v>
      </c>
      <c r="BW57" s="24">
        <v>-1.9140890545016955</v>
      </c>
      <c r="BX57" s="26"/>
      <c r="BY57" s="26"/>
    </row>
    <row r="58" spans="1:78" ht="30.75" customHeight="1" x14ac:dyDescent="0.25">
      <c r="A58" s="21">
        <v>48</v>
      </c>
      <c r="B58" s="27"/>
      <c r="C58" s="23" t="s">
        <v>66</v>
      </c>
      <c r="D58" s="24">
        <v>62.604126135364581</v>
      </c>
      <c r="E58" s="24">
        <v>55</v>
      </c>
      <c r="F58" s="24">
        <v>-12.146365750593985</v>
      </c>
      <c r="G58" s="24">
        <v>62.331108390988696</v>
      </c>
      <c r="H58" s="24">
        <v>58</v>
      </c>
      <c r="I58" s="24">
        <v>-6.9485502549074694</v>
      </c>
      <c r="J58" s="24">
        <v>61.20622340678424</v>
      </c>
      <c r="K58" s="24">
        <v>61</v>
      </c>
      <c r="L58" s="24">
        <v>-0.33693208844736755</v>
      </c>
      <c r="M58" s="24">
        <v>61.208780233024186</v>
      </c>
      <c r="N58" s="24">
        <v>64</v>
      </c>
      <c r="O58" s="24">
        <v>4.5601623759688286</v>
      </c>
      <c r="P58" s="24">
        <v>65.223219937049038</v>
      </c>
      <c r="Q58" s="24">
        <v>61</v>
      </c>
      <c r="R58" s="24">
        <v>-6.4750252151383023</v>
      </c>
      <c r="S58" s="24">
        <v>67.828418566976936</v>
      </c>
      <c r="T58" s="24">
        <v>63</v>
      </c>
      <c r="U58" s="24">
        <v>-7.1185775357701004</v>
      </c>
      <c r="V58" s="25">
        <v>61.740192144997224</v>
      </c>
      <c r="W58" s="24">
        <v>60</v>
      </c>
      <c r="X58" s="24">
        <v>-2.8185726097359263</v>
      </c>
      <c r="Y58" s="24">
        <v>79.2138170946657</v>
      </c>
      <c r="Z58" s="24">
        <v>90</v>
      </c>
      <c r="AA58" s="24">
        <v>13.616542291408715</v>
      </c>
      <c r="AB58" s="24">
        <v>92.146501137561074</v>
      </c>
      <c r="AC58" s="24">
        <v>52</v>
      </c>
      <c r="AD58" s="24">
        <v>-43.5681231972425</v>
      </c>
      <c r="AE58" s="24">
        <v>128.05412476967368</v>
      </c>
      <c r="AF58" s="24">
        <v>126</v>
      </c>
      <c r="AG58" s="24">
        <v>-1.6041066801778994</v>
      </c>
      <c r="AH58" s="24">
        <v>128.14245553534241</v>
      </c>
      <c r="AI58" s="24">
        <v>29</v>
      </c>
      <c r="AJ58" s="24">
        <v>-77.368936876660968</v>
      </c>
      <c r="AK58" s="24">
        <v>140.09586726788768</v>
      </c>
      <c r="AL58" s="24">
        <v>151</v>
      </c>
      <c r="AM58" s="24">
        <v>7.7833364714904238</v>
      </c>
      <c r="AN58" s="24">
        <v>137.50053010483725</v>
      </c>
      <c r="AO58" s="24">
        <v>192</v>
      </c>
      <c r="AP58" s="24">
        <v>39.63582529726223</v>
      </c>
      <c r="AQ58" s="24">
        <v>128.89352269116625</v>
      </c>
      <c r="AR58" s="24">
        <v>191</v>
      </c>
      <c r="AS58" s="24">
        <v>48.184327662176798</v>
      </c>
      <c r="AT58" s="24">
        <v>119.30421676851725</v>
      </c>
      <c r="AU58" s="24">
        <v>142</v>
      </c>
      <c r="AV58" s="24">
        <v>19.023454364164483</v>
      </c>
      <c r="AW58" s="24">
        <v>125.14690028028758</v>
      </c>
      <c r="AX58" s="24">
        <v>150</v>
      </c>
      <c r="AY58" s="24">
        <v>19.859141268421119</v>
      </c>
      <c r="AZ58" s="24">
        <v>102.77927788959556</v>
      </c>
      <c r="BA58" s="24">
        <v>150</v>
      </c>
      <c r="BB58" s="24">
        <v>45.943815796340246</v>
      </c>
      <c r="BC58" s="24">
        <v>89.625541310716756</v>
      </c>
      <c r="BD58" s="24">
        <v>95</v>
      </c>
      <c r="BE58" s="24">
        <v>5.996570409154792</v>
      </c>
      <c r="BF58" s="24">
        <v>48.521050512757327</v>
      </c>
      <c r="BG58" s="24">
        <v>61</v>
      </c>
      <c r="BH58" s="24">
        <v>25.718630069564679</v>
      </c>
      <c r="BI58" s="24">
        <v>53.838074840886385</v>
      </c>
      <c r="BJ58" s="24">
        <v>56</v>
      </c>
      <c r="BK58" s="24">
        <v>4.0156063631602565</v>
      </c>
      <c r="BL58" s="24">
        <v>48.286501416499405</v>
      </c>
      <c r="BM58" s="24">
        <v>39</v>
      </c>
      <c r="BN58" s="24">
        <v>-19.232085870951558</v>
      </c>
      <c r="BO58" s="24">
        <v>48.949208702169187</v>
      </c>
      <c r="BP58" s="24">
        <v>30</v>
      </c>
      <c r="BQ58" s="24">
        <v>-38.711981673627037</v>
      </c>
      <c r="BR58" s="24">
        <v>61.086528449178708</v>
      </c>
      <c r="BS58" s="24">
        <v>43</v>
      </c>
      <c r="BT58" s="24">
        <v>-29.608047647078028</v>
      </c>
      <c r="BU58" s="24">
        <v>56.843949323967578</v>
      </c>
      <c r="BV58" s="24">
        <v>58</v>
      </c>
      <c r="BW58" s="24">
        <v>2.0337268782008899</v>
      </c>
      <c r="BX58" s="26"/>
      <c r="BY58" s="26"/>
    </row>
    <row r="59" spans="1:78" ht="30.75" customHeight="1" x14ac:dyDescent="0.25">
      <c r="A59" s="21">
        <v>49</v>
      </c>
      <c r="B59" s="27"/>
      <c r="C59" s="23" t="s">
        <v>67</v>
      </c>
      <c r="D59" s="24">
        <v>98.264704313736814</v>
      </c>
      <c r="E59" s="24">
        <v>86</v>
      </c>
      <c r="F59" s="24">
        <v>-12.481291628964158</v>
      </c>
      <c r="G59" s="24">
        <v>97.13938970024212</v>
      </c>
      <c r="H59" s="24">
        <v>83</v>
      </c>
      <c r="I59" s="24">
        <v>-14.555773660792184</v>
      </c>
      <c r="J59" s="24">
        <v>81.873259881802298</v>
      </c>
      <c r="K59" s="24">
        <v>83</v>
      </c>
      <c r="L59" s="24">
        <v>1.376200385601281</v>
      </c>
      <c r="M59" s="24">
        <v>65.857548351988044</v>
      </c>
      <c r="N59" s="24">
        <v>78</v>
      </c>
      <c r="O59" s="24">
        <v>18.437448632485285</v>
      </c>
      <c r="P59" s="24">
        <v>72.560832179967051</v>
      </c>
      <c r="Q59" s="24">
        <v>78</v>
      </c>
      <c r="R59" s="24">
        <v>7.4960108044827818</v>
      </c>
      <c r="S59" s="24">
        <v>74.288267954308068</v>
      </c>
      <c r="T59" s="24">
        <v>78</v>
      </c>
      <c r="U59" s="24">
        <v>4.9963906117381534</v>
      </c>
      <c r="V59" s="25">
        <v>75.089422879050673</v>
      </c>
      <c r="W59" s="24">
        <v>81</v>
      </c>
      <c r="X59" s="24">
        <v>7.8713844031931286</v>
      </c>
      <c r="Y59" s="24">
        <v>107.21870192611317</v>
      </c>
      <c r="Z59" s="24">
        <v>106</v>
      </c>
      <c r="AA59" s="24">
        <v>-1.1366505135951044</v>
      </c>
      <c r="AB59" s="24">
        <v>115.58727774273011</v>
      </c>
      <c r="AC59" s="24">
        <v>126</v>
      </c>
      <c r="AD59" s="24">
        <v>9.0085366319000464</v>
      </c>
      <c r="AE59" s="24">
        <v>120.37087728349326</v>
      </c>
      <c r="AF59" s="24">
        <v>138</v>
      </c>
      <c r="AG59" s="24">
        <v>14.645671041332742</v>
      </c>
      <c r="AH59" s="24">
        <v>138.53238436253233</v>
      </c>
      <c r="AI59" s="24">
        <v>113</v>
      </c>
      <c r="AJ59" s="24">
        <v>-18.430625070102995</v>
      </c>
      <c r="AK59" s="24">
        <v>134.15240623228033</v>
      </c>
      <c r="AL59" s="24">
        <v>114</v>
      </c>
      <c r="AM59" s="24">
        <v>-15.022023680579476</v>
      </c>
      <c r="AN59" s="24">
        <v>134.90618048021767</v>
      </c>
      <c r="AO59" s="24">
        <v>114</v>
      </c>
      <c r="AP59" s="24">
        <v>-15.49682928224575</v>
      </c>
      <c r="AQ59" s="24">
        <v>123.18305016687407</v>
      </c>
      <c r="AR59" s="24">
        <v>104</v>
      </c>
      <c r="AS59" s="24">
        <v>-15.57280010592943</v>
      </c>
      <c r="AT59" s="24">
        <v>120.99647516239693</v>
      </c>
      <c r="AU59" s="24">
        <v>95</v>
      </c>
      <c r="AV59" s="24">
        <v>-21.485316103221553</v>
      </c>
      <c r="AW59" s="24">
        <v>113.62021209657689</v>
      </c>
      <c r="AX59" s="24">
        <v>96</v>
      </c>
      <c r="AY59" s="24">
        <v>-15.507990850782569</v>
      </c>
      <c r="AZ59" s="24">
        <v>99.711239743637478</v>
      </c>
      <c r="BA59" s="24">
        <v>96</v>
      </c>
      <c r="BB59" s="24">
        <v>-3.7219873638912304</v>
      </c>
      <c r="BC59" s="24">
        <v>104.82987421164192</v>
      </c>
      <c r="BD59" s="24">
        <v>88</v>
      </c>
      <c r="BE59" s="24">
        <v>-16.054463804529561</v>
      </c>
      <c r="BF59" s="24">
        <v>88.146575098175816</v>
      </c>
      <c r="BG59" s="24">
        <v>97</v>
      </c>
      <c r="BH59" s="24">
        <v>10.043980599318152</v>
      </c>
      <c r="BI59" s="24">
        <v>79.514695149616813</v>
      </c>
      <c r="BJ59" s="24">
        <v>87</v>
      </c>
      <c r="BK59" s="24">
        <v>9.4137377201769468</v>
      </c>
      <c r="BL59" s="24">
        <v>77.749451433346493</v>
      </c>
      <c r="BM59" s="24">
        <v>83</v>
      </c>
      <c r="BN59" s="24">
        <v>6.7531647746154553</v>
      </c>
      <c r="BO59" s="24">
        <v>72.579861179078449</v>
      </c>
      <c r="BP59" s="24">
        <v>72</v>
      </c>
      <c r="BQ59" s="24">
        <v>-0.79892847638236786</v>
      </c>
      <c r="BR59" s="24">
        <v>105.4370217068016</v>
      </c>
      <c r="BS59" s="24">
        <v>79</v>
      </c>
      <c r="BT59" s="24">
        <v>-25.073756142617015</v>
      </c>
      <c r="BU59" s="24">
        <v>94.22079271506955</v>
      </c>
      <c r="BV59" s="24">
        <v>104</v>
      </c>
      <c r="BW59" s="24">
        <v>10.379033123297399</v>
      </c>
      <c r="BX59" s="26"/>
      <c r="BY59" s="26"/>
    </row>
    <row r="60" spans="1:78" ht="30.75" customHeight="1" x14ac:dyDescent="0.25">
      <c r="A60" s="21">
        <v>50</v>
      </c>
      <c r="B60" s="27"/>
      <c r="C60" s="23" t="s">
        <v>68</v>
      </c>
      <c r="D60" s="24">
        <v>42.000236521193962</v>
      </c>
      <c r="E60" s="24">
        <v>64</v>
      </c>
      <c r="F60" s="24">
        <v>52.380094259004039</v>
      </c>
      <c r="G60" s="24">
        <v>39.665250794265532</v>
      </c>
      <c r="H60" s="24">
        <v>62</v>
      </c>
      <c r="I60" s="24">
        <v>56.30810031072194</v>
      </c>
      <c r="J60" s="24">
        <v>38.154528876956412</v>
      </c>
      <c r="K60" s="24">
        <v>60</v>
      </c>
      <c r="L60" s="24">
        <v>57.25525059814656</v>
      </c>
      <c r="M60" s="24">
        <v>37.964939638204875</v>
      </c>
      <c r="N60" s="24">
        <v>61</v>
      </c>
      <c r="O60" s="24">
        <v>60.674560742918935</v>
      </c>
      <c r="P60" s="24">
        <v>41.579802709868758</v>
      </c>
      <c r="Q60" s="24">
        <v>60</v>
      </c>
      <c r="R60" s="24">
        <v>44.300828983393181</v>
      </c>
      <c r="S60" s="24">
        <v>45</v>
      </c>
      <c r="T60" s="24">
        <v>54</v>
      </c>
      <c r="U60" s="24">
        <v>20</v>
      </c>
      <c r="V60" s="25">
        <v>45.053653727430401</v>
      </c>
      <c r="W60" s="24">
        <v>57</v>
      </c>
      <c r="X60" s="24">
        <v>26.515821213621578</v>
      </c>
      <c r="Y60" s="24">
        <v>44.007676163703167</v>
      </c>
      <c r="Z60" s="24">
        <v>58</v>
      </c>
      <c r="AA60" s="24">
        <v>31.795189058034108</v>
      </c>
      <c r="AB60" s="24">
        <v>63.047606041489146</v>
      </c>
      <c r="AC60" s="24">
        <v>70</v>
      </c>
      <c r="AD60" s="24">
        <v>11.027213236194498</v>
      </c>
      <c r="AE60" s="24">
        <v>59.758591559181049</v>
      </c>
      <c r="AF60" s="24">
        <v>74</v>
      </c>
      <c r="AG60" s="24">
        <v>23.831566422905365</v>
      </c>
      <c r="AH60" s="24">
        <v>96.106841651506798</v>
      </c>
      <c r="AI60" s="24">
        <v>99</v>
      </c>
      <c r="AJ60" s="24">
        <v>3.0103562855432178</v>
      </c>
      <c r="AK60" s="24">
        <v>77.264993462895632</v>
      </c>
      <c r="AL60" s="24">
        <v>91</v>
      </c>
      <c r="AM60" s="24">
        <v>17.776493495337217</v>
      </c>
      <c r="AN60" s="24">
        <v>78.695271946793639</v>
      </c>
      <c r="AO60" s="24">
        <v>101</v>
      </c>
      <c r="AP60" s="24">
        <v>28.343161541250822</v>
      </c>
      <c r="AQ60" s="24">
        <v>71.78879744824448</v>
      </c>
      <c r="AR60" s="24">
        <v>100</v>
      </c>
      <c r="AS60" s="24">
        <v>39.297499825225721</v>
      </c>
      <c r="AT60" s="24">
        <v>70.228723346006603</v>
      </c>
      <c r="AU60" s="24">
        <v>78</v>
      </c>
      <c r="AV60" s="24">
        <v>11.065666986007217</v>
      </c>
      <c r="AW60" s="24">
        <v>63.396785010408841</v>
      </c>
      <c r="AX60" s="24">
        <v>79</v>
      </c>
      <c r="AY60" s="24">
        <v>24.611997259844227</v>
      </c>
      <c r="AZ60" s="24">
        <v>60.593753382672006</v>
      </c>
      <c r="BA60" s="24">
        <v>79</v>
      </c>
      <c r="BB60" s="24">
        <v>30.376475444730627</v>
      </c>
      <c r="BC60" s="24">
        <v>52.815051129529515</v>
      </c>
      <c r="BD60" s="24">
        <v>68</v>
      </c>
      <c r="BE60" s="24">
        <v>28.751177071151979</v>
      </c>
      <c r="BF60" s="24">
        <v>36.390787884567999</v>
      </c>
      <c r="BG60" s="24">
        <v>56</v>
      </c>
      <c r="BH60" s="24">
        <v>53.885099101543631</v>
      </c>
      <c r="BI60" s="24">
        <v>35.615957202432533</v>
      </c>
      <c r="BJ60" s="24">
        <v>54</v>
      </c>
      <c r="BK60" s="24">
        <v>51.617432863244396</v>
      </c>
      <c r="BL60" s="24">
        <v>35.191856964567364</v>
      </c>
      <c r="BM60" s="24">
        <v>48</v>
      </c>
      <c r="BN60" s="24">
        <v>36.395189513097904</v>
      </c>
      <c r="BO60" s="24">
        <v>38.821786212065213</v>
      </c>
      <c r="BP60" s="24">
        <v>50</v>
      </c>
      <c r="BQ60" s="24">
        <v>28.793661700348995</v>
      </c>
      <c r="BR60" s="24">
        <v>35.145673902267198</v>
      </c>
      <c r="BS60" s="24">
        <v>49</v>
      </c>
      <c r="BT60" s="24">
        <v>39.419719582725307</v>
      </c>
      <c r="BU60" s="24">
        <v>32.704737967214221</v>
      </c>
      <c r="BV60" s="24">
        <v>51</v>
      </c>
      <c r="BW60" s="24">
        <v>55.940708196856292</v>
      </c>
      <c r="BX60" s="26"/>
      <c r="BY60" s="26"/>
    </row>
    <row r="61" spans="1:78" ht="30.75" customHeight="1" x14ac:dyDescent="0.25">
      <c r="A61" s="21">
        <v>51</v>
      </c>
      <c r="B61" s="30"/>
      <c r="C61" s="23" t="s">
        <v>69</v>
      </c>
      <c r="D61" s="24">
        <v>25.358633371286921</v>
      </c>
      <c r="E61" s="24">
        <v>45</v>
      </c>
      <c r="F61" s="24">
        <v>77.454357816271795</v>
      </c>
      <c r="G61" s="24">
        <v>29.951311824241323</v>
      </c>
      <c r="H61" s="24">
        <v>46</v>
      </c>
      <c r="I61" s="24">
        <v>53.58258853546959</v>
      </c>
      <c r="J61" s="24">
        <v>27.821010639447383</v>
      </c>
      <c r="K61" s="24">
        <v>48</v>
      </c>
      <c r="L61" s="24">
        <v>72.531474941966508</v>
      </c>
      <c r="M61" s="24">
        <v>21.694251221831358</v>
      </c>
      <c r="N61" s="24">
        <v>52</v>
      </c>
      <c r="O61" s="24">
        <v>139.69483651812496</v>
      </c>
      <c r="P61" s="24">
        <v>30.165739220885179</v>
      </c>
      <c r="Q61" s="24">
        <v>53</v>
      </c>
      <c r="R61" s="24">
        <v>75.696009343293582</v>
      </c>
      <c r="S61" s="24">
        <v>39.566577497403209</v>
      </c>
      <c r="T61" s="24">
        <v>59</v>
      </c>
      <c r="U61" s="24">
        <v>49.115753071824884</v>
      </c>
      <c r="V61" s="25">
        <v>42.550672964795382</v>
      </c>
      <c r="W61" s="24">
        <v>59</v>
      </c>
      <c r="X61" s="24">
        <v>38.658206531337569</v>
      </c>
      <c r="Y61" s="24">
        <v>51.20893226321823</v>
      </c>
      <c r="Z61" s="24">
        <v>63</v>
      </c>
      <c r="AA61" s="24">
        <v>23.025412199915998</v>
      </c>
      <c r="AB61" s="24">
        <v>54.964579625913615</v>
      </c>
      <c r="AC61" s="24">
        <v>62</v>
      </c>
      <c r="AD61" s="24">
        <v>12.799916640806009</v>
      </c>
      <c r="AE61" s="24">
        <v>60.612285724312201</v>
      </c>
      <c r="AF61" s="24">
        <v>63</v>
      </c>
      <c r="AG61" s="24">
        <v>3.9393239293895537</v>
      </c>
      <c r="AH61" s="24">
        <v>65.802882572202847</v>
      </c>
      <c r="AI61" s="24">
        <v>72</v>
      </c>
      <c r="AJ61" s="24">
        <v>9.4176990210076372</v>
      </c>
      <c r="AK61" s="24">
        <v>60.283676218303185</v>
      </c>
      <c r="AL61" s="24">
        <v>71</v>
      </c>
      <c r="AM61" s="24">
        <v>17.776493495337217</v>
      </c>
      <c r="AN61" s="24">
        <v>56.210908533424032</v>
      </c>
      <c r="AO61" s="24">
        <v>72</v>
      </c>
      <c r="AP61" s="24">
        <v>28.089016666911704</v>
      </c>
      <c r="AQ61" s="24">
        <v>50.578470929444983</v>
      </c>
      <c r="AR61" s="24">
        <v>66</v>
      </c>
      <c r="AS61" s="24">
        <v>30.490303062082397</v>
      </c>
      <c r="AT61" s="24">
        <v>56.690656194969193</v>
      </c>
      <c r="AU61" s="24">
        <v>69</v>
      </c>
      <c r="AV61" s="24">
        <v>21.713179263081372</v>
      </c>
      <c r="AW61" s="24">
        <v>48.576757345637944</v>
      </c>
      <c r="AX61" s="24">
        <v>70</v>
      </c>
      <c r="AY61" s="24">
        <v>44.101837637966177</v>
      </c>
      <c r="AZ61" s="24">
        <v>46.787581725860662</v>
      </c>
      <c r="BA61" s="24">
        <v>70</v>
      </c>
      <c r="BB61" s="24">
        <v>49.612348871002361</v>
      </c>
      <c r="BC61" s="24">
        <v>45.612998702775492</v>
      </c>
      <c r="BD61" s="24">
        <v>63</v>
      </c>
      <c r="BE61" s="24">
        <v>38.118522771375105</v>
      </c>
      <c r="BF61" s="24">
        <v>46.903682162332082</v>
      </c>
      <c r="BG61" s="24">
        <v>63</v>
      </c>
      <c r="BH61" s="24">
        <v>34.317812793373228</v>
      </c>
      <c r="BI61" s="24">
        <v>42.242181798233936</v>
      </c>
      <c r="BJ61" s="24">
        <v>56</v>
      </c>
      <c r="BK61" s="24">
        <v>32.568910070694436</v>
      </c>
      <c r="BL61" s="24">
        <v>42.557594468779136</v>
      </c>
      <c r="BM61" s="24">
        <v>45</v>
      </c>
      <c r="BN61" s="24">
        <v>5.7390591778222975</v>
      </c>
      <c r="BO61" s="24">
        <v>44.729449331292528</v>
      </c>
      <c r="BP61" s="24">
        <v>45</v>
      </c>
      <c r="BQ61" s="24">
        <v>0.60486027159336297</v>
      </c>
      <c r="BR61" s="24">
        <v>44.350493257622894</v>
      </c>
      <c r="BS61" s="24">
        <v>47</v>
      </c>
      <c r="BT61" s="24">
        <v>5.974018658567485</v>
      </c>
      <c r="BU61" s="24">
        <v>41.270264577675093</v>
      </c>
      <c r="BV61" s="24">
        <v>46</v>
      </c>
      <c r="BW61" s="24">
        <v>11.460395203968307</v>
      </c>
      <c r="BX61" s="26"/>
      <c r="BY61" s="26"/>
    </row>
    <row r="62" spans="1:78" s="42" customFormat="1" ht="34.5" customHeight="1" x14ac:dyDescent="0.25">
      <c r="A62" s="38" t="s">
        <v>70</v>
      </c>
      <c r="B62" s="39"/>
      <c r="C62" s="39"/>
      <c r="D62" s="40">
        <v>383.54932974071471</v>
      </c>
      <c r="E62" s="40">
        <v>367</v>
      </c>
      <c r="F62" s="40">
        <v>-4.3147852068734709</v>
      </c>
      <c r="G62" s="40">
        <v>403.93796217017348</v>
      </c>
      <c r="H62" s="40">
        <v>361</v>
      </c>
      <c r="I62" s="40">
        <v>-10.629840765519411</v>
      </c>
      <c r="J62" s="40">
        <v>379.95551673302424</v>
      </c>
      <c r="K62" s="40">
        <v>346</v>
      </c>
      <c r="L62" s="40">
        <v>-8.9367084402364618</v>
      </c>
      <c r="M62" s="40">
        <v>352.53158235475956</v>
      </c>
      <c r="N62" s="40">
        <v>340</v>
      </c>
      <c r="O62" s="40">
        <v>-3.5547403359023821</v>
      </c>
      <c r="P62" s="40">
        <v>374.21822438881884</v>
      </c>
      <c r="Q62" s="40">
        <v>349</v>
      </c>
      <c r="R62" s="40">
        <v>-6.7389086755477443</v>
      </c>
      <c r="S62" s="40">
        <v>400.29171630321252</v>
      </c>
      <c r="T62" s="40">
        <v>371</v>
      </c>
      <c r="U62" s="40">
        <v>-7.3175924232777954</v>
      </c>
      <c r="V62" s="40">
        <v>408.82019123038697</v>
      </c>
      <c r="W62" s="40">
        <v>403</v>
      </c>
      <c r="X62" s="40">
        <v>-1.4236555227055923</v>
      </c>
      <c r="Y62" s="40">
        <v>468.08164646847911</v>
      </c>
      <c r="Z62" s="40">
        <v>491</v>
      </c>
      <c r="AA62" s="40">
        <v>4.8962299001535898</v>
      </c>
      <c r="AB62" s="40">
        <v>523.7801117292945</v>
      </c>
      <c r="AC62" s="40">
        <v>525</v>
      </c>
      <c r="AD62" s="40">
        <v>0.23290083823113383</v>
      </c>
      <c r="AE62" s="40">
        <v>546.36426568394097</v>
      </c>
      <c r="AF62" s="40">
        <v>624</v>
      </c>
      <c r="AG62" s="40">
        <v>14.209519031936377</v>
      </c>
      <c r="AH62" s="40">
        <v>662.35796273335768</v>
      </c>
      <c r="AI62" s="40">
        <v>551</v>
      </c>
      <c r="AJ62" s="40">
        <v>-16.812353591072707</v>
      </c>
      <c r="AK62" s="40">
        <v>635.95033080998712</v>
      </c>
      <c r="AL62" s="40">
        <v>624</v>
      </c>
      <c r="AM62" s="40">
        <v>-1.8791295846589802</v>
      </c>
      <c r="AN62" s="40">
        <v>632.15652519896878</v>
      </c>
      <c r="AO62" s="40">
        <v>688</v>
      </c>
      <c r="AP62" s="40">
        <v>8.8338050111014361</v>
      </c>
      <c r="AQ62" s="40">
        <v>583.28397926698642</v>
      </c>
      <c r="AR62" s="40">
        <v>638</v>
      </c>
      <c r="AS62" s="40">
        <v>9.3806829396849292</v>
      </c>
      <c r="AT62" s="40">
        <v>602.44398822116511</v>
      </c>
      <c r="AU62" s="40">
        <v>559</v>
      </c>
      <c r="AV62" s="40">
        <v>-7.2112908536845186</v>
      </c>
      <c r="AW62" s="40">
        <v>563.16105126129412</v>
      </c>
      <c r="AX62" s="40">
        <v>564</v>
      </c>
      <c r="AY62" s="40">
        <v>0.14897137094742499</v>
      </c>
      <c r="AZ62" s="40">
        <v>489.35208428031314</v>
      </c>
      <c r="BA62" s="40">
        <v>564</v>
      </c>
      <c r="BB62" s="40">
        <v>15.254439107880996</v>
      </c>
      <c r="BC62" s="40">
        <v>440.92565412682978</v>
      </c>
      <c r="BD62" s="40">
        <v>488</v>
      </c>
      <c r="BE62" s="40">
        <v>10.676254700215186</v>
      </c>
      <c r="BF62" s="40">
        <v>355.01235291834109</v>
      </c>
      <c r="BG62" s="40">
        <v>432</v>
      </c>
      <c r="BH62" s="40">
        <v>21.685906546290624</v>
      </c>
      <c r="BI62" s="40">
        <v>376.03824581172955</v>
      </c>
      <c r="BJ62" s="40">
        <v>438</v>
      </c>
      <c r="BK62" s="40">
        <v>16.477513890779274</v>
      </c>
      <c r="BL62" s="40">
        <v>360.9211377063769</v>
      </c>
      <c r="BM62" s="40">
        <v>367</v>
      </c>
      <c r="BN62" s="40">
        <v>1.6842633081159382</v>
      </c>
      <c r="BO62" s="40">
        <v>351.08397965693757</v>
      </c>
      <c r="BP62" s="40">
        <v>341</v>
      </c>
      <c r="BQ62" s="40">
        <v>-2.8722414696310419</v>
      </c>
      <c r="BR62" s="40">
        <v>403.33844811649499</v>
      </c>
      <c r="BS62" s="40">
        <v>362</v>
      </c>
      <c r="BT62" s="40">
        <v>-10.249072040996035</v>
      </c>
      <c r="BU62" s="40">
        <v>370.65369696176117</v>
      </c>
      <c r="BV62" s="40">
        <v>411</v>
      </c>
      <c r="BW62" s="40">
        <v>10.885174859702316</v>
      </c>
      <c r="BX62" s="41"/>
      <c r="BY62" s="41"/>
    </row>
    <row r="63" spans="1:78" s="50" customFormat="1" ht="29.25" customHeight="1" x14ac:dyDescent="0.25">
      <c r="A63" s="52" t="s">
        <v>71</v>
      </c>
      <c r="B63" s="53"/>
      <c r="C63" s="54"/>
      <c r="D63" s="33">
        <v>886.75971070218952</v>
      </c>
      <c r="E63" s="33">
        <v>878.5</v>
      </c>
      <c r="F63" s="33">
        <v>-0.93144857648629398</v>
      </c>
      <c r="G63" s="33">
        <v>945.49005974902343</v>
      </c>
      <c r="H63" s="33">
        <v>870</v>
      </c>
      <c r="I63" s="33">
        <v>-7.9842256373442959</v>
      </c>
      <c r="J63" s="33">
        <v>895.04165657193585</v>
      </c>
      <c r="K63" s="33">
        <v>864.9</v>
      </c>
      <c r="L63" s="33">
        <v>-3.3676261155687719</v>
      </c>
      <c r="M63" s="33">
        <v>849.94977108389276</v>
      </c>
      <c r="N63" s="33">
        <v>885.9</v>
      </c>
      <c r="O63" s="33">
        <v>4.229688640337173</v>
      </c>
      <c r="P63" s="33">
        <v>905.78746687576836</v>
      </c>
      <c r="Q63" s="33">
        <v>887.8</v>
      </c>
      <c r="R63" s="33">
        <v>-1.9858374655823587</v>
      </c>
      <c r="S63" s="33">
        <v>920.30959198336905</v>
      </c>
      <c r="T63" s="33">
        <v>914</v>
      </c>
      <c r="U63" s="33">
        <v>-0.68559450410281797</v>
      </c>
      <c r="V63" s="33">
        <v>878.54624768489293</v>
      </c>
      <c r="W63" s="33">
        <v>792.3</v>
      </c>
      <c r="X63" s="33">
        <v>-9.8169274425979705</v>
      </c>
      <c r="Y63" s="33">
        <v>911.35896637196197</v>
      </c>
      <c r="Z63" s="33">
        <v>968.6</v>
      </c>
      <c r="AA63" s="33">
        <v>6.2808438540863278</v>
      </c>
      <c r="AB63" s="33">
        <v>1074.2342106299882</v>
      </c>
      <c r="AC63" s="33">
        <v>1085</v>
      </c>
      <c r="AD63" s="33">
        <v>1.0021826956803195</v>
      </c>
      <c r="AE63" s="33">
        <v>1141.3890987803579</v>
      </c>
      <c r="AF63" s="33">
        <v>1218</v>
      </c>
      <c r="AG63" s="33">
        <v>6.712075776920015</v>
      </c>
      <c r="AH63" s="33">
        <v>1348.9590927301585</v>
      </c>
      <c r="AI63" s="33">
        <v>1248</v>
      </c>
      <c r="AJ63" s="33">
        <v>-7.4842219659772944</v>
      </c>
      <c r="AK63" s="33">
        <v>1356.8072478429365</v>
      </c>
      <c r="AL63" s="33">
        <v>1316</v>
      </c>
      <c r="AM63" s="33">
        <v>-3.0075935920752328</v>
      </c>
      <c r="AN63" s="33">
        <v>1309.2817772246767</v>
      </c>
      <c r="AO63" s="33">
        <v>1390</v>
      </c>
      <c r="AP63" s="33">
        <v>6.1650764701257881</v>
      </c>
      <c r="AQ63" s="33">
        <v>1274.2511547063395</v>
      </c>
      <c r="AR63" s="33">
        <v>1349.1</v>
      </c>
      <c r="AS63" s="33">
        <v>5.8739476136405635</v>
      </c>
      <c r="AT63" s="33">
        <v>1291.1931545301936</v>
      </c>
      <c r="AU63" s="33">
        <v>1243.8</v>
      </c>
      <c r="AV63" s="33">
        <v>-3.6704930136837568</v>
      </c>
      <c r="AW63" s="33">
        <v>1123.8520979117932</v>
      </c>
      <c r="AX63" s="33">
        <v>1189.5999999999999</v>
      </c>
      <c r="AY63" s="33">
        <v>5.8502272861679554</v>
      </c>
      <c r="AZ63" s="33">
        <v>981.77220670658448</v>
      </c>
      <c r="BA63" s="33">
        <v>1211.7</v>
      </c>
      <c r="BB63" s="33">
        <v>23.419668200296943</v>
      </c>
      <c r="BC63" s="33">
        <v>864.24629121048304</v>
      </c>
      <c r="BD63" s="33">
        <v>987.9</v>
      </c>
      <c r="BE63" s="33">
        <v>14.307693310008277</v>
      </c>
      <c r="BF63" s="33">
        <v>688.19023310594139</v>
      </c>
      <c r="BG63" s="33">
        <v>844.7</v>
      </c>
      <c r="BH63" s="33">
        <v>22.742224368355028</v>
      </c>
      <c r="BI63" s="33">
        <v>726.39987131472867</v>
      </c>
      <c r="BJ63" s="33">
        <v>791.7</v>
      </c>
      <c r="BK63" s="33">
        <v>8.9895567529607483</v>
      </c>
      <c r="BL63" s="33">
        <v>694.01615595239832</v>
      </c>
      <c r="BM63" s="33">
        <v>706.6</v>
      </c>
      <c r="BN63" s="33">
        <v>1.8131918024779832</v>
      </c>
      <c r="BO63" s="33">
        <v>676.00545121443986</v>
      </c>
      <c r="BP63" s="33">
        <v>664.4</v>
      </c>
      <c r="BQ63" s="33">
        <v>-1.7167688801311816</v>
      </c>
      <c r="BR63" s="33">
        <v>766.51041177325601</v>
      </c>
      <c r="BS63" s="33">
        <v>790.6</v>
      </c>
      <c r="BT63" s="33">
        <v>3.1427607318490063</v>
      </c>
      <c r="BU63" s="33">
        <v>886.92134630135718</v>
      </c>
      <c r="BV63" s="33">
        <v>991</v>
      </c>
      <c r="BW63" s="33">
        <v>11.734823401496877</v>
      </c>
      <c r="BX63" s="34"/>
      <c r="BY63" s="34"/>
      <c r="BZ63" s="49"/>
    </row>
    <row r="64" spans="1:78" s="50" customFormat="1" ht="30" customHeight="1" x14ac:dyDescent="0.25">
      <c r="A64" s="21">
        <v>52</v>
      </c>
      <c r="B64" s="55" t="s">
        <v>72</v>
      </c>
      <c r="C64" s="23" t="s">
        <v>73</v>
      </c>
      <c r="D64" s="24">
        <v>35</v>
      </c>
      <c r="E64" s="24">
        <v>34</v>
      </c>
      <c r="F64" s="24">
        <v>-2.8571428571428572</v>
      </c>
      <c r="G64" s="24">
        <v>34</v>
      </c>
      <c r="H64" s="24">
        <v>34</v>
      </c>
      <c r="I64" s="24">
        <v>0</v>
      </c>
      <c r="J64" s="24">
        <v>34</v>
      </c>
      <c r="K64" s="24">
        <v>34</v>
      </c>
      <c r="L64" s="24">
        <v>0</v>
      </c>
      <c r="M64" s="24">
        <v>34</v>
      </c>
      <c r="N64" s="24">
        <v>34</v>
      </c>
      <c r="O64" s="24">
        <v>0</v>
      </c>
      <c r="P64" s="24">
        <v>35</v>
      </c>
      <c r="Q64" s="24">
        <v>35</v>
      </c>
      <c r="R64" s="24">
        <v>0</v>
      </c>
      <c r="S64" s="24">
        <v>35</v>
      </c>
      <c r="T64" s="24">
        <v>35</v>
      </c>
      <c r="U64" s="24">
        <v>0</v>
      </c>
      <c r="V64" s="25">
        <v>35</v>
      </c>
      <c r="W64" s="24">
        <v>35</v>
      </c>
      <c r="X64" s="24">
        <v>0</v>
      </c>
      <c r="Y64" s="24">
        <v>35</v>
      </c>
      <c r="Z64" s="24">
        <v>35</v>
      </c>
      <c r="AA64" s="24">
        <v>0</v>
      </c>
      <c r="AB64" s="24">
        <v>36</v>
      </c>
      <c r="AC64" s="24">
        <v>35</v>
      </c>
      <c r="AD64" s="24">
        <v>-2.7777777777777777</v>
      </c>
      <c r="AE64" s="24">
        <v>36</v>
      </c>
      <c r="AF64" s="24">
        <v>35</v>
      </c>
      <c r="AG64" s="24">
        <v>-2.7777777777777777</v>
      </c>
      <c r="AH64" s="24">
        <v>35</v>
      </c>
      <c r="AI64" s="24">
        <v>35</v>
      </c>
      <c r="AJ64" s="24">
        <v>0</v>
      </c>
      <c r="AK64" s="24">
        <v>35</v>
      </c>
      <c r="AL64" s="24">
        <v>35</v>
      </c>
      <c r="AM64" s="24">
        <v>0</v>
      </c>
      <c r="AN64" s="24">
        <v>35</v>
      </c>
      <c r="AO64" s="24">
        <v>35</v>
      </c>
      <c r="AP64" s="24">
        <v>0</v>
      </c>
      <c r="AQ64" s="24">
        <v>34</v>
      </c>
      <c r="AR64" s="24">
        <v>35</v>
      </c>
      <c r="AS64" s="24">
        <v>2.9411764705882351</v>
      </c>
      <c r="AT64" s="24">
        <v>35</v>
      </c>
      <c r="AU64" s="24">
        <v>35</v>
      </c>
      <c r="AV64" s="24">
        <v>0</v>
      </c>
      <c r="AW64" s="24">
        <v>34</v>
      </c>
      <c r="AX64" s="24">
        <v>94</v>
      </c>
      <c r="AY64" s="24">
        <v>176.47058823529412</v>
      </c>
      <c r="AZ64" s="24">
        <v>35</v>
      </c>
      <c r="BA64" s="24">
        <v>94</v>
      </c>
      <c r="BB64" s="24">
        <v>168.57142857142858</v>
      </c>
      <c r="BC64" s="24">
        <v>35</v>
      </c>
      <c r="BD64" s="24">
        <v>35</v>
      </c>
      <c r="BE64" s="24">
        <v>0</v>
      </c>
      <c r="BF64" s="24">
        <v>35</v>
      </c>
      <c r="BG64" s="24">
        <v>35</v>
      </c>
      <c r="BH64" s="24">
        <v>0</v>
      </c>
      <c r="BI64" s="24">
        <v>35</v>
      </c>
      <c r="BJ64" s="24">
        <v>35</v>
      </c>
      <c r="BK64" s="24">
        <v>0</v>
      </c>
      <c r="BL64" s="24">
        <v>35</v>
      </c>
      <c r="BM64" s="24">
        <v>35</v>
      </c>
      <c r="BN64" s="24">
        <v>0</v>
      </c>
      <c r="BO64" s="24">
        <v>35</v>
      </c>
      <c r="BP64" s="24">
        <v>34</v>
      </c>
      <c r="BQ64" s="24">
        <v>-2.8571428571428572</v>
      </c>
      <c r="BR64" s="24">
        <v>35</v>
      </c>
      <c r="BS64" s="24">
        <v>35</v>
      </c>
      <c r="BT64" s="24">
        <v>0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53</v>
      </c>
      <c r="B65" s="56"/>
      <c r="C65" s="23" t="s">
        <v>74</v>
      </c>
      <c r="D65" s="24">
        <v>34</v>
      </c>
      <c r="E65" s="24">
        <v>34</v>
      </c>
      <c r="F65" s="24">
        <v>0</v>
      </c>
      <c r="G65" s="24">
        <v>35</v>
      </c>
      <c r="H65" s="24">
        <v>34</v>
      </c>
      <c r="I65" s="24">
        <v>-2.8571428571428572</v>
      </c>
      <c r="J65" s="24">
        <v>33</v>
      </c>
      <c r="K65" s="24">
        <v>33</v>
      </c>
      <c r="L65" s="24">
        <v>0</v>
      </c>
      <c r="M65" s="24">
        <v>34</v>
      </c>
      <c r="N65" s="24">
        <v>33</v>
      </c>
      <c r="O65" s="24">
        <v>-2.9411764705882351</v>
      </c>
      <c r="P65" s="24">
        <v>33</v>
      </c>
      <c r="Q65" s="24">
        <v>34</v>
      </c>
      <c r="R65" s="24">
        <v>3.0303030303030303</v>
      </c>
      <c r="S65" s="24">
        <v>33</v>
      </c>
      <c r="T65" s="24">
        <v>34</v>
      </c>
      <c r="U65" s="24">
        <v>3.0303030303030303</v>
      </c>
      <c r="V65" s="25">
        <v>34</v>
      </c>
      <c r="W65" s="24">
        <v>34</v>
      </c>
      <c r="X65" s="24">
        <v>0</v>
      </c>
      <c r="Y65" s="24">
        <v>35</v>
      </c>
      <c r="Z65" s="24">
        <v>35</v>
      </c>
      <c r="AA65" s="24">
        <v>0</v>
      </c>
      <c r="AB65" s="24">
        <v>36</v>
      </c>
      <c r="AC65" s="24">
        <v>35</v>
      </c>
      <c r="AD65" s="24">
        <v>-2.7777777777777777</v>
      </c>
      <c r="AE65" s="24">
        <v>34</v>
      </c>
      <c r="AF65" s="24">
        <v>37</v>
      </c>
      <c r="AG65" s="24">
        <v>8.8235294117647065</v>
      </c>
      <c r="AH65" s="24">
        <v>36</v>
      </c>
      <c r="AI65" s="24">
        <v>35</v>
      </c>
      <c r="AJ65" s="24">
        <v>-2.7777777777777777</v>
      </c>
      <c r="AK65" s="24">
        <v>35</v>
      </c>
      <c r="AL65" s="24">
        <v>32</v>
      </c>
      <c r="AM65" s="24">
        <v>-8.5714285714285712</v>
      </c>
      <c r="AN65" s="24">
        <v>34</v>
      </c>
      <c r="AO65" s="24">
        <v>34</v>
      </c>
      <c r="AP65" s="24">
        <v>0</v>
      </c>
      <c r="AQ65" s="24">
        <v>35</v>
      </c>
      <c r="AR65" s="24">
        <v>35</v>
      </c>
      <c r="AS65" s="24">
        <v>0</v>
      </c>
      <c r="AT65" s="24">
        <v>34</v>
      </c>
      <c r="AU65" s="24">
        <v>35</v>
      </c>
      <c r="AV65" s="24">
        <v>2.9411764705882351</v>
      </c>
      <c r="AW65" s="24">
        <v>33</v>
      </c>
      <c r="AX65" s="24">
        <v>34</v>
      </c>
      <c r="AY65" s="24">
        <v>3.0303030303030303</v>
      </c>
      <c r="AZ65" s="24">
        <v>34</v>
      </c>
      <c r="BA65" s="24">
        <v>34</v>
      </c>
      <c r="BB65" s="24">
        <v>0</v>
      </c>
      <c r="BC65" s="24">
        <v>34</v>
      </c>
      <c r="BD65" s="24">
        <v>34</v>
      </c>
      <c r="BE65" s="24">
        <v>0</v>
      </c>
      <c r="BF65" s="24">
        <v>35</v>
      </c>
      <c r="BG65" s="24">
        <v>35</v>
      </c>
      <c r="BH65" s="24">
        <v>0</v>
      </c>
      <c r="BI65" s="24">
        <v>34</v>
      </c>
      <c r="BJ65" s="24">
        <v>35</v>
      </c>
      <c r="BK65" s="24">
        <v>2.9411764705882351</v>
      </c>
      <c r="BL65" s="24">
        <v>36</v>
      </c>
      <c r="BM65" s="24">
        <v>34</v>
      </c>
      <c r="BN65" s="24">
        <v>-5.5555555555555554</v>
      </c>
      <c r="BO65" s="24">
        <v>34</v>
      </c>
      <c r="BP65" s="24">
        <v>35</v>
      </c>
      <c r="BQ65" s="24">
        <v>2.9411764705882351</v>
      </c>
      <c r="BR65" s="24">
        <v>34</v>
      </c>
      <c r="BS65" s="24">
        <v>35</v>
      </c>
      <c r="BT65" s="24">
        <v>2.9411764705882351</v>
      </c>
      <c r="BU65" s="24">
        <v>35</v>
      </c>
      <c r="BV65" s="24">
        <v>34</v>
      </c>
      <c r="BW65" s="24">
        <v>-2.8571428571428572</v>
      </c>
      <c r="BX65" s="34"/>
      <c r="BY65" s="34"/>
      <c r="BZ65" s="49"/>
    </row>
    <row r="66" spans="1:78" s="50" customFormat="1" ht="30" customHeight="1" x14ac:dyDescent="0.25">
      <c r="A66" s="21">
        <v>54</v>
      </c>
      <c r="B66" s="56"/>
      <c r="C66" s="23" t="s">
        <v>75</v>
      </c>
      <c r="D66" s="24">
        <v>2</v>
      </c>
      <c r="E66" s="24">
        <v>2</v>
      </c>
      <c r="F66" s="24">
        <v>0</v>
      </c>
      <c r="G66" s="24">
        <v>2</v>
      </c>
      <c r="H66" s="24">
        <v>2</v>
      </c>
      <c r="I66" s="24">
        <v>0</v>
      </c>
      <c r="J66" s="24">
        <v>2</v>
      </c>
      <c r="K66" s="24">
        <v>2</v>
      </c>
      <c r="L66" s="24">
        <v>0</v>
      </c>
      <c r="M66" s="24">
        <v>2</v>
      </c>
      <c r="N66" s="24">
        <v>2</v>
      </c>
      <c r="O66" s="24">
        <v>0</v>
      </c>
      <c r="P66" s="24">
        <v>2</v>
      </c>
      <c r="Q66" s="24">
        <v>2</v>
      </c>
      <c r="R66" s="24">
        <v>0</v>
      </c>
      <c r="S66" s="24">
        <v>2</v>
      </c>
      <c r="T66" s="24">
        <v>2</v>
      </c>
      <c r="U66" s="24">
        <v>0</v>
      </c>
      <c r="V66" s="25">
        <v>2</v>
      </c>
      <c r="W66" s="24">
        <v>2</v>
      </c>
      <c r="X66" s="24">
        <v>0</v>
      </c>
      <c r="Y66" s="24">
        <v>2</v>
      </c>
      <c r="Z66" s="24">
        <v>2</v>
      </c>
      <c r="AA66" s="24">
        <v>0</v>
      </c>
      <c r="AB66" s="24">
        <v>2</v>
      </c>
      <c r="AC66" s="24">
        <v>2</v>
      </c>
      <c r="AD66" s="24">
        <v>0</v>
      </c>
      <c r="AE66" s="24">
        <v>2</v>
      </c>
      <c r="AF66" s="24">
        <v>2</v>
      </c>
      <c r="AG66" s="24">
        <v>0</v>
      </c>
      <c r="AH66" s="24">
        <v>2</v>
      </c>
      <c r="AI66" s="24">
        <v>2</v>
      </c>
      <c r="AJ66" s="24">
        <v>0</v>
      </c>
      <c r="AK66" s="24">
        <v>2</v>
      </c>
      <c r="AL66" s="24">
        <v>2</v>
      </c>
      <c r="AM66" s="24">
        <v>0</v>
      </c>
      <c r="AN66" s="24">
        <v>2</v>
      </c>
      <c r="AO66" s="24">
        <v>2</v>
      </c>
      <c r="AP66" s="24">
        <v>0</v>
      </c>
      <c r="AQ66" s="24">
        <v>2</v>
      </c>
      <c r="AR66" s="24">
        <v>2</v>
      </c>
      <c r="AS66" s="24">
        <v>0</v>
      </c>
      <c r="AT66" s="24">
        <v>2</v>
      </c>
      <c r="AU66" s="24">
        <v>2</v>
      </c>
      <c r="AV66" s="24">
        <v>0</v>
      </c>
      <c r="AW66" s="24">
        <v>2</v>
      </c>
      <c r="AX66" s="24">
        <v>2</v>
      </c>
      <c r="AY66" s="24">
        <v>0</v>
      </c>
      <c r="AZ66" s="24">
        <v>2</v>
      </c>
      <c r="BA66" s="24">
        <v>2</v>
      </c>
      <c r="BB66" s="24">
        <v>0</v>
      </c>
      <c r="BC66" s="24">
        <v>2</v>
      </c>
      <c r="BD66" s="24">
        <v>2</v>
      </c>
      <c r="BE66" s="24">
        <v>0</v>
      </c>
      <c r="BF66" s="24">
        <v>2</v>
      </c>
      <c r="BG66" s="24">
        <v>2</v>
      </c>
      <c r="BH66" s="24">
        <v>0</v>
      </c>
      <c r="BI66" s="24">
        <v>2</v>
      </c>
      <c r="BJ66" s="24">
        <v>3</v>
      </c>
      <c r="BK66" s="24">
        <v>50</v>
      </c>
      <c r="BL66" s="24">
        <v>2</v>
      </c>
      <c r="BM66" s="24">
        <v>1</v>
      </c>
      <c r="BN66" s="24">
        <v>-50</v>
      </c>
      <c r="BO66" s="24">
        <v>2</v>
      </c>
      <c r="BP66" s="24">
        <v>2</v>
      </c>
      <c r="BQ66" s="24">
        <v>0</v>
      </c>
      <c r="BR66" s="24">
        <v>2</v>
      </c>
      <c r="BS66" s="24">
        <v>2</v>
      </c>
      <c r="BT66" s="24">
        <v>0</v>
      </c>
      <c r="BU66" s="24">
        <v>2</v>
      </c>
      <c r="BV66" s="24">
        <v>2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55</v>
      </c>
      <c r="B67" s="56"/>
      <c r="C67" s="23" t="s">
        <v>76</v>
      </c>
      <c r="D67" s="24">
        <v>8</v>
      </c>
      <c r="E67" s="24">
        <v>8</v>
      </c>
      <c r="F67" s="24">
        <v>0</v>
      </c>
      <c r="G67" s="24">
        <v>7</v>
      </c>
      <c r="H67" s="24">
        <v>7</v>
      </c>
      <c r="I67" s="24">
        <v>0</v>
      </c>
      <c r="J67" s="24">
        <v>8</v>
      </c>
      <c r="K67" s="24">
        <v>7</v>
      </c>
      <c r="L67" s="24">
        <v>-12.5</v>
      </c>
      <c r="M67" s="24">
        <v>7</v>
      </c>
      <c r="N67" s="24">
        <v>8</v>
      </c>
      <c r="O67" s="24">
        <v>14.285714285714285</v>
      </c>
      <c r="P67" s="24">
        <v>7</v>
      </c>
      <c r="Q67" s="24">
        <v>8</v>
      </c>
      <c r="R67" s="24">
        <v>14.285714285714285</v>
      </c>
      <c r="S67" s="24">
        <v>7</v>
      </c>
      <c r="T67" s="24">
        <v>7</v>
      </c>
      <c r="U67" s="24">
        <v>0</v>
      </c>
      <c r="V67" s="25">
        <v>7</v>
      </c>
      <c r="W67" s="24">
        <v>7</v>
      </c>
      <c r="X67" s="24">
        <v>0</v>
      </c>
      <c r="Y67" s="24">
        <v>8</v>
      </c>
      <c r="Z67" s="24">
        <v>8</v>
      </c>
      <c r="AA67" s="24">
        <v>0</v>
      </c>
      <c r="AB67" s="24">
        <v>8</v>
      </c>
      <c r="AC67" s="24">
        <v>9</v>
      </c>
      <c r="AD67" s="24">
        <v>12.5</v>
      </c>
      <c r="AE67" s="24">
        <v>10</v>
      </c>
      <c r="AF67" s="24">
        <v>12</v>
      </c>
      <c r="AG67" s="24">
        <v>20</v>
      </c>
      <c r="AH67" s="24">
        <v>9</v>
      </c>
      <c r="AI67" s="24">
        <v>12</v>
      </c>
      <c r="AJ67" s="24">
        <v>33.333333333333329</v>
      </c>
      <c r="AK67" s="24">
        <v>10</v>
      </c>
      <c r="AL67" s="24">
        <v>11</v>
      </c>
      <c r="AM67" s="24">
        <v>10</v>
      </c>
      <c r="AN67" s="24">
        <v>10</v>
      </c>
      <c r="AO67" s="24">
        <v>11</v>
      </c>
      <c r="AP67" s="24">
        <v>10</v>
      </c>
      <c r="AQ67" s="24">
        <v>10</v>
      </c>
      <c r="AR67" s="24">
        <v>12</v>
      </c>
      <c r="AS67" s="24">
        <v>20</v>
      </c>
      <c r="AT67" s="24">
        <v>10</v>
      </c>
      <c r="AU67" s="24">
        <v>11</v>
      </c>
      <c r="AV67" s="24">
        <v>10</v>
      </c>
      <c r="AW67" s="24">
        <v>10</v>
      </c>
      <c r="AX67" s="24">
        <v>11</v>
      </c>
      <c r="AY67" s="24">
        <v>10</v>
      </c>
      <c r="AZ67" s="24">
        <v>10</v>
      </c>
      <c r="BA67" s="24">
        <v>11</v>
      </c>
      <c r="BB67" s="24">
        <v>10</v>
      </c>
      <c r="BC67" s="24">
        <v>11</v>
      </c>
      <c r="BD67" s="24">
        <v>12</v>
      </c>
      <c r="BE67" s="24">
        <v>9.0909090909090917</v>
      </c>
      <c r="BF67" s="24">
        <v>10</v>
      </c>
      <c r="BG67" s="24">
        <v>11</v>
      </c>
      <c r="BH67" s="24">
        <v>10</v>
      </c>
      <c r="BI67" s="24">
        <v>10</v>
      </c>
      <c r="BJ67" s="24">
        <v>11</v>
      </c>
      <c r="BK67" s="24">
        <v>10</v>
      </c>
      <c r="BL67" s="24">
        <v>9</v>
      </c>
      <c r="BM67" s="24">
        <v>10</v>
      </c>
      <c r="BN67" s="24">
        <v>11.111111111111111</v>
      </c>
      <c r="BO67" s="24">
        <v>8</v>
      </c>
      <c r="BP67" s="24">
        <v>9</v>
      </c>
      <c r="BQ67" s="24">
        <v>12.5</v>
      </c>
      <c r="BR67" s="24">
        <v>8</v>
      </c>
      <c r="BS67" s="24">
        <v>9</v>
      </c>
      <c r="BT67" s="24">
        <v>12.5</v>
      </c>
      <c r="BU67" s="24">
        <v>8</v>
      </c>
      <c r="BV67" s="24">
        <v>8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56</v>
      </c>
      <c r="B68" s="56"/>
      <c r="C68" s="23" t="s">
        <v>77</v>
      </c>
      <c r="D68" s="24">
        <v>4</v>
      </c>
      <c r="E68" s="24">
        <v>3</v>
      </c>
      <c r="F68" s="24">
        <v>-25</v>
      </c>
      <c r="G68" s="24">
        <v>4</v>
      </c>
      <c r="H68" s="24">
        <v>3</v>
      </c>
      <c r="I68" s="24">
        <v>-25</v>
      </c>
      <c r="J68" s="24">
        <v>3</v>
      </c>
      <c r="K68" s="24">
        <v>2</v>
      </c>
      <c r="L68" s="24">
        <v>-33.333333333333329</v>
      </c>
      <c r="M68" s="24">
        <v>3</v>
      </c>
      <c r="N68" s="24">
        <v>2</v>
      </c>
      <c r="O68" s="24">
        <v>-33.333333333333329</v>
      </c>
      <c r="P68" s="24">
        <v>3</v>
      </c>
      <c r="Q68" s="24">
        <v>2</v>
      </c>
      <c r="R68" s="24">
        <v>-33.333333333333329</v>
      </c>
      <c r="S68" s="24">
        <v>4</v>
      </c>
      <c r="T68" s="24">
        <v>1</v>
      </c>
      <c r="U68" s="24">
        <v>-75</v>
      </c>
      <c r="V68" s="25">
        <v>2</v>
      </c>
      <c r="W68" s="24">
        <v>-1.1000000000000001</v>
      </c>
      <c r="X68" s="24">
        <v>-155</v>
      </c>
      <c r="Y68" s="24">
        <v>1</v>
      </c>
      <c r="Z68" s="24">
        <v>-0.2</v>
      </c>
      <c r="AA68" s="24">
        <v>-120</v>
      </c>
      <c r="AB68" s="24">
        <v>3</v>
      </c>
      <c r="AC68" s="24">
        <v>2</v>
      </c>
      <c r="AD68" s="24">
        <v>-33.333333333333329</v>
      </c>
      <c r="AE68" s="24">
        <v>2</v>
      </c>
      <c r="AF68" s="24">
        <v>2</v>
      </c>
      <c r="AG68" s="24">
        <v>0</v>
      </c>
      <c r="AH68" s="24">
        <v>3</v>
      </c>
      <c r="AI68" s="24">
        <v>4</v>
      </c>
      <c r="AJ68" s="24">
        <v>33.333333333333329</v>
      </c>
      <c r="AK68" s="24">
        <v>3</v>
      </c>
      <c r="AL68" s="24">
        <v>0.6</v>
      </c>
      <c r="AM68" s="24">
        <v>-80</v>
      </c>
      <c r="AN68" s="24">
        <v>2</v>
      </c>
      <c r="AO68" s="24">
        <v>4</v>
      </c>
      <c r="AP68" s="24">
        <v>100</v>
      </c>
      <c r="AQ68" s="24">
        <v>3</v>
      </c>
      <c r="AR68" s="24">
        <v>3</v>
      </c>
      <c r="AS68" s="24">
        <v>0</v>
      </c>
      <c r="AT68" s="24">
        <v>3</v>
      </c>
      <c r="AU68" s="24">
        <v>4.5</v>
      </c>
      <c r="AV68" s="24">
        <v>50</v>
      </c>
      <c r="AW68" s="24">
        <v>3</v>
      </c>
      <c r="AX68" s="24">
        <v>1</v>
      </c>
      <c r="AY68" s="24">
        <v>-66.666666666666657</v>
      </c>
      <c r="AZ68" s="24">
        <v>3</v>
      </c>
      <c r="BA68" s="24">
        <v>1</v>
      </c>
      <c r="BB68" s="24">
        <v>-66.666666666666657</v>
      </c>
      <c r="BC68" s="24">
        <v>3</v>
      </c>
      <c r="BD68" s="24">
        <v>4</v>
      </c>
      <c r="BE68" s="24">
        <v>33.333333333333329</v>
      </c>
      <c r="BF68" s="24">
        <v>3</v>
      </c>
      <c r="BG68" s="24">
        <v>5</v>
      </c>
      <c r="BH68" s="24">
        <v>66.666666666666657</v>
      </c>
      <c r="BI68" s="24">
        <v>3</v>
      </c>
      <c r="BJ68" s="24">
        <v>8</v>
      </c>
      <c r="BK68" s="24">
        <v>166.66666666666669</v>
      </c>
      <c r="BL68" s="24">
        <v>3</v>
      </c>
      <c r="BM68" s="24">
        <v>4</v>
      </c>
      <c r="BN68" s="24">
        <v>33.333333333333329</v>
      </c>
      <c r="BO68" s="24">
        <v>3</v>
      </c>
      <c r="BP68" s="24">
        <v>2</v>
      </c>
      <c r="BQ68" s="24">
        <v>-33.333333333333329</v>
      </c>
      <c r="BR68" s="24">
        <v>2</v>
      </c>
      <c r="BS68" s="24">
        <v>3</v>
      </c>
      <c r="BT68" s="24">
        <v>50</v>
      </c>
      <c r="BU68" s="24">
        <v>3</v>
      </c>
      <c r="BV68" s="24">
        <v>3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57</v>
      </c>
      <c r="B69" s="56"/>
      <c r="C69" s="23" t="s">
        <v>78</v>
      </c>
      <c r="D69" s="24">
        <v>3</v>
      </c>
      <c r="E69" s="24">
        <v>3</v>
      </c>
      <c r="F69" s="24">
        <v>0</v>
      </c>
      <c r="G69" s="24">
        <v>2</v>
      </c>
      <c r="H69" s="24">
        <v>3</v>
      </c>
      <c r="I69" s="24">
        <v>50</v>
      </c>
      <c r="J69" s="24">
        <v>2</v>
      </c>
      <c r="K69" s="24">
        <v>3</v>
      </c>
      <c r="L69" s="24">
        <v>50</v>
      </c>
      <c r="M69" s="24">
        <v>2</v>
      </c>
      <c r="N69" s="24">
        <v>3</v>
      </c>
      <c r="O69" s="24">
        <v>50</v>
      </c>
      <c r="P69" s="24">
        <v>2</v>
      </c>
      <c r="Q69" s="24">
        <v>3</v>
      </c>
      <c r="R69" s="24">
        <v>50</v>
      </c>
      <c r="S69" s="24">
        <v>3</v>
      </c>
      <c r="T69" s="24">
        <v>3</v>
      </c>
      <c r="U69" s="24">
        <v>0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9</v>
      </c>
      <c r="AF69" s="24">
        <v>8</v>
      </c>
      <c r="AG69" s="24">
        <v>-11.111111111111111</v>
      </c>
      <c r="AH69" s="24">
        <v>9</v>
      </c>
      <c r="AI69" s="24">
        <v>6</v>
      </c>
      <c r="AJ69" s="24">
        <v>-33.333333333333329</v>
      </c>
      <c r="AK69" s="24">
        <v>9</v>
      </c>
      <c r="AL69" s="24">
        <v>8</v>
      </c>
      <c r="AM69" s="24">
        <v>-11.111111111111111</v>
      </c>
      <c r="AN69" s="24">
        <v>7</v>
      </c>
      <c r="AO69" s="24">
        <v>7</v>
      </c>
      <c r="AP69" s="24">
        <v>0</v>
      </c>
      <c r="AQ69" s="24">
        <v>7</v>
      </c>
      <c r="AR69" s="24">
        <v>8</v>
      </c>
      <c r="AS69" s="24">
        <v>14.285714285714285</v>
      </c>
      <c r="AT69" s="24">
        <v>9</v>
      </c>
      <c r="AU69" s="24">
        <v>7.6</v>
      </c>
      <c r="AV69" s="24">
        <v>-15.555555555555559</v>
      </c>
      <c r="AW69" s="24">
        <v>5</v>
      </c>
      <c r="AX69" s="24">
        <v>6</v>
      </c>
      <c r="AY69" s="24">
        <v>20</v>
      </c>
      <c r="AZ69" s="24">
        <v>4</v>
      </c>
      <c r="BA69" s="24">
        <v>6</v>
      </c>
      <c r="BB69" s="24">
        <v>50</v>
      </c>
      <c r="BC69" s="24">
        <v>4</v>
      </c>
      <c r="BD69" s="24">
        <v>8</v>
      </c>
      <c r="BE69" s="24">
        <v>100</v>
      </c>
      <c r="BF69" s="24">
        <v>3</v>
      </c>
      <c r="BG69" s="24">
        <v>9</v>
      </c>
      <c r="BH69" s="24">
        <v>200</v>
      </c>
      <c r="BI69" s="24">
        <v>3</v>
      </c>
      <c r="BJ69" s="24">
        <v>8</v>
      </c>
      <c r="BK69" s="24">
        <v>166.66666666666669</v>
      </c>
      <c r="BL69" s="24">
        <v>3</v>
      </c>
      <c r="BM69" s="24">
        <v>7</v>
      </c>
      <c r="BN69" s="24">
        <v>133.33333333333331</v>
      </c>
      <c r="BO69" s="24">
        <v>3</v>
      </c>
      <c r="BP69" s="24">
        <v>9</v>
      </c>
      <c r="BQ69" s="24">
        <v>200</v>
      </c>
      <c r="BR69" s="24">
        <v>3</v>
      </c>
      <c r="BS69" s="24">
        <v>8</v>
      </c>
      <c r="BT69" s="24">
        <v>166.66666666666669</v>
      </c>
      <c r="BU69" s="24">
        <v>3</v>
      </c>
      <c r="BV69" s="24">
        <v>8</v>
      </c>
      <c r="BW69" s="24">
        <v>166.66666666666669</v>
      </c>
      <c r="BX69" s="34"/>
      <c r="BY69" s="34"/>
      <c r="BZ69" s="49"/>
    </row>
    <row r="70" spans="1:78" s="50" customFormat="1" ht="33" customHeight="1" x14ac:dyDescent="0.25">
      <c r="A70" s="57" t="s">
        <v>79</v>
      </c>
      <c r="B70" s="58"/>
      <c r="C70" s="59"/>
      <c r="D70" s="40">
        <v>86</v>
      </c>
      <c r="E70" s="40">
        <v>84</v>
      </c>
      <c r="F70" s="33">
        <v>-2.3255813953488373</v>
      </c>
      <c r="G70" s="40">
        <v>84</v>
      </c>
      <c r="H70" s="40">
        <v>83</v>
      </c>
      <c r="I70" s="33">
        <v>-1.1904761904761905</v>
      </c>
      <c r="J70" s="40">
        <v>82</v>
      </c>
      <c r="K70" s="40">
        <v>81</v>
      </c>
      <c r="L70" s="33">
        <v>-1.2195121951219512</v>
      </c>
      <c r="M70" s="40">
        <v>82</v>
      </c>
      <c r="N70" s="40">
        <v>82</v>
      </c>
      <c r="O70" s="33">
        <v>0</v>
      </c>
      <c r="P70" s="40">
        <v>82</v>
      </c>
      <c r="Q70" s="40">
        <v>84</v>
      </c>
      <c r="R70" s="33">
        <v>2.4390243902439024</v>
      </c>
      <c r="S70" s="40">
        <v>84</v>
      </c>
      <c r="T70" s="40">
        <v>82</v>
      </c>
      <c r="U70" s="33">
        <v>-2.3809523809523809</v>
      </c>
      <c r="V70" s="40">
        <v>87</v>
      </c>
      <c r="W70" s="40">
        <v>84.9</v>
      </c>
      <c r="X70" s="33">
        <v>-2.4137931034482691</v>
      </c>
      <c r="Y70" s="40">
        <v>89</v>
      </c>
      <c r="Z70" s="40">
        <v>87.8</v>
      </c>
      <c r="AA70" s="33">
        <v>-1.3483146067415761</v>
      </c>
      <c r="AB70" s="40">
        <v>93</v>
      </c>
      <c r="AC70" s="40">
        <v>91</v>
      </c>
      <c r="AD70" s="33">
        <v>-2.1505376344086025</v>
      </c>
      <c r="AE70" s="40">
        <v>93</v>
      </c>
      <c r="AF70" s="40">
        <v>96</v>
      </c>
      <c r="AG70" s="33">
        <v>3.225806451612903</v>
      </c>
      <c r="AH70" s="40">
        <v>94</v>
      </c>
      <c r="AI70" s="40">
        <v>94</v>
      </c>
      <c r="AJ70" s="33">
        <v>0</v>
      </c>
      <c r="AK70" s="40">
        <v>94</v>
      </c>
      <c r="AL70" s="40">
        <v>88.6</v>
      </c>
      <c r="AM70" s="33">
        <v>-5.7446808510638361</v>
      </c>
      <c r="AN70" s="40">
        <v>90</v>
      </c>
      <c r="AO70" s="40">
        <v>93</v>
      </c>
      <c r="AP70" s="33">
        <v>3.3333333333333335</v>
      </c>
      <c r="AQ70" s="40">
        <v>91</v>
      </c>
      <c r="AR70" s="40">
        <v>95</v>
      </c>
      <c r="AS70" s="33">
        <v>4.395604395604396</v>
      </c>
      <c r="AT70" s="40">
        <v>93</v>
      </c>
      <c r="AU70" s="40">
        <v>95.1</v>
      </c>
      <c r="AV70" s="33">
        <v>2.2580645161290263</v>
      </c>
      <c r="AW70" s="40">
        <v>87</v>
      </c>
      <c r="AX70" s="40">
        <v>148</v>
      </c>
      <c r="AY70" s="33">
        <v>70.114942528735639</v>
      </c>
      <c r="AZ70" s="40">
        <v>88</v>
      </c>
      <c r="BA70" s="40">
        <v>148</v>
      </c>
      <c r="BB70" s="33">
        <v>68.181818181818173</v>
      </c>
      <c r="BC70" s="40">
        <v>89</v>
      </c>
      <c r="BD70" s="40">
        <v>95</v>
      </c>
      <c r="BE70" s="33">
        <v>6.7415730337078648</v>
      </c>
      <c r="BF70" s="40">
        <v>88</v>
      </c>
      <c r="BG70" s="40">
        <v>97</v>
      </c>
      <c r="BH70" s="33">
        <v>10.227272727272728</v>
      </c>
      <c r="BI70" s="40">
        <v>87</v>
      </c>
      <c r="BJ70" s="40">
        <v>100</v>
      </c>
      <c r="BK70" s="33">
        <v>14.942528735632186</v>
      </c>
      <c r="BL70" s="40">
        <v>88</v>
      </c>
      <c r="BM70" s="40">
        <v>91</v>
      </c>
      <c r="BN70" s="33">
        <v>3.4090909090909087</v>
      </c>
      <c r="BO70" s="40">
        <v>85</v>
      </c>
      <c r="BP70" s="40">
        <v>91</v>
      </c>
      <c r="BQ70" s="33">
        <v>7.0588235294117645</v>
      </c>
      <c r="BR70" s="40">
        <v>84</v>
      </c>
      <c r="BS70" s="40">
        <v>92</v>
      </c>
      <c r="BT70" s="33">
        <v>9.5238095238095237</v>
      </c>
      <c r="BU70" s="40">
        <v>86</v>
      </c>
      <c r="BV70" s="40">
        <v>89</v>
      </c>
      <c r="BW70" s="33">
        <v>3.4883720930232558</v>
      </c>
      <c r="BX70" s="60" t="s">
        <v>5</v>
      </c>
      <c r="BY70" s="60" t="s">
        <v>6</v>
      </c>
      <c r="BZ70" s="49"/>
    </row>
    <row r="71" spans="1:78" s="49" customFormat="1" ht="37.5" customHeight="1" x14ac:dyDescent="0.25">
      <c r="A71" s="61" t="s">
        <v>80</v>
      </c>
      <c r="B71" s="62"/>
      <c r="C71" s="63"/>
      <c r="D71" s="64">
        <v>3185.1917470338567</v>
      </c>
      <c r="E71" s="64">
        <v>3103.9</v>
      </c>
      <c r="F71" s="64">
        <v>-2.5521774979342404</v>
      </c>
      <c r="G71" s="64">
        <v>3225.1317892265897</v>
      </c>
      <c r="H71" s="64">
        <v>3028.4</v>
      </c>
      <c r="I71" s="64">
        <v>-6.0999612444912632</v>
      </c>
      <c r="J71" s="64">
        <v>3145.1697645573377</v>
      </c>
      <c r="K71" s="64">
        <v>2911.3</v>
      </c>
      <c r="L71" s="64">
        <v>-7.4358391458800357</v>
      </c>
      <c r="M71" s="64">
        <v>3025.1282747785945</v>
      </c>
      <c r="N71" s="64">
        <v>2916.3</v>
      </c>
      <c r="O71" s="64">
        <v>-3.5974763677272259</v>
      </c>
      <c r="P71" s="64">
        <v>3155.1048314038298</v>
      </c>
      <c r="Q71" s="64">
        <v>2968.2</v>
      </c>
      <c r="R71" s="64">
        <v>-5.9238865708518702</v>
      </c>
      <c r="S71" s="64">
        <v>3222.4708687849916</v>
      </c>
      <c r="T71" s="64">
        <v>3032.3</v>
      </c>
      <c r="U71" s="64">
        <v>-5.9013991601014499</v>
      </c>
      <c r="V71" s="64">
        <v>3325.102107192698</v>
      </c>
      <c r="W71" s="64">
        <v>3152.2000000000003</v>
      </c>
      <c r="X71" s="64">
        <v>-5.1999036907373268</v>
      </c>
      <c r="Y71" s="64">
        <v>3650.0984616356218</v>
      </c>
      <c r="Z71" s="64">
        <v>3902.6</v>
      </c>
      <c r="AA71" s="64">
        <v>6.9176637566985333</v>
      </c>
      <c r="AB71" s="64">
        <v>4225.1331277826657</v>
      </c>
      <c r="AC71" s="64">
        <v>4613.5</v>
      </c>
      <c r="AD71" s="64">
        <v>9.1918256886061194</v>
      </c>
      <c r="AE71" s="64">
        <v>4652.0973729577081</v>
      </c>
      <c r="AF71" s="64">
        <v>4908.6000000000004</v>
      </c>
      <c r="AG71" s="64">
        <v>5.5136985853589984</v>
      </c>
      <c r="AH71" s="64">
        <v>4977.8435060315414</v>
      </c>
      <c r="AI71" s="64">
        <v>5125.8999999999996</v>
      </c>
      <c r="AJ71" s="64">
        <v>2.9743099353979585</v>
      </c>
      <c r="AK71" s="64">
        <v>4825.0948898263168</v>
      </c>
      <c r="AL71" s="64">
        <v>5107.5</v>
      </c>
      <c r="AM71" s="64">
        <v>5.8528405476363305</v>
      </c>
      <c r="AN71" s="64">
        <v>4687.8682089505528</v>
      </c>
      <c r="AO71" s="64">
        <v>5101.5</v>
      </c>
      <c r="AP71" s="64">
        <v>8.8234517826183669</v>
      </c>
      <c r="AQ71" s="64">
        <v>4417.6029066306264</v>
      </c>
      <c r="AR71" s="64">
        <v>4952</v>
      </c>
      <c r="AS71" s="64">
        <v>12.0969925243228</v>
      </c>
      <c r="AT71" s="64">
        <v>4435.0937160950434</v>
      </c>
      <c r="AU71" s="64">
        <v>4676.8</v>
      </c>
      <c r="AV71" s="64">
        <v>5.4498574185208275</v>
      </c>
      <c r="AW71" s="64">
        <v>4250.1506014834213</v>
      </c>
      <c r="AX71" s="64">
        <v>4674.7999999999993</v>
      </c>
      <c r="AY71" s="64">
        <v>9.9913965017701614</v>
      </c>
      <c r="AZ71" s="64">
        <v>3950.1498895875657</v>
      </c>
      <c r="BA71" s="64">
        <v>4701.7</v>
      </c>
      <c r="BB71" s="64">
        <v>19.025863104422687</v>
      </c>
      <c r="BC71" s="64">
        <v>3900.1382998901199</v>
      </c>
      <c r="BD71" s="64">
        <v>4350.2</v>
      </c>
      <c r="BE71" s="64">
        <v>11.539634379697757</v>
      </c>
      <c r="BF71" s="64">
        <v>3750.141689444165</v>
      </c>
      <c r="BG71" s="64">
        <v>4187.5</v>
      </c>
      <c r="BH71" s="64">
        <v>11.662447629296349</v>
      </c>
      <c r="BI71" s="64">
        <v>3885.1296881267917</v>
      </c>
      <c r="BJ71" s="64">
        <v>4236.8999999999996</v>
      </c>
      <c r="BK71" s="64">
        <v>9.0542746345956182</v>
      </c>
      <c r="BL71" s="64">
        <v>3650.1497436068912</v>
      </c>
      <c r="BM71" s="64">
        <v>3969.9</v>
      </c>
      <c r="BN71" s="64">
        <v>8.7599216156307076</v>
      </c>
      <c r="BO71" s="64">
        <v>3550.1276355222444</v>
      </c>
      <c r="BP71" s="64">
        <v>3768.6</v>
      </c>
      <c r="BQ71" s="64">
        <v>6.1539298556970596</v>
      </c>
      <c r="BR71" s="64">
        <v>3450.1403339042045</v>
      </c>
      <c r="BS71" s="64">
        <v>3615.7999999999997</v>
      </c>
      <c r="BT71" s="64">
        <v>4.8015341424774327</v>
      </c>
      <c r="BU71" s="64">
        <v>3325.1814216300809</v>
      </c>
      <c r="BV71" s="64">
        <v>3692</v>
      </c>
      <c r="BW71" s="64">
        <v>11.031535782793354</v>
      </c>
      <c r="BX71" s="65">
        <f>BU71+BR71+BO71+BL71+BI71+BF71+BC71+AZ71+AW71+AT71+AQ71+AN71+AK71+AH71+AE71+AB71+Y71+V71+S71+P71+M71+J71+G71+D71</f>
        <v>91865.440876083463</v>
      </c>
      <c r="BY71" s="65">
        <f>BV71+BS71+BP71+BM71+BJ71+BG71+BD71+BA71+AX71+AU71+AR71+AO71+AL71+AI71+AF71+AC71+Z71+W71+T71+Q71+N71+K71+H71+E71</f>
        <v>96698.4</v>
      </c>
    </row>
    <row r="72" spans="1:78" ht="23.25" hidden="1" customHeight="1" x14ac:dyDescent="0.25"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9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</row>
    <row r="73" spans="1:78" ht="23.25" hidden="1" customHeight="1" x14ac:dyDescent="0.25">
      <c r="B73" s="67" t="s">
        <v>81</v>
      </c>
      <c r="D73" s="70">
        <v>3832.7879098288513</v>
      </c>
      <c r="E73" s="70"/>
      <c r="F73" s="70"/>
      <c r="G73" s="70">
        <v>3832.7879098288513</v>
      </c>
      <c r="H73" s="70"/>
      <c r="I73" s="70"/>
      <c r="J73" s="70">
        <v>3832.7879098288513</v>
      </c>
      <c r="K73" s="70"/>
      <c r="L73" s="70"/>
      <c r="M73" s="70">
        <v>3832.7879098288513</v>
      </c>
      <c r="N73" s="70"/>
      <c r="O73" s="70"/>
      <c r="P73" s="70">
        <v>3832.7879098288513</v>
      </c>
      <c r="Q73" s="70"/>
      <c r="R73" s="70"/>
      <c r="S73" s="70">
        <v>3879.4709098288517</v>
      </c>
      <c r="T73" s="70"/>
      <c r="U73" s="70"/>
      <c r="V73" s="69">
        <v>4014.8516098288505</v>
      </c>
      <c r="W73" s="70"/>
      <c r="X73" s="70"/>
      <c r="Y73" s="70">
        <v>4014.8516098288505</v>
      </c>
      <c r="Z73" s="70"/>
      <c r="AA73" s="70"/>
      <c r="AB73" s="70">
        <v>4014.8516098288505</v>
      </c>
      <c r="AC73" s="70"/>
      <c r="AD73" s="70"/>
      <c r="AE73" s="70">
        <v>4014.8516098288505</v>
      </c>
      <c r="AF73" s="70"/>
      <c r="AG73" s="70"/>
      <c r="AH73" s="70">
        <v>3972.8369098288508</v>
      </c>
      <c r="AI73" s="70"/>
      <c r="AJ73" s="70"/>
      <c r="AK73" s="70">
        <v>3968.1686098288505</v>
      </c>
      <c r="AL73" s="70"/>
      <c r="AM73" s="70"/>
      <c r="AN73" s="70">
        <v>3839.7903598288513</v>
      </c>
      <c r="AO73" s="70"/>
      <c r="AP73" s="70"/>
      <c r="AQ73" s="70">
        <v>3839.7903598288513</v>
      </c>
      <c r="AR73" s="70"/>
      <c r="AS73" s="70"/>
      <c r="AT73" s="70">
        <v>3841.1908498288508</v>
      </c>
      <c r="AU73" s="70"/>
      <c r="AV73" s="70"/>
      <c r="AW73" s="70">
        <v>3842.1245098288514</v>
      </c>
      <c r="AX73" s="70"/>
      <c r="AY73" s="70"/>
      <c r="AZ73" s="70">
        <v>3842.1245098288514</v>
      </c>
      <c r="BA73" s="70"/>
      <c r="BB73" s="70"/>
      <c r="BC73" s="70">
        <v>3842.1245098288514</v>
      </c>
      <c r="BD73" s="70"/>
      <c r="BE73" s="70"/>
      <c r="BF73" s="70">
        <v>4019.5199098288508</v>
      </c>
      <c r="BG73" s="70"/>
      <c r="BH73" s="70"/>
      <c r="BI73" s="70">
        <v>4028.8565098288509</v>
      </c>
      <c r="BJ73" s="70"/>
      <c r="BK73" s="70"/>
      <c r="BL73" s="70">
        <v>4028.8565098288509</v>
      </c>
      <c r="BM73" s="70"/>
      <c r="BN73" s="70"/>
      <c r="BO73" s="70">
        <v>4028.8565098288509</v>
      </c>
      <c r="BP73" s="70"/>
      <c r="BQ73" s="70"/>
      <c r="BR73" s="70">
        <v>3968.1686098288505</v>
      </c>
      <c r="BS73" s="70"/>
      <c r="BT73" s="70"/>
      <c r="BU73" s="70">
        <v>3832.7879098288513</v>
      </c>
      <c r="BV73" s="70"/>
      <c r="BW73" s="70"/>
      <c r="BX73" s="70"/>
      <c r="BY73" s="70"/>
    </row>
    <row r="74" spans="1:78" ht="23.25" hidden="1" customHeight="1" x14ac:dyDescent="0.25">
      <c r="B74" s="67" t="s">
        <v>82</v>
      </c>
      <c r="D74" s="68">
        <v>3832.7879098288513</v>
      </c>
      <c r="E74" s="68"/>
      <c r="F74" s="68"/>
      <c r="G74" s="68">
        <v>3832.7879098288513</v>
      </c>
      <c r="H74" s="68"/>
      <c r="I74" s="68"/>
      <c r="J74" s="68">
        <v>3832.7879098288513</v>
      </c>
      <c r="K74" s="68"/>
      <c r="L74" s="68"/>
      <c r="M74" s="68">
        <v>3832.7879098288513</v>
      </c>
      <c r="N74" s="68"/>
      <c r="O74" s="68"/>
      <c r="P74" s="68">
        <v>3832.7879098288513</v>
      </c>
      <c r="Q74" s="68"/>
      <c r="R74" s="68"/>
      <c r="S74" s="68">
        <v>3879.4709098288517</v>
      </c>
      <c r="T74" s="68"/>
      <c r="U74" s="68"/>
      <c r="V74" s="69">
        <v>4014.8516098288505</v>
      </c>
      <c r="W74" s="68"/>
      <c r="X74" s="68"/>
      <c r="Y74" s="68">
        <v>4014.8516098288505</v>
      </c>
      <c r="Z74" s="68"/>
      <c r="AA74" s="68"/>
      <c r="AB74" s="68">
        <v>4014.8516098288505</v>
      </c>
      <c r="AC74" s="68"/>
      <c r="AD74" s="68"/>
      <c r="AE74" s="68">
        <v>4014.8516098288505</v>
      </c>
      <c r="AF74" s="68"/>
      <c r="AG74" s="68"/>
      <c r="AH74" s="68">
        <v>3972.8369098288508</v>
      </c>
      <c r="AI74" s="68"/>
      <c r="AJ74" s="68"/>
      <c r="AK74" s="68">
        <v>3968.1686098288505</v>
      </c>
      <c r="AL74" s="68"/>
      <c r="AM74" s="68"/>
      <c r="AN74" s="68">
        <v>3839.7903598288513</v>
      </c>
      <c r="AO74" s="68"/>
      <c r="AP74" s="68"/>
      <c r="AQ74" s="68">
        <v>3839.7903598288513</v>
      </c>
      <c r="AR74" s="68"/>
      <c r="AS74" s="68"/>
      <c r="AT74" s="68">
        <v>3841.1908498288508</v>
      </c>
      <c r="AU74" s="68"/>
      <c r="AV74" s="68"/>
      <c r="AW74" s="68">
        <v>3842.1245098288514</v>
      </c>
      <c r="AX74" s="68"/>
      <c r="AY74" s="68"/>
      <c r="AZ74" s="68">
        <v>3842.1245098288514</v>
      </c>
      <c r="BA74" s="68"/>
      <c r="BB74" s="68"/>
      <c r="BC74" s="68">
        <v>3842.1245098288514</v>
      </c>
      <c r="BD74" s="68"/>
      <c r="BE74" s="68"/>
      <c r="BF74" s="68">
        <v>4019.5199098288508</v>
      </c>
      <c r="BG74" s="68"/>
      <c r="BH74" s="68"/>
      <c r="BI74" s="68">
        <v>4028.8565098288509</v>
      </c>
      <c r="BJ74" s="68"/>
      <c r="BK74" s="68"/>
      <c r="BL74" s="68">
        <v>4028.8565098288509</v>
      </c>
      <c r="BM74" s="68"/>
      <c r="BN74" s="68"/>
      <c r="BO74" s="68">
        <v>4028.8565098288509</v>
      </c>
      <c r="BP74" s="68"/>
      <c r="BQ74" s="68"/>
      <c r="BR74" s="68">
        <v>3968.1686098288505</v>
      </c>
      <c r="BS74" s="68"/>
      <c r="BT74" s="68"/>
      <c r="BU74" s="68">
        <v>3832.7879098288513</v>
      </c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4">
        <v>2437.0634540296701</v>
      </c>
      <c r="G75" s="4">
        <v>2487.2592461759673</v>
      </c>
      <c r="J75" s="4">
        <v>2520.3397999015397</v>
      </c>
      <c r="M75" s="4">
        <v>2495.1296928073107</v>
      </c>
      <c r="P75" s="4">
        <v>2506.8981306374289</v>
      </c>
      <c r="S75" s="4">
        <v>2506.6771591582919</v>
      </c>
      <c r="V75" s="71">
        <v>2410.6009730311507</v>
      </c>
      <c r="Y75" s="4">
        <v>2023.6170799020538</v>
      </c>
      <c r="AB75" s="4">
        <v>1739.3803657337698</v>
      </c>
      <c r="AE75" s="4">
        <v>1576.7317411527697</v>
      </c>
      <c r="AH75" s="4">
        <v>1537.2865773299072</v>
      </c>
      <c r="AK75" s="4">
        <v>1574.7416578266875</v>
      </c>
      <c r="AN75" s="4">
        <v>1464.3165051684382</v>
      </c>
      <c r="AQ75" s="4">
        <v>1567.5579558646941</v>
      </c>
      <c r="AT75" s="4">
        <v>1674.585846124387</v>
      </c>
      <c r="AW75" s="4">
        <v>1695.3559211705933</v>
      </c>
      <c r="AZ75" s="4">
        <v>1729.8301495581104</v>
      </c>
      <c r="BC75" s="4">
        <v>1650.7860229888688</v>
      </c>
      <c r="BF75" s="4">
        <v>1639.2434841720078</v>
      </c>
      <c r="BI75" s="4">
        <v>1725.2749003755871</v>
      </c>
      <c r="BL75" s="4">
        <v>1855.5988272164536</v>
      </c>
      <c r="BO75" s="4">
        <v>2002.4556621062866</v>
      </c>
      <c r="BR75" s="4">
        <v>2225.0619474576333</v>
      </c>
      <c r="BU75" s="4">
        <v>2185.1063400840003</v>
      </c>
    </row>
    <row r="76" spans="1:78" ht="23.25" hidden="1" customHeight="1" x14ac:dyDescent="0.25"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9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</row>
    <row r="77" spans="1:78" ht="23.25" hidden="1" customHeight="1" x14ac:dyDescent="0.25">
      <c r="D77" s="4">
        <v>-802.75105620667819</v>
      </c>
      <c r="G77" s="4">
        <v>-822.52383083535915</v>
      </c>
      <c r="J77" s="4">
        <v>-872.89646872437697</v>
      </c>
      <c r="M77" s="4">
        <v>-872.2758514546058</v>
      </c>
      <c r="P77" s="4">
        <v>-837.523588321023</v>
      </c>
      <c r="S77" s="4">
        <v>-787.56175892765623</v>
      </c>
      <c r="V77" s="71">
        <v>-720.28752704278531</v>
      </c>
      <c r="Y77" s="4">
        <v>-153.48765646997435</v>
      </c>
      <c r="AB77" s="4">
        <v>393.31721171772506</v>
      </c>
      <c r="AE77" s="4">
        <v>729.73043597629976</v>
      </c>
      <c r="AH77" s="4">
        <v>985.64704756360379</v>
      </c>
      <c r="AK77" s="4">
        <v>971.20075206086176</v>
      </c>
      <c r="AN77" s="4">
        <v>1010.9369239746229</v>
      </c>
      <c r="AQ77" s="4">
        <v>811.17478299070626</v>
      </c>
      <c r="AT77" s="4">
        <v>689.68301819659564</v>
      </c>
      <c r="AW77" s="4">
        <v>649.06481496780498</v>
      </c>
      <c r="AZ77" s="4">
        <v>434.30903646836441</v>
      </c>
      <c r="BC77" s="4">
        <v>319.06164117013714</v>
      </c>
      <c r="BF77" s="4">
        <v>-8.4832884331640344</v>
      </c>
      <c r="BI77" s="4">
        <v>-77.415232829359411</v>
      </c>
      <c r="BL77" s="4">
        <v>-272.3380107068906</v>
      </c>
      <c r="BO77" s="4">
        <v>-517.15132884626792</v>
      </c>
      <c r="BR77" s="4">
        <v>-676.26824244460431</v>
      </c>
      <c r="BU77" s="4">
        <v>-371.48015472681163</v>
      </c>
    </row>
    <row r="78" spans="1:78" ht="23.25" hidden="1" customHeight="1" x14ac:dyDescent="0.25"/>
    <row r="79" spans="1:78" ht="23.25" hidden="1" customHeight="1" x14ac:dyDescent="0.25">
      <c r="D79" s="68"/>
      <c r="E79" s="68"/>
      <c r="F79" s="68"/>
    </row>
    <row r="80" spans="1:78" ht="23.25" hidden="1" customHeight="1" x14ac:dyDescent="0.25">
      <c r="D80" s="68">
        <v>3832.7879098288513</v>
      </c>
      <c r="E80" s="68"/>
      <c r="F80" s="68"/>
    </row>
  </sheetData>
  <sheetProtection selectLockedCells="1" selectUnlockedCells="1"/>
  <mergeCells count="38"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Actuals- 15-01-21</vt:lpstr>
      <vt:lpstr>'Allocation Vs Actuals- 15-01-21'!Print_Area</vt:lpstr>
      <vt:lpstr>'Allocation Vs Actuals- 15-01-21'!Print_Titles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2021-01-18T10:30:37Z</dcterms:created>
  <dcterms:modified xsi:type="dcterms:W3CDTF">2021-01-18T10:30:45Z</dcterms:modified>
</cp:coreProperties>
</file>