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BESCOM WEBSITE\2021\"/>
    </mc:Choice>
  </mc:AlternateContent>
  <bookViews>
    <workbookView xWindow="0" yWindow="0" windowWidth="20490" windowHeight="7455"/>
  </bookViews>
  <sheets>
    <sheet name="Allocation Vs Actuals- 16-01-21" sheetId="1" r:id="rId1"/>
  </sheets>
  <definedNames>
    <definedName name="_xlnm.Print_Area" localSheetId="0">'Allocation Vs Actuals- 16-01-21'!$A$1:$BW$71</definedName>
    <definedName name="_xlnm.Print_Titles" localSheetId="0">'Allocation Vs Actuals- 16-01-21'!$A:$C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Y71" i="1" l="1"/>
  <c r="BX71" i="1"/>
</calcChain>
</file>

<file path=xl/sharedStrings.xml><?xml version="1.0" encoding="utf-8"?>
<sst xmlns="http://schemas.openxmlformats.org/spreadsheetml/2006/main" count="157" uniqueCount="84">
  <si>
    <t>BANGALORE ELECTRICITY SUPPLY COMPANY LIMITED</t>
  </si>
  <si>
    <t xml:space="preserve"> BESCOM Jurisdiction 220kV Stationwise/Circlewise Allocations and Actulas for the day of 16-01-2021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</si>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</sst>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/>
    </xf>
    <xf numFmtId="16" fontId="7" fillId="3" borderId="1" xfId="1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9" fillId="0" borderId="1" xfId="1" applyNumberFormat="1" applyFont="1" applyBorder="1" applyAlignment="1">
      <alignment horizontal="center" vertical="center" wrapText="1"/>
    </xf>
    <xf numFmtId="20" fontId="9" fillId="4" borderId="1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/>
    </xf>
    <xf numFmtId="0" fontId="9" fillId="5" borderId="1" xfId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left" vertical="center"/>
    </xf>
    <xf numFmtId="0" fontId="9" fillId="6" borderId="1" xfId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/>
    </xf>
    <xf numFmtId="0" fontId="7" fillId="6" borderId="1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5" borderId="5" xfId="1" applyFont="1" applyFill="1" applyBorder="1" applyAlignment="1">
      <alignment horizontal="left" vertical="center"/>
    </xf>
    <xf numFmtId="0" fontId="7" fillId="5" borderId="6" xfId="1" applyFont="1" applyFill="1" applyBorder="1" applyAlignment="1">
      <alignment horizontal="left" vertical="center"/>
    </xf>
    <xf numFmtId="0" fontId="7" fillId="5" borderId="7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5" xfId="1" applyFont="1" applyFill="1" applyBorder="1" applyAlignment="1">
      <alignment horizontal="center" vertical="center"/>
    </xf>
    <xf numFmtId="0" fontId="12" fillId="9" borderId="6" xfId="1" applyFont="1" applyFill="1" applyBorder="1" applyAlignment="1">
      <alignment horizontal="center" vertical="center"/>
    </xf>
    <xf numFmtId="0" fontId="12" fillId="9" borderId="7" xfId="1" applyFont="1" applyFill="1" applyBorder="1" applyAlignment="1">
      <alignment horizontal="center" vertical="center"/>
    </xf>
    <xf numFmtId="1" fontId="13" fillId="9" borderId="1" xfId="0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917864</xdr:colOff>
      <xdr:row>0</xdr:row>
      <xdr:rowOff>0</xdr:rowOff>
    </xdr:from>
    <xdr:to>
      <xdr:col>2</xdr:col>
      <xdr:colOff>1212273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13659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0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">
        <v>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31.441693980556948</v>
      </c>
      <c r="E5" s="24">
        <v>30</v>
      </c>
      <c r="F5" s="24">
        <v>-4.5852935959763155</v>
      </c>
      <c r="G5" s="24">
        <v>32.270077547191889</v>
      </c>
      <c r="H5" s="24">
        <v>29</v>
      </c>
      <c r="I5" s="24">
        <v>-10.133466653154812</v>
      </c>
      <c r="J5" s="24">
        <v>31.57132302809201</v>
      </c>
      <c r="K5" s="24">
        <v>26</v>
      </c>
      <c r="L5" s="24">
        <v>-17.646783516594073</v>
      </c>
      <c r="M5" s="24">
        <v>32.391581422558311</v>
      </c>
      <c r="N5" s="24">
        <v>25</v>
      </c>
      <c r="O5" s="24">
        <v>-22.819452147559019</v>
      </c>
      <c r="P5" s="24">
        <v>30.933337253962058</v>
      </c>
      <c r="Q5" s="24">
        <v>23</v>
      </c>
      <c r="R5" s="24">
        <v>-25.646561148024617</v>
      </c>
      <c r="S5" s="24">
        <v>28.545782033952648</v>
      </c>
      <c r="T5" s="24">
        <v>27</v>
      </c>
      <c r="U5" s="24">
        <v>-5.4150978666973586</v>
      </c>
      <c r="V5" s="25">
        <v>33.858351540307041</v>
      </c>
      <c r="W5" s="24">
        <v>32</v>
      </c>
      <c r="X5" s="24">
        <v>-5.4886060772768159</v>
      </c>
      <c r="Y5" s="24">
        <v>48.42810189327507</v>
      </c>
      <c r="Z5" s="24">
        <v>36</v>
      </c>
      <c r="AA5" s="24">
        <v>-25.662996085751789</v>
      </c>
      <c r="AB5" s="24">
        <v>58.368265005484318</v>
      </c>
      <c r="AC5" s="24">
        <v>45</v>
      </c>
      <c r="AD5" s="24">
        <v>-22.903310564787606</v>
      </c>
      <c r="AE5" s="24">
        <v>50.283122620542144</v>
      </c>
      <c r="AF5" s="24">
        <v>53</v>
      </c>
      <c r="AG5" s="24">
        <v>5.4031596246728135</v>
      </c>
      <c r="AH5" s="24">
        <v>53.994293666760584</v>
      </c>
      <c r="AI5" s="24">
        <v>58</v>
      </c>
      <c r="AJ5" s="24">
        <v>7.4187586524636178</v>
      </c>
      <c r="AK5" s="24">
        <v>54.944719604605353</v>
      </c>
      <c r="AL5" s="24">
        <v>63</v>
      </c>
      <c r="AM5" s="24">
        <v>14.660699796745291</v>
      </c>
      <c r="AN5" s="24">
        <v>56.245685076677461</v>
      </c>
      <c r="AO5" s="24">
        <v>63</v>
      </c>
      <c r="AP5" s="24">
        <v>12.008592150872827</v>
      </c>
      <c r="AQ5" s="24">
        <v>57.289672098777999</v>
      </c>
      <c r="AR5" s="24">
        <v>63</v>
      </c>
      <c r="AS5" s="24">
        <v>9.9674648012932234</v>
      </c>
      <c r="AT5" s="24">
        <v>57.056300965361004</v>
      </c>
      <c r="AU5" s="24">
        <v>60</v>
      </c>
      <c r="AV5" s="24">
        <v>5.1592882553429495</v>
      </c>
      <c r="AW5" s="24">
        <v>58.899661799590525</v>
      </c>
      <c r="AX5" s="24">
        <v>59</v>
      </c>
      <c r="AY5" s="24">
        <v>0.17035445933608429</v>
      </c>
      <c r="AZ5" s="24">
        <v>57.468775636353719</v>
      </c>
      <c r="BA5" s="24">
        <v>59</v>
      </c>
      <c r="BB5" s="24">
        <v>2.6644457737109954</v>
      </c>
      <c r="BC5" s="24">
        <v>63.62473053051869</v>
      </c>
      <c r="BD5" s="24">
        <v>58</v>
      </c>
      <c r="BE5" s="24">
        <v>-8.8404783542787531</v>
      </c>
      <c r="BF5" s="24">
        <v>58.598154625990091</v>
      </c>
      <c r="BG5" s="24">
        <v>60</v>
      </c>
      <c r="BH5" s="24">
        <v>2.3923029367688438</v>
      </c>
      <c r="BI5" s="24">
        <v>56.167649245994028</v>
      </c>
      <c r="BJ5" s="24">
        <v>61</v>
      </c>
      <c r="BK5" s="24">
        <v>8.6034413383441066</v>
      </c>
      <c r="BL5" s="24">
        <v>50.291083235507813</v>
      </c>
      <c r="BM5" s="24">
        <v>57</v>
      </c>
      <c r="BN5" s="24">
        <v>13.340171523200329</v>
      </c>
      <c r="BO5" s="24">
        <v>41.344873022278172</v>
      </c>
      <c r="BP5" s="24">
        <v>51</v>
      </c>
      <c r="BQ5" s="24">
        <v>23.352658436075696</v>
      </c>
      <c r="BR5" s="24">
        <v>35.497389960983554</v>
      </c>
      <c r="BS5" s="24">
        <v>41</v>
      </c>
      <c r="BT5" s="24">
        <v>15.501449670143524</v>
      </c>
      <c r="BU5" s="24">
        <v>32.007732622164525</v>
      </c>
      <c r="BV5" s="24">
        <v>36</v>
      </c>
      <c r="BW5" s="24">
        <v>12.472821567719961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44.916705686509928</v>
      </c>
      <c r="E6" s="24">
        <v>51</v>
      </c>
      <c r="F6" s="24">
        <v>13.54350062078818</v>
      </c>
      <c r="G6" s="24">
        <v>47.671705467442564</v>
      </c>
      <c r="H6" s="24">
        <v>49</v>
      </c>
      <c r="I6" s="24">
        <v>2.7863373452510443</v>
      </c>
      <c r="J6" s="24">
        <v>42.796682326969176</v>
      </c>
      <c r="K6" s="24">
        <v>44</v>
      </c>
      <c r="L6" s="24">
        <v>2.8117078418308368</v>
      </c>
      <c r="M6" s="24">
        <v>43.188775230077745</v>
      </c>
      <c r="N6" s="24">
        <v>43</v>
      </c>
      <c r="O6" s="24">
        <v>-0.43709327035112866</v>
      </c>
      <c r="P6" s="24">
        <v>44.926989821230613</v>
      </c>
      <c r="Q6" s="24">
        <v>43</v>
      </c>
      <c r="R6" s="24">
        <v>-4.289158541220579</v>
      </c>
      <c r="S6" s="24">
        <v>41.31626347019462</v>
      </c>
      <c r="T6" s="24">
        <v>45</v>
      </c>
      <c r="U6" s="24">
        <v>8.9159479110757722</v>
      </c>
      <c r="V6" s="25">
        <v>48.36907362901006</v>
      </c>
      <c r="W6" s="24">
        <v>55</v>
      </c>
      <c r="X6" s="24">
        <v>13.709020813276327</v>
      </c>
      <c r="Y6" s="24">
        <v>38.742481514620053</v>
      </c>
      <c r="Z6" s="24">
        <v>60</v>
      </c>
      <c r="AA6" s="24">
        <v>54.868758154683782</v>
      </c>
      <c r="AB6" s="24">
        <v>53.218123975588639</v>
      </c>
      <c r="AC6" s="24">
        <v>72</v>
      </c>
      <c r="AD6" s="24">
        <v>35.292255008888851</v>
      </c>
      <c r="AE6" s="24">
        <v>73.690783150794516</v>
      </c>
      <c r="AF6" s="24">
        <v>83</v>
      </c>
      <c r="AG6" s="24">
        <v>12.63281030703107</v>
      </c>
      <c r="AH6" s="24">
        <v>78.460457984511478</v>
      </c>
      <c r="AI6" s="24">
        <v>66</v>
      </c>
      <c r="AJ6" s="24">
        <v>-15.881194559138617</v>
      </c>
      <c r="AK6" s="24">
        <v>78.377026494804696</v>
      </c>
      <c r="AL6" s="24">
        <v>89</v>
      </c>
      <c r="AM6" s="24">
        <v>13.553682731124612</v>
      </c>
      <c r="AN6" s="24">
        <v>78.254866193638208</v>
      </c>
      <c r="AO6" s="24">
        <v>87</v>
      </c>
      <c r="AP6" s="24">
        <v>11.1751948878455</v>
      </c>
      <c r="AQ6" s="24">
        <v>75.590539574776528</v>
      </c>
      <c r="AR6" s="24">
        <v>85</v>
      </c>
      <c r="AS6" s="24">
        <v>12.447933932149457</v>
      </c>
      <c r="AT6" s="24">
        <v>72.112824831220152</v>
      </c>
      <c r="AU6" s="24">
        <v>83</v>
      </c>
      <c r="AV6" s="24">
        <v>15.097418793759983</v>
      </c>
      <c r="AW6" s="24">
        <v>73.624577249488155</v>
      </c>
      <c r="AX6" s="24">
        <v>80</v>
      </c>
      <c r="AY6" s="24">
        <v>8.6593675491103319</v>
      </c>
      <c r="AZ6" s="24">
        <v>69.441437227260735</v>
      </c>
      <c r="BA6" s="24">
        <v>79</v>
      </c>
      <c r="BB6" s="24">
        <v>13.764926468121608</v>
      </c>
      <c r="BC6" s="24">
        <v>77.763559537300608</v>
      </c>
      <c r="BD6" s="24">
        <v>79</v>
      </c>
      <c r="BE6" s="24">
        <v>1.5899998277551994</v>
      </c>
      <c r="BF6" s="24">
        <v>81.337737018165356</v>
      </c>
      <c r="BG6" s="24">
        <v>84</v>
      </c>
      <c r="BH6" s="24">
        <v>3.2730969405259871</v>
      </c>
      <c r="BI6" s="24">
        <v>74.339535766756796</v>
      </c>
      <c r="BJ6" s="24">
        <v>87</v>
      </c>
      <c r="BK6" s="24">
        <v>17.030593617057153</v>
      </c>
      <c r="BL6" s="24">
        <v>69.253294947256663</v>
      </c>
      <c r="BM6" s="24">
        <v>83</v>
      </c>
      <c r="BN6" s="24">
        <v>19.84989315412766</v>
      </c>
      <c r="BO6" s="24">
        <v>59.286987730059266</v>
      </c>
      <c r="BP6" s="24">
        <v>78</v>
      </c>
      <c r="BQ6" s="24">
        <v>31.563439105969277</v>
      </c>
      <c r="BR6" s="24">
        <v>54.052843804224963</v>
      </c>
      <c r="BS6" s="24">
        <v>67</v>
      </c>
      <c r="BT6" s="24">
        <v>23.952775255763768</v>
      </c>
      <c r="BU6" s="24">
        <v>48.011598933246788</v>
      </c>
      <c r="BV6" s="24">
        <v>59</v>
      </c>
      <c r="BW6" s="24">
        <v>22.886971712879216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89.833411373019857</v>
      </c>
      <c r="E7" s="24">
        <v>92</v>
      </c>
      <c r="F7" s="24">
        <v>2.4117848736520835</v>
      </c>
      <c r="G7" s="24">
        <v>88.009302401432421</v>
      </c>
      <c r="H7" s="24">
        <v>89</v>
      </c>
      <c r="I7" s="24">
        <v>1.1256737316798164</v>
      </c>
      <c r="J7" s="24">
        <v>84.190194741578694</v>
      </c>
      <c r="K7" s="24">
        <v>85</v>
      </c>
      <c r="L7" s="24">
        <v>0.96187597725245666</v>
      </c>
      <c r="M7" s="24">
        <v>87.097363380656788</v>
      </c>
      <c r="N7" s="24">
        <v>82</v>
      </c>
      <c r="O7" s="24">
        <v>-5.8524887353695103</v>
      </c>
      <c r="P7" s="24">
        <v>88.380963582748748</v>
      </c>
      <c r="Q7" s="24">
        <v>85</v>
      </c>
      <c r="R7" s="24">
        <v>-3.825443224075332</v>
      </c>
      <c r="S7" s="24">
        <v>90.144574844060998</v>
      </c>
      <c r="T7" s="24">
        <v>86</v>
      </c>
      <c r="U7" s="24">
        <v>-4.5976974778910451</v>
      </c>
      <c r="V7" s="25">
        <v>96.73814725802012</v>
      </c>
      <c r="W7" s="24">
        <v>107</v>
      </c>
      <c r="X7" s="24">
        <v>10.607865700186972</v>
      </c>
      <c r="Y7" s="24">
        <v>108.96322925986891</v>
      </c>
      <c r="Z7" s="24">
        <v>114</v>
      </c>
      <c r="AA7" s="24">
        <v>4.6224499533863659</v>
      </c>
      <c r="AB7" s="24">
        <v>120.16995736423242</v>
      </c>
      <c r="AC7" s="24">
        <v>127</v>
      </c>
      <c r="AD7" s="24">
        <v>5.6836523749990846</v>
      </c>
      <c r="AE7" s="24">
        <v>122.24000499131796</v>
      </c>
      <c r="AF7" s="24">
        <v>133</v>
      </c>
      <c r="AG7" s="24">
        <v>8.8023515783120789</v>
      </c>
      <c r="AH7" s="24">
        <v>117.26885655749564</v>
      </c>
      <c r="AI7" s="24">
        <v>141</v>
      </c>
      <c r="AJ7" s="24">
        <v>20.236526678222738</v>
      </c>
      <c r="AK7" s="24">
        <v>109.88943920921071</v>
      </c>
      <c r="AL7" s="24">
        <v>126</v>
      </c>
      <c r="AM7" s="24">
        <v>14.660699796745291</v>
      </c>
      <c r="AN7" s="24">
        <v>106.78528616006879</v>
      </c>
      <c r="AO7" s="24">
        <v>127</v>
      </c>
      <c r="AP7" s="24">
        <v>18.93024270181736</v>
      </c>
      <c r="AQ7" s="24">
        <v>99.461236282600694</v>
      </c>
      <c r="AR7" s="24">
        <v>118</v>
      </c>
      <c r="AS7" s="24">
        <v>18.639184882766628</v>
      </c>
      <c r="AT7" s="24">
        <v>98.263629440343948</v>
      </c>
      <c r="AU7" s="24">
        <v>114</v>
      </c>
      <c r="AV7" s="24">
        <v>16.014440591378353</v>
      </c>
      <c r="AW7" s="24">
        <v>101.43830643262812</v>
      </c>
      <c r="AX7" s="24">
        <v>116</v>
      </c>
      <c r="AY7" s="24">
        <v>14.355221493216922</v>
      </c>
      <c r="AZ7" s="24">
        <v>101.36853480301281</v>
      </c>
      <c r="BA7" s="24">
        <v>118</v>
      </c>
      <c r="BB7" s="24">
        <v>16.406930641058139</v>
      </c>
      <c r="BC7" s="24">
        <v>120.18004655764641</v>
      </c>
      <c r="BD7" s="24">
        <v>120</v>
      </c>
      <c r="BE7" s="24">
        <v>-0.14981401888544277</v>
      </c>
      <c r="BF7" s="24">
        <v>121.56930586586004</v>
      </c>
      <c r="BG7" s="24">
        <v>128</v>
      </c>
      <c r="BH7" s="24">
        <v>5.2897350102793244</v>
      </c>
      <c r="BI7" s="24">
        <v>106.55333459901809</v>
      </c>
      <c r="BJ7" s="24">
        <v>135</v>
      </c>
      <c r="BK7" s="24">
        <v>26.697114180454808</v>
      </c>
      <c r="BL7" s="24">
        <v>100.58216647101563</v>
      </c>
      <c r="BM7" s="24">
        <v>132</v>
      </c>
      <c r="BN7" s="24">
        <v>31.235988079495115</v>
      </c>
      <c r="BO7" s="24">
        <v>84.249929932189488</v>
      </c>
      <c r="BP7" s="24">
        <v>125</v>
      </c>
      <c r="BQ7" s="24">
        <v>48.368075914851381</v>
      </c>
      <c r="BR7" s="24">
        <v>81.482645137712254</v>
      </c>
      <c r="BS7" s="24">
        <v>113</v>
      </c>
      <c r="BT7" s="24">
        <v>38.679837662389176</v>
      </c>
      <c r="BU7" s="24">
        <v>87.221071395398326</v>
      </c>
      <c r="BV7" s="24">
        <v>101</v>
      </c>
      <c r="BW7" s="24">
        <v>15.797706201220354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62.134776199672061</v>
      </c>
      <c r="E8" s="24">
        <v>74</v>
      </c>
      <c r="F8" s="24">
        <v>19.095946788636802</v>
      </c>
      <c r="G8" s="24">
        <v>56.472635707585809</v>
      </c>
      <c r="H8" s="24">
        <v>72</v>
      </c>
      <c r="I8" s="24">
        <v>27.495377359070993</v>
      </c>
      <c r="J8" s="24">
        <v>51.917286757306861</v>
      </c>
      <c r="K8" s="24">
        <v>63</v>
      </c>
      <c r="L8" s="24">
        <v>21.346865244519645</v>
      </c>
      <c r="M8" s="24">
        <v>51.106717355591996</v>
      </c>
      <c r="N8" s="24">
        <v>61</v>
      </c>
      <c r="O8" s="24">
        <v>19.35808667884536</v>
      </c>
      <c r="P8" s="24">
        <v>52.29207011979301</v>
      </c>
      <c r="Q8" s="24">
        <v>60</v>
      </c>
      <c r="R8" s="24">
        <v>14.740150586024459</v>
      </c>
      <c r="S8" s="24">
        <v>59.345178439006816</v>
      </c>
      <c r="T8" s="24">
        <v>78</v>
      </c>
      <c r="U8" s="24">
        <v>31.434435031931109</v>
      </c>
      <c r="V8" s="25">
        <v>70.135156762064582</v>
      </c>
      <c r="W8" s="24">
        <v>85</v>
      </c>
      <c r="X8" s="24">
        <v>21.194567637974774</v>
      </c>
      <c r="Y8" s="24">
        <v>86.363448376340543</v>
      </c>
      <c r="Z8" s="24">
        <v>93</v>
      </c>
      <c r="AA8" s="24">
        <v>7.684444922509087</v>
      </c>
      <c r="AB8" s="24">
        <v>103.86117743622945</v>
      </c>
      <c r="AC8" s="24">
        <v>113</v>
      </c>
      <c r="AD8" s="24">
        <v>8.7990746777175382</v>
      </c>
      <c r="AE8" s="24">
        <v>115.30440187124319</v>
      </c>
      <c r="AF8" s="24">
        <v>128</v>
      </c>
      <c r="AG8" s="24">
        <v>11.010506036823807</v>
      </c>
      <c r="AH8" s="24">
        <v>111.3632306876937</v>
      </c>
      <c r="AI8" s="24">
        <v>130</v>
      </c>
      <c r="AJ8" s="24">
        <v>16.735119120754614</v>
      </c>
      <c r="AK8" s="24">
        <v>104.23336513226604</v>
      </c>
      <c r="AL8" s="24">
        <v>122</v>
      </c>
      <c r="AM8" s="24">
        <v>17.045055434206823</v>
      </c>
      <c r="AN8" s="24">
        <v>106.78528616006879</v>
      </c>
      <c r="AO8" s="24">
        <v>117</v>
      </c>
      <c r="AP8" s="24">
        <v>9.5656566623041819</v>
      </c>
      <c r="AQ8" s="24">
        <v>99.461236282600694</v>
      </c>
      <c r="AR8" s="24">
        <v>114</v>
      </c>
      <c r="AS8" s="24">
        <v>14.617517598605048</v>
      </c>
      <c r="AT8" s="24">
        <v>89.546694570636021</v>
      </c>
      <c r="AU8" s="24">
        <v>109</v>
      </c>
      <c r="AV8" s="24">
        <v>21.724202688485466</v>
      </c>
      <c r="AW8" s="24">
        <v>90.803645274368733</v>
      </c>
      <c r="AX8" s="24">
        <v>102</v>
      </c>
      <c r="AY8" s="24">
        <v>12.330292128472156</v>
      </c>
      <c r="AZ8" s="24">
        <v>88.597695772711987</v>
      </c>
      <c r="BA8" s="24">
        <v>102</v>
      </c>
      <c r="BB8" s="24">
        <v>15.127147619809669</v>
      </c>
      <c r="BC8" s="24">
        <v>100.73915667332125</v>
      </c>
      <c r="BD8" s="24">
        <v>104</v>
      </c>
      <c r="BE8" s="24">
        <v>3.2369174354447638</v>
      </c>
      <c r="BF8" s="24">
        <v>117.19630925198018</v>
      </c>
      <c r="BG8" s="24">
        <v>114</v>
      </c>
      <c r="BH8" s="24">
        <v>-2.7273122100695981</v>
      </c>
      <c r="BI8" s="24">
        <v>110.68330880828235</v>
      </c>
      <c r="BJ8" s="24">
        <v>123</v>
      </c>
      <c r="BK8" s="24">
        <v>11.127866815990961</v>
      </c>
      <c r="BL8" s="24">
        <v>105.52883039581968</v>
      </c>
      <c r="BM8" s="24">
        <v>122</v>
      </c>
      <c r="BN8" s="24">
        <v>15.608217718702955</v>
      </c>
      <c r="BO8" s="24">
        <v>96.731401033254599</v>
      </c>
      <c r="BP8" s="24">
        <v>118</v>
      </c>
      <c r="BQ8" s="24">
        <v>21.987274803797806</v>
      </c>
      <c r="BR8" s="24">
        <v>88.7434749024589</v>
      </c>
      <c r="BS8" s="24">
        <v>102</v>
      </c>
      <c r="BT8" s="24">
        <v>14.938027964435488</v>
      </c>
      <c r="BU8" s="24">
        <v>77.618751608748966</v>
      </c>
      <c r="BV8" s="24">
        <v>90</v>
      </c>
      <c r="BW8" s="24">
        <v>15.951362440948424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86.09035256581069</v>
      </c>
      <c r="E9" s="24">
        <v>102</v>
      </c>
      <c r="F9" s="24">
        <v>18.480174560822459</v>
      </c>
      <c r="G9" s="24">
        <v>82.142015574670268</v>
      </c>
      <c r="H9" s="24">
        <v>101</v>
      </c>
      <c r="I9" s="24">
        <v>22.957781463479058</v>
      </c>
      <c r="J9" s="24">
        <v>80.682269960679577</v>
      </c>
      <c r="K9" s="24">
        <v>97</v>
      </c>
      <c r="L9" s="24">
        <v>20.224678913065848</v>
      </c>
      <c r="M9" s="24">
        <v>79.179421255142529</v>
      </c>
      <c r="N9" s="24">
        <v>98</v>
      </c>
      <c r="O9" s="24">
        <v>23.76953310155082</v>
      </c>
      <c r="P9" s="24">
        <v>81.752391314042583</v>
      </c>
      <c r="Q9" s="24">
        <v>95</v>
      </c>
      <c r="R9" s="24">
        <v>16.204551907317576</v>
      </c>
      <c r="S9" s="24">
        <v>82.632526940389241</v>
      </c>
      <c r="T9" s="24">
        <v>100</v>
      </c>
      <c r="U9" s="24">
        <v>21.017719901195303</v>
      </c>
      <c r="V9" s="25">
        <v>93.513542349419453</v>
      </c>
      <c r="W9" s="24">
        <v>104</v>
      </c>
      <c r="X9" s="24">
        <v>11.213838538376841</v>
      </c>
      <c r="Y9" s="24">
        <v>103.31328403898681</v>
      </c>
      <c r="Z9" s="24">
        <v>111</v>
      </c>
      <c r="AA9" s="24">
        <v>7.4402009698118734</v>
      </c>
      <c r="AB9" s="24">
        <v>121.88667104086431</v>
      </c>
      <c r="AC9" s="24">
        <v>125</v>
      </c>
      <c r="AD9" s="24">
        <v>2.5542817213310354</v>
      </c>
      <c r="AE9" s="24">
        <v>128.30865772138338</v>
      </c>
      <c r="AF9" s="24">
        <v>133</v>
      </c>
      <c r="AG9" s="24">
        <v>3.656294409067594</v>
      </c>
      <c r="AH9" s="24">
        <v>123.17448242729758</v>
      </c>
      <c r="AI9" s="24">
        <v>132</v>
      </c>
      <c r="AJ9" s="24">
        <v>7.1650535068508132</v>
      </c>
      <c r="AK9" s="24">
        <v>130.08970376972738</v>
      </c>
      <c r="AL9" s="24">
        <v>140</v>
      </c>
      <c r="AM9" s="24">
        <v>7.6180481184082796</v>
      </c>
      <c r="AN9" s="24">
        <v>120.64291871519222</v>
      </c>
      <c r="AO9" s="24">
        <v>132</v>
      </c>
      <c r="AP9" s="24">
        <v>9.4137985103120787</v>
      </c>
      <c r="AQ9" s="24">
        <v>119.35348353912083</v>
      </c>
      <c r="AR9" s="24">
        <v>131</v>
      </c>
      <c r="AS9" s="24">
        <v>9.7580029635764749</v>
      </c>
      <c r="AT9" s="24">
        <v>118.07484505331651</v>
      </c>
      <c r="AU9" s="24">
        <v>132</v>
      </c>
      <c r="AV9" s="24">
        <v>11.793498386888087</v>
      </c>
      <c r="AW9" s="24">
        <v>125.16178132412986</v>
      </c>
      <c r="AX9" s="24">
        <v>128</v>
      </c>
      <c r="AY9" s="24">
        <v>2.2676400462214894</v>
      </c>
      <c r="AZ9" s="24">
        <v>121.32297078785786</v>
      </c>
      <c r="BA9" s="24">
        <v>127</v>
      </c>
      <c r="BB9" s="24">
        <v>4.6792698656125458</v>
      </c>
      <c r="BC9" s="24">
        <v>113.11063205425545</v>
      </c>
      <c r="BD9" s="24">
        <v>128</v>
      </c>
      <c r="BE9" s="24">
        <v>13.163544111929825</v>
      </c>
      <c r="BF9" s="24">
        <v>120.69470654308407</v>
      </c>
      <c r="BG9" s="24">
        <v>139</v>
      </c>
      <c r="BH9" s="24">
        <v>15.166608363542059</v>
      </c>
      <c r="BI9" s="24">
        <v>116.46527270125233</v>
      </c>
      <c r="BJ9" s="24">
        <v>140</v>
      </c>
      <c r="BK9" s="24">
        <v>20.207506283110778</v>
      </c>
      <c r="BL9" s="24">
        <v>108.82660634568904</v>
      </c>
      <c r="BM9" s="24">
        <v>133</v>
      </c>
      <c r="BN9" s="24">
        <v>22.212760708097314</v>
      </c>
      <c r="BO9" s="24">
        <v>95.171217145621455</v>
      </c>
      <c r="BP9" s="24">
        <v>130</v>
      </c>
      <c r="BQ9" s="24">
        <v>36.595920383246785</v>
      </c>
      <c r="BR9" s="24">
        <v>87.936716039709268</v>
      </c>
      <c r="BS9" s="24">
        <v>115</v>
      </c>
      <c r="BT9" s="24">
        <v>30.775863801952603</v>
      </c>
      <c r="BU9" s="24">
        <v>84.820491448735993</v>
      </c>
      <c r="BV9" s="24">
        <v>108</v>
      </c>
      <c r="BW9" s="24">
        <v>27.327722529494292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86.09035256581069</v>
      </c>
      <c r="E10" s="24">
        <v>79</v>
      </c>
      <c r="F10" s="24">
        <v>-8.2359432323041748</v>
      </c>
      <c r="G10" s="24">
        <v>82.142015574670268</v>
      </c>
      <c r="H10" s="24">
        <v>75</v>
      </c>
      <c r="I10" s="24">
        <v>-8.6947167350403038</v>
      </c>
      <c r="J10" s="24">
        <v>77.174345179780474</v>
      </c>
      <c r="K10" s="24">
        <v>71</v>
      </c>
      <c r="L10" s="24">
        <v>-8.0005151522790499</v>
      </c>
      <c r="M10" s="24">
        <v>81.338860016646422</v>
      </c>
      <c r="N10" s="24">
        <v>70</v>
      </c>
      <c r="O10" s="24">
        <v>-13.940274076039257</v>
      </c>
      <c r="P10" s="24">
        <v>83.225407373755075</v>
      </c>
      <c r="Q10" s="24">
        <v>70</v>
      </c>
      <c r="R10" s="24">
        <v>-15.89106955567234</v>
      </c>
      <c r="S10" s="24">
        <v>86.388550892225112</v>
      </c>
      <c r="T10" s="24">
        <v>73</v>
      </c>
      <c r="U10" s="24">
        <v>-15.498061668991451</v>
      </c>
      <c r="V10" s="25">
        <v>93.513542349419453</v>
      </c>
      <c r="W10" s="24">
        <v>83</v>
      </c>
      <c r="X10" s="24">
        <v>-11.242801935718481</v>
      </c>
      <c r="Y10" s="24">
        <v>104.1204190705414</v>
      </c>
      <c r="Z10" s="24">
        <v>88</v>
      </c>
      <c r="AA10" s="24">
        <v>-15.482476169846999</v>
      </c>
      <c r="AB10" s="24">
        <v>119.31160052591648</v>
      </c>
      <c r="AC10" s="24">
        <v>104</v>
      </c>
      <c r="AD10" s="24">
        <v>-12.833287340396158</v>
      </c>
      <c r="AE10" s="24">
        <v>125.70780655135536</v>
      </c>
      <c r="AF10" s="24">
        <v>112</v>
      </c>
      <c r="AG10" s="24">
        <v>-10.90449903423883</v>
      </c>
      <c r="AH10" s="24">
        <v>113.05055236477997</v>
      </c>
      <c r="AI10" s="24">
        <v>112</v>
      </c>
      <c r="AJ10" s="24">
        <v>-0.92927663138713357</v>
      </c>
      <c r="AK10" s="24">
        <v>103.42535454984537</v>
      </c>
      <c r="AL10" s="24">
        <v>111</v>
      </c>
      <c r="AM10" s="24">
        <v>7.323780018084511</v>
      </c>
      <c r="AN10" s="24">
        <v>102.70951187915014</v>
      </c>
      <c r="AO10" s="24">
        <v>111</v>
      </c>
      <c r="AP10" s="24">
        <v>8.0717822226675509</v>
      </c>
      <c r="AQ10" s="24">
        <v>101.0526160631223</v>
      </c>
      <c r="AR10" s="24">
        <v>108</v>
      </c>
      <c r="AS10" s="24">
        <v>6.8750164098057898</v>
      </c>
      <c r="AT10" s="24">
        <v>95.886283566787228</v>
      </c>
      <c r="AU10" s="24">
        <v>104</v>
      </c>
      <c r="AV10" s="24">
        <v>8.4618113575768774</v>
      </c>
      <c r="AW10" s="24">
        <v>99.802204715972834</v>
      </c>
      <c r="AX10" s="24">
        <v>100</v>
      </c>
      <c r="AY10" s="24">
        <v>0.19818728913862299</v>
      </c>
      <c r="AZ10" s="24">
        <v>97.377647606043809</v>
      </c>
      <c r="BA10" s="24">
        <v>97</v>
      </c>
      <c r="BB10" s="24">
        <v>-0.38781754881945785</v>
      </c>
      <c r="BC10" s="24">
        <v>109.57592480255995</v>
      </c>
      <c r="BD10" s="24">
        <v>97</v>
      </c>
      <c r="BE10" s="24">
        <v>-11.476905009216177</v>
      </c>
      <c r="BF10" s="24">
        <v>115.44711060642824</v>
      </c>
      <c r="BG10" s="24">
        <v>103</v>
      </c>
      <c r="BH10" s="24">
        <v>-10.781656241585633</v>
      </c>
      <c r="BI10" s="24">
        <v>109.8573139664295</v>
      </c>
      <c r="BJ10" s="24">
        <v>112</v>
      </c>
      <c r="BK10" s="24">
        <v>1.9504263814653855</v>
      </c>
      <c r="BL10" s="24">
        <v>105.52883039581968</v>
      </c>
      <c r="BM10" s="24">
        <v>111</v>
      </c>
      <c r="BN10" s="24">
        <v>5.1845259571805578</v>
      </c>
      <c r="BO10" s="24">
        <v>95.951309089438027</v>
      </c>
      <c r="BP10" s="24">
        <v>110</v>
      </c>
      <c r="BQ10" s="24">
        <v>14.641479145914438</v>
      </c>
      <c r="BR10" s="24">
        <v>92.777269216207031</v>
      </c>
      <c r="BS10" s="24">
        <v>94</v>
      </c>
      <c r="BT10" s="24">
        <v>1.3179206438416846</v>
      </c>
      <c r="BU10" s="24">
        <v>84.020298133181882</v>
      </c>
      <c r="BV10" s="24">
        <v>87</v>
      </c>
      <c r="BW10" s="24">
        <v>3.5464071575834524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72.61534085985771</v>
      </c>
      <c r="E11" s="24">
        <v>71</v>
      </c>
      <c r="F11" s="24">
        <v>-2.2245173550520128</v>
      </c>
      <c r="G11" s="24">
        <v>66.740387654419592</v>
      </c>
      <c r="H11" s="24">
        <v>68</v>
      </c>
      <c r="I11" s="24">
        <v>1.8873314792575906</v>
      </c>
      <c r="J11" s="24">
        <v>63.14264605618402</v>
      </c>
      <c r="K11" s="24">
        <v>65</v>
      </c>
      <c r="L11" s="24">
        <v>2.9415206042574069</v>
      </c>
      <c r="M11" s="24">
        <v>62.623724083612728</v>
      </c>
      <c r="N11" s="24">
        <v>64</v>
      </c>
      <c r="O11" s="24">
        <v>2.1976909494391008</v>
      </c>
      <c r="P11" s="24">
        <v>64.076198597492834</v>
      </c>
      <c r="Q11" s="24">
        <v>64</v>
      </c>
      <c r="R11" s="24">
        <v>-0.11891872358329186</v>
      </c>
      <c r="S11" s="24">
        <v>67.608431133045741</v>
      </c>
      <c r="T11" s="24">
        <v>68</v>
      </c>
      <c r="U11" s="24">
        <v>0.5791716512156535</v>
      </c>
      <c r="V11" s="25">
        <v>81.421273942166934</v>
      </c>
      <c r="W11" s="24">
        <v>77</v>
      </c>
      <c r="X11" s="24">
        <v>-5.4301213038097877</v>
      </c>
      <c r="Y11" s="24">
        <v>96.04906875499556</v>
      </c>
      <c r="Z11" s="24">
        <v>81</v>
      </c>
      <c r="AA11" s="24">
        <v>-15.668104803163798</v>
      </c>
      <c r="AB11" s="24">
        <v>115.01981633433675</v>
      </c>
      <c r="AC11" s="24">
        <v>94</v>
      </c>
      <c r="AD11" s="24">
        <v>-18.274952094547668</v>
      </c>
      <c r="AE11" s="24">
        <v>130.04255850140208</v>
      </c>
      <c r="AF11" s="24">
        <v>96</v>
      </c>
      <c r="AG11" s="24">
        <v>-26.178013485512164</v>
      </c>
      <c r="AH11" s="24">
        <v>126.54912578147011</v>
      </c>
      <c r="AI11" s="24">
        <v>102</v>
      </c>
      <c r="AJ11" s="24">
        <v>-19.398890059392812</v>
      </c>
      <c r="AK11" s="24">
        <v>118.77755561583805</v>
      </c>
      <c r="AL11" s="24">
        <v>99</v>
      </c>
      <c r="AM11" s="24">
        <v>-16.650919875640945</v>
      </c>
      <c r="AN11" s="24">
        <v>119.01260900282476</v>
      </c>
      <c r="AO11" s="24">
        <v>94</v>
      </c>
      <c r="AP11" s="24">
        <v>-21.016772266736115</v>
      </c>
      <c r="AQ11" s="24">
        <v>112.19227452677359</v>
      </c>
      <c r="AR11" s="24">
        <v>92</v>
      </c>
      <c r="AS11" s="24">
        <v>-17.997918851315291</v>
      </c>
      <c r="AT11" s="24">
        <v>109.35791018360858</v>
      </c>
      <c r="AU11" s="24">
        <v>92</v>
      </c>
      <c r="AV11" s="24">
        <v>-15.872569395725634</v>
      </c>
      <c r="AW11" s="24">
        <v>105.52856072426636</v>
      </c>
      <c r="AX11" s="24">
        <v>88</v>
      </c>
      <c r="AY11" s="24">
        <v>-16.610252811147884</v>
      </c>
      <c r="AZ11" s="24">
        <v>104.56124456058802</v>
      </c>
      <c r="BA11" s="24">
        <v>88</v>
      </c>
      <c r="BB11" s="24">
        <v>-15.838798237516777</v>
      </c>
      <c r="BC11" s="24">
        <v>118.41269293179866</v>
      </c>
      <c r="BD11" s="24">
        <v>85</v>
      </c>
      <c r="BE11" s="24">
        <v>-28.217154854372868</v>
      </c>
      <c r="BF11" s="24">
        <v>128.56610044806783</v>
      </c>
      <c r="BG11" s="24">
        <v>97</v>
      </c>
      <c r="BH11" s="24">
        <v>-24.552428935820792</v>
      </c>
      <c r="BI11" s="24">
        <v>123.07323143607516</v>
      </c>
      <c r="BJ11" s="24">
        <v>103</v>
      </c>
      <c r="BK11" s="24">
        <v>-16.309989753134332</v>
      </c>
      <c r="BL11" s="24">
        <v>117.07104622036245</v>
      </c>
      <c r="BM11" s="24">
        <v>99</v>
      </c>
      <c r="BN11" s="24">
        <v>-15.435965427649274</v>
      </c>
      <c r="BO11" s="24">
        <v>105.31241241523685</v>
      </c>
      <c r="BP11" s="24">
        <v>96</v>
      </c>
      <c r="BQ11" s="24">
        <v>-8.8426541579153</v>
      </c>
      <c r="BR11" s="24">
        <v>96.004304667205531</v>
      </c>
      <c r="BS11" s="24">
        <v>88</v>
      </c>
      <c r="BT11" s="24">
        <v>-8.3374435083427585</v>
      </c>
      <c r="BU11" s="24">
        <v>86.420878079844215</v>
      </c>
      <c r="BV11" s="24">
        <v>80</v>
      </c>
      <c r="BW11" s="24">
        <v>-7.429776487473279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50.156988016602753</v>
      </c>
      <c r="E12" s="24">
        <v>42</v>
      </c>
      <c r="F12" s="24">
        <v>-16.262914379752353</v>
      </c>
      <c r="G12" s="24">
        <v>46.938294614097295</v>
      </c>
      <c r="H12" s="24">
        <v>44</v>
      </c>
      <c r="I12" s="24">
        <v>-6.2599091813080419</v>
      </c>
      <c r="J12" s="24">
        <v>42.796682326969176</v>
      </c>
      <c r="K12" s="24">
        <v>40</v>
      </c>
      <c r="L12" s="24">
        <v>-6.5348110528810581</v>
      </c>
      <c r="M12" s="24">
        <v>43.188775230077745</v>
      </c>
      <c r="N12" s="24">
        <v>40</v>
      </c>
      <c r="O12" s="24">
        <v>-7.3833425770708168</v>
      </c>
      <c r="P12" s="24">
        <v>44.926989821230613</v>
      </c>
      <c r="Q12" s="24">
        <v>40</v>
      </c>
      <c r="R12" s="24">
        <v>-10.966659108112168</v>
      </c>
      <c r="S12" s="24">
        <v>47.325901793132019</v>
      </c>
      <c r="T12" s="24">
        <v>41</v>
      </c>
      <c r="U12" s="24">
        <v>-13.366679880255425</v>
      </c>
      <c r="V12" s="25">
        <v>49.981376083310394</v>
      </c>
      <c r="W12" s="24">
        <v>46</v>
      </c>
      <c r="X12" s="24">
        <v>-7.9657192244449657</v>
      </c>
      <c r="Y12" s="24">
        <v>60.535127366593841</v>
      </c>
      <c r="Z12" s="24">
        <v>47</v>
      </c>
      <c r="AA12" s="24">
        <v>-22.359129245118542</v>
      </c>
      <c r="AB12" s="24">
        <v>66.951833388643777</v>
      </c>
      <c r="AC12" s="24">
        <v>50</v>
      </c>
      <c r="AD12" s="24">
        <v>-25.319446131133294</v>
      </c>
      <c r="AE12" s="24">
        <v>71.956882370775816</v>
      </c>
      <c r="AF12" s="24">
        <v>53</v>
      </c>
      <c r="AG12" s="24">
        <v>-26.344780021312964</v>
      </c>
      <c r="AH12" s="24">
        <v>65.805545406364459</v>
      </c>
      <c r="AI12" s="24">
        <v>53</v>
      </c>
      <c r="AJ12" s="24">
        <v>-19.459675210177586</v>
      </c>
      <c r="AK12" s="24">
        <v>65.448857176074029</v>
      </c>
      <c r="AL12" s="24">
        <v>53</v>
      </c>
      <c r="AM12" s="24">
        <v>-19.020740335592791</v>
      </c>
      <c r="AN12" s="24">
        <v>66.02754335088224</v>
      </c>
      <c r="AO12" s="24">
        <v>54</v>
      </c>
      <c r="AP12" s="24">
        <v>-18.215948588251589</v>
      </c>
      <c r="AQ12" s="24">
        <v>61.268121550082029</v>
      </c>
      <c r="AR12" s="24">
        <v>49</v>
      </c>
      <c r="AS12" s="24">
        <v>-20.02366196269584</v>
      </c>
      <c r="AT12" s="24">
        <v>63.395889961512225</v>
      </c>
      <c r="AU12" s="24">
        <v>48</v>
      </c>
      <c r="AV12" s="24">
        <v>-24.285312456153076</v>
      </c>
      <c r="AW12" s="24">
        <v>68.716272099522286</v>
      </c>
      <c r="AX12" s="24">
        <v>54</v>
      </c>
      <c r="AY12" s="24">
        <v>-21.415993111804145</v>
      </c>
      <c r="AZ12" s="24">
        <v>70.239614666654546</v>
      </c>
      <c r="BA12" s="24">
        <v>60</v>
      </c>
      <c r="BB12" s="24">
        <v>-14.578119078884535</v>
      </c>
      <c r="BC12" s="24">
        <v>75.112529098529009</v>
      </c>
      <c r="BD12" s="24">
        <v>57</v>
      </c>
      <c r="BE12" s="24">
        <v>-24.113858654352942</v>
      </c>
      <c r="BF12" s="24">
        <v>75.215541758733551</v>
      </c>
      <c r="BG12" s="24">
        <v>59</v>
      </c>
      <c r="BH12" s="24">
        <v>-21.558764823828056</v>
      </c>
      <c r="BI12" s="24">
        <v>68.557571873786827</v>
      </c>
      <c r="BJ12" s="24">
        <v>52</v>
      </c>
      <c r="BK12" s="24">
        <v>-24.151339408970024</v>
      </c>
      <c r="BL12" s="24">
        <v>63.482187034985273</v>
      </c>
      <c r="BM12" s="24">
        <v>52</v>
      </c>
      <c r="BN12" s="24">
        <v>-18.08725812905185</v>
      </c>
      <c r="BO12" s="24">
        <v>59.286987730059266</v>
      </c>
      <c r="BP12" s="24">
        <v>51</v>
      </c>
      <c r="BQ12" s="24">
        <v>-13.977751353789319</v>
      </c>
      <c r="BR12" s="24">
        <v>54.859602666974588</v>
      </c>
      <c r="BS12" s="24">
        <v>65</v>
      </c>
      <c r="BT12" s="24">
        <v>18.484270465068313</v>
      </c>
      <c r="BU12" s="24">
        <v>56.013532088787919</v>
      </c>
      <c r="BV12" s="24">
        <v>65</v>
      </c>
      <c r="BW12" s="24">
        <v>16.043387331774564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33.687529264882443</v>
      </c>
      <c r="E13" s="24">
        <v>35</v>
      </c>
      <c r="F13" s="24">
        <v>3.896013639936907</v>
      </c>
      <c r="G13" s="24">
        <v>30.069844987156081</v>
      </c>
      <c r="H13" s="24">
        <v>33</v>
      </c>
      <c r="I13" s="24">
        <v>9.7444965682247258</v>
      </c>
      <c r="J13" s="24">
        <v>33.676077896631483</v>
      </c>
      <c r="K13" s="24">
        <v>30</v>
      </c>
      <c r="L13" s="24">
        <v>-10.91599178477726</v>
      </c>
      <c r="M13" s="24">
        <v>27.352890979049238</v>
      </c>
      <c r="N13" s="24">
        <v>29</v>
      </c>
      <c r="O13" s="24">
        <v>6.0216999446689323</v>
      </c>
      <c r="P13" s="24">
        <v>28.723813164393341</v>
      </c>
      <c r="Q13" s="24">
        <v>27</v>
      </c>
      <c r="R13" s="24">
        <v>-6.0013381737568796</v>
      </c>
      <c r="S13" s="24">
        <v>32.301805985788519</v>
      </c>
      <c r="T13" s="24">
        <v>34</v>
      </c>
      <c r="U13" s="24">
        <v>5.2572726582489446</v>
      </c>
      <c r="V13" s="25">
        <v>39.501410130358209</v>
      </c>
      <c r="W13" s="24">
        <v>50</v>
      </c>
      <c r="X13" s="24">
        <v>26.577759717932853</v>
      </c>
      <c r="Y13" s="24">
        <v>58.113722271930087</v>
      </c>
      <c r="Z13" s="24">
        <v>55</v>
      </c>
      <c r="AA13" s="24">
        <v>-5.3579811276932556</v>
      </c>
      <c r="AB13" s="24">
        <v>71.243617580223514</v>
      </c>
      <c r="AC13" s="24">
        <v>69</v>
      </c>
      <c r="AD13" s="24">
        <v>-3.1492190548817933</v>
      </c>
      <c r="AE13" s="24">
        <v>74.557733540803866</v>
      </c>
      <c r="AF13" s="24">
        <v>76</v>
      </c>
      <c r="AG13" s="24">
        <v>1.9344290534352306</v>
      </c>
      <c r="AH13" s="24">
        <v>69.180188760536993</v>
      </c>
      <c r="AI13" s="24">
        <v>76</v>
      </c>
      <c r="AJ13" s="24">
        <v>9.8580408085750797</v>
      </c>
      <c r="AK13" s="24">
        <v>68.680899505756685</v>
      </c>
      <c r="AL13" s="24">
        <v>67</v>
      </c>
      <c r="AM13" s="24">
        <v>-2.4474046173722512</v>
      </c>
      <c r="AN13" s="24">
        <v>68.473007919433428</v>
      </c>
      <c r="AO13" s="24">
        <v>66</v>
      </c>
      <c r="AP13" s="24">
        <v>-3.6116536932965086</v>
      </c>
      <c r="AQ13" s="24">
        <v>66.042260891646862</v>
      </c>
      <c r="AR13" s="24">
        <v>63</v>
      </c>
      <c r="AS13" s="24">
        <v>-4.6065365579143158</v>
      </c>
      <c r="AT13" s="24">
        <v>64.980787210550034</v>
      </c>
      <c r="AU13" s="24">
        <v>57</v>
      </c>
      <c r="AV13" s="24">
        <v>-12.281764430909053</v>
      </c>
      <c r="AW13" s="24">
        <v>52.355254932969359</v>
      </c>
      <c r="AX13" s="24">
        <v>59</v>
      </c>
      <c r="AY13" s="24">
        <v>12.691648766753088</v>
      </c>
      <c r="AZ13" s="24">
        <v>49.487001242415701</v>
      </c>
      <c r="BA13" s="24">
        <v>58</v>
      </c>
      <c r="BB13" s="24">
        <v>17.202494683164879</v>
      </c>
      <c r="BC13" s="24">
        <v>59.20634646589933</v>
      </c>
      <c r="BD13" s="24">
        <v>59</v>
      </c>
      <c r="BE13" s="24">
        <v>-0.34852085665880034</v>
      </c>
      <c r="BF13" s="24">
        <v>68.218747176525781</v>
      </c>
      <c r="BG13" s="24">
        <v>63</v>
      </c>
      <c r="BH13" s="24">
        <v>-7.6500190820296439</v>
      </c>
      <c r="BI13" s="24">
        <v>64.427597664522565</v>
      </c>
      <c r="BJ13" s="24">
        <v>68</v>
      </c>
      <c r="BK13" s="24">
        <v>5.5448324397862789</v>
      </c>
      <c r="BL13" s="24">
        <v>60.184411085115912</v>
      </c>
      <c r="BM13" s="24">
        <v>65</v>
      </c>
      <c r="BN13" s="24">
        <v>8.0013891106679313</v>
      </c>
      <c r="BO13" s="24">
        <v>54.606436067159848</v>
      </c>
      <c r="BP13" s="24">
        <v>60</v>
      </c>
      <c r="BQ13" s="24">
        <v>9.8771579346556653</v>
      </c>
      <c r="BR13" s="24">
        <v>50.019049490476831</v>
      </c>
      <c r="BS13" s="24">
        <v>52</v>
      </c>
      <c r="BT13" s="24">
        <v>3.9603921499954198</v>
      </c>
      <c r="BU13" s="24">
        <v>40.809859093259767</v>
      </c>
      <c r="BV13" s="24">
        <v>44</v>
      </c>
      <c r="BW13" s="24">
        <v>7.8170838557664171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53.900046823811913</v>
      </c>
      <c r="E14" s="24">
        <v>63</v>
      </c>
      <c r="F14" s="24">
        <v>16.88301534492901</v>
      </c>
      <c r="G14" s="24">
        <v>50.605348880823641</v>
      </c>
      <c r="H14" s="24">
        <v>61</v>
      </c>
      <c r="I14" s="24">
        <v>20.540617442744875</v>
      </c>
      <c r="J14" s="24">
        <v>47.006192064048108</v>
      </c>
      <c r="K14" s="24">
        <v>67</v>
      </c>
      <c r="L14" s="24">
        <v>42.5344131443564</v>
      </c>
      <c r="M14" s="24">
        <v>47.507652753085523</v>
      </c>
      <c r="N14" s="24">
        <v>82</v>
      </c>
      <c r="O14" s="24">
        <v>72.603770651822558</v>
      </c>
      <c r="P14" s="24">
        <v>49.346038000368047</v>
      </c>
      <c r="Q14" s="24">
        <v>81</v>
      </c>
      <c r="R14" s="24">
        <v>64.146916920454416</v>
      </c>
      <c r="S14" s="24">
        <v>52.584335325702241</v>
      </c>
      <c r="T14" s="24">
        <v>88</v>
      </c>
      <c r="U14" s="24">
        <v>67.350218377652936</v>
      </c>
      <c r="V14" s="25">
        <v>60.461342036262572</v>
      </c>
      <c r="W14" s="24">
        <v>107</v>
      </c>
      <c r="X14" s="24">
        <v>76.972585120299158</v>
      </c>
      <c r="Y14" s="24">
        <v>73.449287871467192</v>
      </c>
      <c r="Z14" s="24">
        <v>115</v>
      </c>
      <c r="AA14" s="24">
        <v>56.570612639900077</v>
      </c>
      <c r="AB14" s="24">
        <v>86.694040669910535</v>
      </c>
      <c r="AC14" s="24">
        <v>131</v>
      </c>
      <c r="AD14" s="24">
        <v>51.106118699421778</v>
      </c>
      <c r="AE14" s="24">
        <v>91.029790950981464</v>
      </c>
      <c r="AF14" s="24">
        <v>135</v>
      </c>
      <c r="AG14" s="24">
        <v>48.303097908569306</v>
      </c>
      <c r="AH14" s="24">
        <v>87.74072720848595</v>
      </c>
      <c r="AI14" s="28">
        <v>135</v>
      </c>
      <c r="AJ14" s="24">
        <v>53.862412923953194</v>
      </c>
      <c r="AK14" s="24">
        <v>77.569015912384032</v>
      </c>
      <c r="AL14" s="24">
        <v>127</v>
      </c>
      <c r="AM14" s="24">
        <v>63.725165913474257</v>
      </c>
      <c r="AN14" s="24">
        <v>79.885175906005657</v>
      </c>
      <c r="AO14" s="24">
        <v>124</v>
      </c>
      <c r="AP14" s="24">
        <v>55.222791454951093</v>
      </c>
      <c r="AQ14" s="24">
        <v>77.181919355298135</v>
      </c>
      <c r="AR14" s="24">
        <v>117</v>
      </c>
      <c r="AS14" s="24">
        <v>51.589907296038973</v>
      </c>
      <c r="AT14" s="24">
        <v>71.320376206701255</v>
      </c>
      <c r="AU14" s="24">
        <v>117</v>
      </c>
      <c r="AV14" s="24">
        <v>64.048489678335002</v>
      </c>
      <c r="AW14" s="24">
        <v>79.350933257781676</v>
      </c>
      <c r="AX14" s="24">
        <v>111</v>
      </c>
      <c r="AY14" s="24">
        <v>39.884933223661371</v>
      </c>
      <c r="AZ14" s="24">
        <v>78.221389060592557</v>
      </c>
      <c r="BA14" s="24">
        <v>118</v>
      </c>
      <c r="BB14" s="24">
        <v>50.853879504228416</v>
      </c>
      <c r="BC14" s="24">
        <v>85.716650853615448</v>
      </c>
      <c r="BD14" s="24">
        <v>120</v>
      </c>
      <c r="BE14" s="24">
        <v>39.996137045686396</v>
      </c>
      <c r="BF14" s="24">
        <v>88.334531600373126</v>
      </c>
      <c r="BG14" s="24">
        <v>124</v>
      </c>
      <c r="BH14" s="24">
        <v>40.375454257207181</v>
      </c>
      <c r="BI14" s="24">
        <v>83.425479027138195</v>
      </c>
      <c r="BJ14" s="24">
        <v>92</v>
      </c>
      <c r="BK14" s="24">
        <v>10.278060219555377</v>
      </c>
      <c r="BL14" s="24">
        <v>79.146622796864762</v>
      </c>
      <c r="BM14" s="24">
        <v>88</v>
      </c>
      <c r="BN14" s="24">
        <v>11.186045456238908</v>
      </c>
      <c r="BO14" s="24">
        <v>71.768458831124377</v>
      </c>
      <c r="BP14" s="24">
        <v>86</v>
      </c>
      <c r="BQ14" s="24">
        <v>19.829799051925189</v>
      </c>
      <c r="BR14" s="24">
        <v>66.154226745469359</v>
      </c>
      <c r="BS14" s="24">
        <v>105</v>
      </c>
      <c r="BT14" s="24">
        <v>58.720017095795072</v>
      </c>
      <c r="BU14" s="24">
        <v>61.61488529766671</v>
      </c>
      <c r="BV14" s="24">
        <v>97</v>
      </c>
      <c r="BW14" s="24">
        <v>57.429490506043813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41.922258640742598</v>
      </c>
      <c r="E15" s="24">
        <v>42</v>
      </c>
      <c r="F15" s="24">
        <v>0.18544172422486879</v>
      </c>
      <c r="G15" s="24">
        <v>38.13736437395405</v>
      </c>
      <c r="H15" s="24">
        <v>40</v>
      </c>
      <c r="I15" s="24">
        <v>4.8840176992357636</v>
      </c>
      <c r="J15" s="24">
        <v>34.377662852811298</v>
      </c>
      <c r="K15" s="24">
        <v>36</v>
      </c>
      <c r="L15" s="24">
        <v>4.7191606774863475</v>
      </c>
      <c r="M15" s="24">
        <v>34.551020184062196</v>
      </c>
      <c r="N15" s="24">
        <v>35</v>
      </c>
      <c r="O15" s="24">
        <v>1.2994690563287936</v>
      </c>
      <c r="P15" s="24">
        <v>35.352385433099499</v>
      </c>
      <c r="Q15" s="24">
        <v>38</v>
      </c>
      <c r="R15" s="24">
        <v>7.4892105142687475</v>
      </c>
      <c r="S15" s="24">
        <v>41.31626347019462</v>
      </c>
      <c r="T15" s="24">
        <v>40</v>
      </c>
      <c r="U15" s="24">
        <v>-3.185824079043758</v>
      </c>
      <c r="V15" s="25">
        <v>49.175224856160227</v>
      </c>
      <c r="W15" s="24">
        <v>54</v>
      </c>
      <c r="X15" s="24">
        <v>9.811394168409926</v>
      </c>
      <c r="Y15" s="24">
        <v>65.377937555921349</v>
      </c>
      <c r="Z15" s="24">
        <v>62</v>
      </c>
      <c r="AA15" s="24">
        <v>-5.1667851299714265</v>
      </c>
      <c r="AB15" s="24">
        <v>86.694040669910535</v>
      </c>
      <c r="AC15" s="24">
        <v>84</v>
      </c>
      <c r="AD15" s="24">
        <v>-3.1075269408287869</v>
      </c>
      <c r="AE15" s="24">
        <v>96.231493291037552</v>
      </c>
      <c r="AF15" s="24">
        <v>95</v>
      </c>
      <c r="AG15" s="24">
        <v>-1.2797196104118298</v>
      </c>
      <c r="AH15" s="24">
        <v>93.646353078287888</v>
      </c>
      <c r="AI15" s="24">
        <v>95</v>
      </c>
      <c r="AJ15" s="24">
        <v>1.4454881340445476</v>
      </c>
      <c r="AK15" s="24">
        <v>81.609068824487366</v>
      </c>
      <c r="AL15" s="24">
        <v>91</v>
      </c>
      <c r="AM15" s="24">
        <v>11.507215203875504</v>
      </c>
      <c r="AN15" s="24">
        <v>83.145795330740583</v>
      </c>
      <c r="AO15" s="24">
        <v>84</v>
      </c>
      <c r="AP15" s="24">
        <v>1.0273576262774664</v>
      </c>
      <c r="AQ15" s="24">
        <v>78.773299135819741</v>
      </c>
      <c r="AR15" s="24">
        <v>82</v>
      </c>
      <c r="AS15" s="24">
        <v>4.0961860168086011</v>
      </c>
      <c r="AT15" s="24">
        <v>71.320376206701255</v>
      </c>
      <c r="AU15" s="24">
        <v>77</v>
      </c>
      <c r="AV15" s="24">
        <v>7.9635359421520944</v>
      </c>
      <c r="AW15" s="24">
        <v>74.442628107815807</v>
      </c>
      <c r="AX15" s="24">
        <v>77</v>
      </c>
      <c r="AY15" s="24">
        <v>3.4353594938646341</v>
      </c>
      <c r="AZ15" s="24">
        <v>75.028679303017356</v>
      </c>
      <c r="BA15" s="24">
        <v>75</v>
      </c>
      <c r="BB15" s="24">
        <v>-3.8224454013816266E-2</v>
      </c>
      <c r="BC15" s="24">
        <v>83.949297227767715</v>
      </c>
      <c r="BD15" s="24">
        <v>77</v>
      </c>
      <c r="BE15" s="24">
        <v>-8.2779695092779306</v>
      </c>
      <c r="BF15" s="24">
        <v>94.456726859804931</v>
      </c>
      <c r="BG15" s="24">
        <v>82</v>
      </c>
      <c r="BH15" s="24">
        <v>-13.187760442190127</v>
      </c>
      <c r="BI15" s="24">
        <v>88.381448078255318</v>
      </c>
      <c r="BJ15" s="24">
        <v>85</v>
      </c>
      <c r="BK15" s="24">
        <v>-3.8259704403816652</v>
      </c>
      <c r="BL15" s="24">
        <v>81.619954759266776</v>
      </c>
      <c r="BM15" s="24">
        <v>78</v>
      </c>
      <c r="BN15" s="24">
        <v>-4.4351344838938198</v>
      </c>
      <c r="BO15" s="24">
        <v>72.548550774940949</v>
      </c>
      <c r="BP15" s="24">
        <v>73</v>
      </c>
      <c r="BQ15" s="24">
        <v>0.62227187205920886</v>
      </c>
      <c r="BR15" s="24">
        <v>62.120432431721227</v>
      </c>
      <c r="BS15" s="24">
        <v>62</v>
      </c>
      <c r="BT15" s="24">
        <v>-0.1938692745798227</v>
      </c>
      <c r="BU15" s="24">
        <v>52.012565511017357</v>
      </c>
      <c r="BV15" s="24">
        <v>53</v>
      </c>
      <c r="BW15" s="24">
        <v>1.8984537280197875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50.905599778044582</v>
      </c>
      <c r="E16" s="24">
        <v>71</v>
      </c>
      <c r="F16" s="24">
        <v>39.473850243528744</v>
      </c>
      <c r="G16" s="24">
        <v>47.671705467442564</v>
      </c>
      <c r="H16" s="24">
        <v>67</v>
      </c>
      <c r="I16" s="24">
        <v>40.544583716975922</v>
      </c>
      <c r="J16" s="24">
        <v>51.21570180112704</v>
      </c>
      <c r="K16" s="24">
        <v>62</v>
      </c>
      <c r="L16" s="24">
        <v>21.056624862330096</v>
      </c>
      <c r="M16" s="24">
        <v>43.188775230077745</v>
      </c>
      <c r="N16" s="24">
        <v>59</v>
      </c>
      <c r="O16" s="24">
        <v>36.609569698820543</v>
      </c>
      <c r="P16" s="24">
        <v>44.926989821230613</v>
      </c>
      <c r="Q16" s="24">
        <v>57</v>
      </c>
      <c r="R16" s="24">
        <v>26.87251077094016</v>
      </c>
      <c r="S16" s="24">
        <v>49.579516164233546</v>
      </c>
      <c r="T16" s="24">
        <v>68</v>
      </c>
      <c r="U16" s="24">
        <v>37.153415888021343</v>
      </c>
      <c r="V16" s="25">
        <v>60.461342036262572</v>
      </c>
      <c r="W16" s="24">
        <v>87</v>
      </c>
      <c r="X16" s="24">
        <v>43.893597247346051</v>
      </c>
      <c r="Y16" s="24">
        <v>72.642152839912598</v>
      </c>
      <c r="Z16" s="24">
        <v>95</v>
      </c>
      <c r="AA16" s="24">
        <v>30.778062441732974</v>
      </c>
      <c r="AB16" s="24">
        <v>92.702538538122155</v>
      </c>
      <c r="AC16" s="24">
        <v>117</v>
      </c>
      <c r="AD16" s="24">
        <v>26.210136038384725</v>
      </c>
      <c r="AE16" s="24">
        <v>101.43319563109362</v>
      </c>
      <c r="AF16" s="24">
        <v>128</v>
      </c>
      <c r="AG16" s="24">
        <v>26.191429939295446</v>
      </c>
      <c r="AH16" s="24">
        <v>93.646353078287888</v>
      </c>
      <c r="AI16" s="24">
        <v>125</v>
      </c>
      <c r="AJ16" s="24">
        <v>33.4809054395323</v>
      </c>
      <c r="AK16" s="24">
        <v>86.457132319011365</v>
      </c>
      <c r="AL16" s="24">
        <v>120</v>
      </c>
      <c r="AM16" s="24">
        <v>38.797108788227497</v>
      </c>
      <c r="AN16" s="24">
        <v>83.145795330740583</v>
      </c>
      <c r="AO16" s="24">
        <v>112</v>
      </c>
      <c r="AP16" s="24">
        <v>34.703143501703288</v>
      </c>
      <c r="AQ16" s="24">
        <v>80.364678916341362</v>
      </c>
      <c r="AR16" s="24">
        <v>107</v>
      </c>
      <c r="AS16" s="24">
        <v>33.143069122923613</v>
      </c>
      <c r="AT16" s="24">
        <v>74.490170704776858</v>
      </c>
      <c r="AU16" s="24">
        <v>104</v>
      </c>
      <c r="AV16" s="24">
        <v>39.615735896455334</v>
      </c>
      <c r="AW16" s="24">
        <v>76.078729824471097</v>
      </c>
      <c r="AX16" s="24">
        <v>100</v>
      </c>
      <c r="AY16" s="24">
        <v>31.442783325536684</v>
      </c>
      <c r="AZ16" s="24">
        <v>75.028679303017356</v>
      </c>
      <c r="BA16" s="24">
        <v>99</v>
      </c>
      <c r="BB16" s="24">
        <v>31.949543720701762</v>
      </c>
      <c r="BC16" s="24">
        <v>83.065620414843835</v>
      </c>
      <c r="BD16" s="24">
        <v>100</v>
      </c>
      <c r="BE16" s="24">
        <v>20.386749055244508</v>
      </c>
      <c r="BF16" s="24">
        <v>96.205925505356873</v>
      </c>
      <c r="BG16" s="24">
        <v>108</v>
      </c>
      <c r="BH16" s="24">
        <v>12.259197583402925</v>
      </c>
      <c r="BI16" s="24">
        <v>91.685427445666733</v>
      </c>
      <c r="BJ16" s="24">
        <v>110</v>
      </c>
      <c r="BK16" s="24">
        <v>19.975445460170409</v>
      </c>
      <c r="BL16" s="24">
        <v>88.215506659005513</v>
      </c>
      <c r="BM16" s="24">
        <v>115</v>
      </c>
      <c r="BN16" s="24">
        <v>30.36256816449422</v>
      </c>
      <c r="BO16" s="24">
        <v>78.789286325473498</v>
      </c>
      <c r="BP16" s="24">
        <v>112</v>
      </c>
      <c r="BQ16" s="24">
        <v>42.151306634934052</v>
      </c>
      <c r="BR16" s="24">
        <v>72.608297647466372</v>
      </c>
      <c r="BS16" s="24">
        <v>95</v>
      </c>
      <c r="BT16" s="24">
        <v>30.839040547750642</v>
      </c>
      <c r="BU16" s="24">
        <v>62.415078613220828</v>
      </c>
      <c r="BV16" s="24">
        <v>93</v>
      </c>
      <c r="BW16" s="24">
        <v>49.002455923047798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118.28065830780947</v>
      </c>
      <c r="E17" s="24">
        <v>153</v>
      </c>
      <c r="F17" s="24">
        <v>29.35335513760679</v>
      </c>
      <c r="G17" s="24">
        <v>109.27821714844526</v>
      </c>
      <c r="H17" s="24">
        <v>148</v>
      </c>
      <c r="I17" s="24">
        <v>35.434127552570196</v>
      </c>
      <c r="J17" s="24">
        <v>110.14883812023213</v>
      </c>
      <c r="K17" s="24">
        <v>140</v>
      </c>
      <c r="L17" s="24">
        <v>27.10075057458533</v>
      </c>
      <c r="M17" s="24">
        <v>131.00595153123584</v>
      </c>
      <c r="N17" s="24">
        <v>135</v>
      </c>
      <c r="O17" s="24">
        <v>3.0487534513360326</v>
      </c>
      <c r="P17" s="24">
        <v>103.11112417987354</v>
      </c>
      <c r="Q17" s="24">
        <v>138</v>
      </c>
      <c r="R17" s="24">
        <v>33.836189933555673</v>
      </c>
      <c r="S17" s="24">
        <v>108.92469460324037</v>
      </c>
      <c r="T17" s="24">
        <v>144</v>
      </c>
      <c r="U17" s="24">
        <v>32.201426429995408</v>
      </c>
      <c r="V17" s="25">
        <v>134.627254934078</v>
      </c>
      <c r="W17" s="24">
        <v>196</v>
      </c>
      <c r="X17" s="24">
        <v>45.587162195332567</v>
      </c>
      <c r="Y17" s="24">
        <v>196.9409476993186</v>
      </c>
      <c r="Z17" s="24">
        <v>236</v>
      </c>
      <c r="AA17" s="24">
        <v>19.8328751623127</v>
      </c>
      <c r="AB17" s="24">
        <v>254.07362414151999</v>
      </c>
      <c r="AC17" s="24">
        <v>278</v>
      </c>
      <c r="AD17" s="24">
        <v>9.4171033846287528</v>
      </c>
      <c r="AE17" s="24">
        <v>266.15376973286959</v>
      </c>
      <c r="AF17" s="24">
        <v>282</v>
      </c>
      <c r="AG17" s="24">
        <v>5.9537876480332352</v>
      </c>
      <c r="AH17" s="24">
        <v>270.81512917234608</v>
      </c>
      <c r="AI17" s="24">
        <v>285</v>
      </c>
      <c r="AJ17" s="24">
        <v>5.2378428306443343</v>
      </c>
      <c r="AK17" s="24">
        <v>239.17113239651744</v>
      </c>
      <c r="AL17" s="24">
        <v>278</v>
      </c>
      <c r="AM17" s="24">
        <v>16.234763457618662</v>
      </c>
      <c r="AN17" s="24">
        <v>232.31913401236341</v>
      </c>
      <c r="AO17" s="24">
        <v>259</v>
      </c>
      <c r="AP17" s="24">
        <v>11.484575345488638</v>
      </c>
      <c r="AQ17" s="24">
        <v>211.65351080937427</v>
      </c>
      <c r="AR17" s="24">
        <v>243</v>
      </c>
      <c r="AS17" s="24">
        <v>14.810285485345881</v>
      </c>
      <c r="AT17" s="24">
        <v>179.88583776579094</v>
      </c>
      <c r="AU17" s="24">
        <v>236</v>
      </c>
      <c r="AV17" s="24">
        <v>31.194319092128296</v>
      </c>
      <c r="AW17" s="24">
        <v>212.69322316518802</v>
      </c>
      <c r="AX17" s="24">
        <v>247</v>
      </c>
      <c r="AY17" s="24">
        <v>16.129699068111663</v>
      </c>
      <c r="AZ17" s="24">
        <v>209.92066656056983</v>
      </c>
      <c r="BA17" s="24">
        <v>245</v>
      </c>
      <c r="BB17" s="24">
        <v>16.710757456226204</v>
      </c>
      <c r="BC17" s="24">
        <v>241.24376992821669</v>
      </c>
      <c r="BD17" s="24">
        <v>249</v>
      </c>
      <c r="BE17" s="24">
        <v>3.2151006735184131</v>
      </c>
      <c r="BF17" s="24">
        <v>248.3862076683759</v>
      </c>
      <c r="BG17" s="24">
        <v>250</v>
      </c>
      <c r="BH17" s="24">
        <v>0.64971092669472819</v>
      </c>
      <c r="BI17" s="24">
        <v>237.06051961176891</v>
      </c>
      <c r="BJ17" s="24">
        <v>255</v>
      </c>
      <c r="BK17" s="24">
        <v>7.567468601524352</v>
      </c>
      <c r="BL17" s="24">
        <v>216.00432471644339</v>
      </c>
      <c r="BM17" s="24">
        <v>251</v>
      </c>
      <c r="BN17" s="24">
        <v>16.201377138858994</v>
      </c>
      <c r="BO17" s="24">
        <v>191.12252623505947</v>
      </c>
      <c r="BP17" s="24">
        <v>240</v>
      </c>
      <c r="BQ17" s="24">
        <v>25.573894782463618</v>
      </c>
      <c r="BR17" s="24">
        <v>170.22612004017117</v>
      </c>
      <c r="BS17" s="24">
        <v>196</v>
      </c>
      <c r="BT17" s="24">
        <v>15.1409665882924</v>
      </c>
      <c r="BU17" s="24">
        <v>142.43441016863216</v>
      </c>
      <c r="BV17" s="24">
        <v>174</v>
      </c>
      <c r="BW17" s="24">
        <v>22.161491590407433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41.922258640742598</v>
      </c>
      <c r="E18" s="24">
        <v>31</v>
      </c>
      <c r="F18" s="24">
        <v>-26.053602536881641</v>
      </c>
      <c r="G18" s="24">
        <v>38.13736437395405</v>
      </c>
      <c r="H18" s="24">
        <v>29</v>
      </c>
      <c r="I18" s="24">
        <v>-23.959087168054072</v>
      </c>
      <c r="J18" s="24">
        <v>35.079247808991127</v>
      </c>
      <c r="K18" s="24">
        <v>27</v>
      </c>
      <c r="L18" s="24">
        <v>-23.03141690204755</v>
      </c>
      <c r="M18" s="24">
        <v>35.990646025064791</v>
      </c>
      <c r="N18" s="24">
        <v>27</v>
      </c>
      <c r="O18" s="24">
        <v>-24.980507487427371</v>
      </c>
      <c r="P18" s="24">
        <v>36.825401492811977</v>
      </c>
      <c r="Q18" s="24">
        <v>28</v>
      </c>
      <c r="R18" s="24">
        <v>-23.96552687832779</v>
      </c>
      <c r="S18" s="24">
        <v>43.569877841296147</v>
      </c>
      <c r="T18" s="24">
        <v>32</v>
      </c>
      <c r="U18" s="24">
        <v>-26.554763094446994</v>
      </c>
      <c r="V18" s="25">
        <v>53.205980991911062</v>
      </c>
      <c r="W18" s="24">
        <v>44</v>
      </c>
      <c r="X18" s="24">
        <v>-17.302530317617212</v>
      </c>
      <c r="Y18" s="24">
        <v>75.063557934576352</v>
      </c>
      <c r="Z18" s="24">
        <v>48</v>
      </c>
      <c r="AA18" s="24">
        <v>-36.054190181291858</v>
      </c>
      <c r="AB18" s="24">
        <v>90.127468023174316</v>
      </c>
      <c r="AC18" s="24">
        <v>69</v>
      </c>
      <c r="AD18" s="24">
        <v>-23.441763633858933</v>
      </c>
      <c r="AE18" s="24">
        <v>96.231493291037552</v>
      </c>
      <c r="AF18" s="24">
        <v>75</v>
      </c>
      <c r="AG18" s="24">
        <v>-22.062936534535655</v>
      </c>
      <c r="AH18" s="24">
        <v>86.053405531399676</v>
      </c>
      <c r="AI18" s="24">
        <v>66</v>
      </c>
      <c r="AJ18" s="24">
        <v>-23.303442098038143</v>
      </c>
      <c r="AK18" s="24">
        <v>75.952994747542704</v>
      </c>
      <c r="AL18" s="24">
        <v>61</v>
      </c>
      <c r="AM18" s="24">
        <v>-19.687169409507025</v>
      </c>
      <c r="AN18" s="24">
        <v>74.179091912719542</v>
      </c>
      <c r="AO18" s="24">
        <v>53</v>
      </c>
      <c r="AP18" s="24">
        <v>-28.551295744681322</v>
      </c>
      <c r="AQ18" s="24">
        <v>66.837950781907665</v>
      </c>
      <c r="AR18" s="24">
        <v>47</v>
      </c>
      <c r="AS18" s="24">
        <v>-29.680668766519979</v>
      </c>
      <c r="AT18" s="24">
        <v>65.773235835068931</v>
      </c>
      <c r="AU18" s="24">
        <v>44</v>
      </c>
      <c r="AV18" s="24">
        <v>-33.103488917083034</v>
      </c>
      <c r="AW18" s="24">
        <v>66.262119524539344</v>
      </c>
      <c r="AX18" s="24">
        <v>43</v>
      </c>
      <c r="AY18" s="24">
        <v>-35.106211047059112</v>
      </c>
      <c r="AZ18" s="24">
        <v>64.652372590897926</v>
      </c>
      <c r="BA18" s="24">
        <v>43</v>
      </c>
      <c r="BB18" s="24">
        <v>-33.490453208744661</v>
      </c>
      <c r="BC18" s="24">
        <v>75.112529098529009</v>
      </c>
      <c r="BD18" s="24">
        <v>51</v>
      </c>
      <c r="BE18" s="24">
        <v>-32.101873532842106</v>
      </c>
      <c r="BF18" s="24">
        <v>86.585332954821183</v>
      </c>
      <c r="BG18" s="24">
        <v>54</v>
      </c>
      <c r="BH18" s="24">
        <v>-37.63377912033171</v>
      </c>
      <c r="BI18" s="24">
        <v>90.033437761961011</v>
      </c>
      <c r="BJ18" s="24">
        <v>56</v>
      </c>
      <c r="BK18" s="24">
        <v>-37.800886657179369</v>
      </c>
      <c r="BL18" s="24">
        <v>80.795510771799442</v>
      </c>
      <c r="BM18" s="24">
        <v>58</v>
      </c>
      <c r="BN18" s="24">
        <v>-28.213833360350389</v>
      </c>
      <c r="BO18" s="24">
        <v>70.988366887307805</v>
      </c>
      <c r="BP18" s="24">
        <v>51</v>
      </c>
      <c r="BQ18" s="24">
        <v>-28.15724288887899</v>
      </c>
      <c r="BR18" s="24">
        <v>64.540709019970109</v>
      </c>
      <c r="BS18" s="24">
        <v>44</v>
      </c>
      <c r="BT18" s="24">
        <v>-31.825973609329932</v>
      </c>
      <c r="BU18" s="24">
        <v>52.012565511017357</v>
      </c>
      <c r="BV18" s="24">
        <v>38</v>
      </c>
      <c r="BW18" s="24">
        <v>-26.940731289344306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60.637552676788403</v>
      </c>
      <c r="E19" s="24">
        <v>60</v>
      </c>
      <c r="F19" s="24">
        <v>-1.0514155810124786</v>
      </c>
      <c r="G19" s="24">
        <v>56.472635707585809</v>
      </c>
      <c r="H19" s="24">
        <v>58</v>
      </c>
      <c r="I19" s="24">
        <v>2.7046095392516354</v>
      </c>
      <c r="J19" s="24">
        <v>52.618871713486683</v>
      </c>
      <c r="K19" s="24">
        <v>58</v>
      </c>
      <c r="L19" s="24">
        <v>10.226612831635624</v>
      </c>
      <c r="M19" s="24">
        <v>53.266156117095889</v>
      </c>
      <c r="N19" s="24">
        <v>55</v>
      </c>
      <c r="O19" s="24">
        <v>3.2550572620494198</v>
      </c>
      <c r="P19" s="24">
        <v>54.501594209361727</v>
      </c>
      <c r="Q19" s="24">
        <v>55</v>
      </c>
      <c r="R19" s="24">
        <v>0.91447928793367672</v>
      </c>
      <c r="S19" s="24">
        <v>57.091564067905296</v>
      </c>
      <c r="T19" s="24">
        <v>60</v>
      </c>
      <c r="U19" s="24">
        <v>5.0943357036696009</v>
      </c>
      <c r="V19" s="25">
        <v>70.135156762064582</v>
      </c>
      <c r="W19" s="24">
        <v>77</v>
      </c>
      <c r="X19" s="24">
        <v>9.788020095577151</v>
      </c>
      <c r="Y19" s="24">
        <v>91.206258565668051</v>
      </c>
      <c r="Z19" s="24">
        <v>84</v>
      </c>
      <c r="AA19" s="24">
        <v>-7.9010570973916021</v>
      </c>
      <c r="AB19" s="24">
        <v>109.86967530444107</v>
      </c>
      <c r="AC19" s="24">
        <v>93</v>
      </c>
      <c r="AD19" s="24">
        <v>-15.354259724256398</v>
      </c>
      <c r="AE19" s="24">
        <v>104.03404680112168</v>
      </c>
      <c r="AF19" s="24">
        <v>104</v>
      </c>
      <c r="AG19" s="24">
        <v>-3.272659496439833E-2</v>
      </c>
      <c r="AH19" s="24">
        <v>103.7702831408055</v>
      </c>
      <c r="AI19" s="24">
        <v>106</v>
      </c>
      <c r="AJ19" s="24">
        <v>2.1487046114820774</v>
      </c>
      <c r="AK19" s="24">
        <v>101.80933338500404</v>
      </c>
      <c r="AL19" s="24">
        <v>98</v>
      </c>
      <c r="AM19" s="24">
        <v>-3.7416347385348194</v>
      </c>
      <c r="AN19" s="24">
        <v>98.633737598231477</v>
      </c>
      <c r="AO19" s="24">
        <v>93</v>
      </c>
      <c r="AP19" s="24">
        <v>-5.7117754385214443</v>
      </c>
      <c r="AQ19" s="24">
        <v>90.708647489731831</v>
      </c>
      <c r="AR19" s="24">
        <v>90</v>
      </c>
      <c r="AS19" s="24">
        <v>-0.78123476575047557</v>
      </c>
      <c r="AT19" s="24">
        <v>87.961797321598212</v>
      </c>
      <c r="AU19" s="24">
        <v>85</v>
      </c>
      <c r="AV19" s="24">
        <v>-3.3671405221172872</v>
      </c>
      <c r="AW19" s="24">
        <v>90.803645274368733</v>
      </c>
      <c r="AX19" s="24">
        <v>84</v>
      </c>
      <c r="AY19" s="24">
        <v>-7.4927006000817542</v>
      </c>
      <c r="AZ19" s="24">
        <v>93.386760409074796</v>
      </c>
      <c r="BA19" s="24">
        <v>86</v>
      </c>
      <c r="BB19" s="24">
        <v>-7.909858289031078</v>
      </c>
      <c r="BC19" s="24">
        <v>102.50651029916899</v>
      </c>
      <c r="BD19" s="24">
        <v>87</v>
      </c>
      <c r="BE19" s="24">
        <v>-15.127341916052629</v>
      </c>
      <c r="BF19" s="24">
        <v>107.57571670144451</v>
      </c>
      <c r="BG19" s="24">
        <v>59</v>
      </c>
      <c r="BH19" s="24">
        <v>-45.154908738611489</v>
      </c>
      <c r="BI19" s="24">
        <v>99.119381022342409</v>
      </c>
      <c r="BJ19" s="24">
        <v>89</v>
      </c>
      <c r="BK19" s="24">
        <v>-10.209285931740645</v>
      </c>
      <c r="BL19" s="24">
        <v>91.513282608874874</v>
      </c>
      <c r="BM19" s="24">
        <v>83</v>
      </c>
      <c r="BN19" s="24">
        <v>-9.3027835590385255</v>
      </c>
      <c r="BO19" s="24">
        <v>82.689746044556344</v>
      </c>
      <c r="BP19" s="24">
        <v>82</v>
      </c>
      <c r="BQ19" s="24">
        <v>-0.83413733570385229</v>
      </c>
      <c r="BR19" s="24">
        <v>79.869127412213004</v>
      </c>
      <c r="BS19" s="24">
        <v>57</v>
      </c>
      <c r="BT19" s="24">
        <v>-28.63325061031783</v>
      </c>
      <c r="BU19" s="24">
        <v>72.017398399870189</v>
      </c>
      <c r="BV19" s="24">
        <v>52</v>
      </c>
      <c r="BW19" s="24">
        <v>-27.795225660229168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20.961129320371299</v>
      </c>
      <c r="E20" s="24">
        <v>26</v>
      </c>
      <c r="F20" s="24">
        <v>24.039118325230792</v>
      </c>
      <c r="G20" s="24">
        <v>20.535503893667567</v>
      </c>
      <c r="H20" s="24">
        <v>26</v>
      </c>
      <c r="I20" s="24">
        <v>26.609992794077446</v>
      </c>
      <c r="J20" s="24">
        <v>19.644378773035029</v>
      </c>
      <c r="K20" s="24">
        <v>25</v>
      </c>
      <c r="L20" s="24">
        <v>27.262868878889645</v>
      </c>
      <c r="M20" s="24">
        <v>19.434948853534983</v>
      </c>
      <c r="N20" s="24">
        <v>25</v>
      </c>
      <c r="O20" s="24">
        <v>28.634246420734989</v>
      </c>
      <c r="P20" s="24">
        <v>19.885716806118467</v>
      </c>
      <c r="Q20" s="24">
        <v>25</v>
      </c>
      <c r="R20" s="24">
        <v>25.718374870489775</v>
      </c>
      <c r="S20" s="24">
        <v>20.282529339913722</v>
      </c>
      <c r="T20" s="24">
        <v>25</v>
      </c>
      <c r="U20" s="24">
        <v>23.258788788254478</v>
      </c>
      <c r="V20" s="25">
        <v>21.766083133054526</v>
      </c>
      <c r="W20" s="24">
        <v>25</v>
      </c>
      <c r="X20" s="24">
        <v>14.857596781087205</v>
      </c>
      <c r="Y20" s="24">
        <v>22.599780883528368</v>
      </c>
      <c r="Z20" s="24">
        <v>26</v>
      </c>
      <c r="AA20" s="24">
        <v>15.045363200622219</v>
      </c>
      <c r="AB20" s="24">
        <v>26.60906198779432</v>
      </c>
      <c r="AC20" s="24">
        <v>27</v>
      </c>
      <c r="AD20" s="24">
        <v>1.4691912566666387</v>
      </c>
      <c r="AE20" s="24">
        <v>27.742412480299112</v>
      </c>
      <c r="AF20" s="24">
        <v>28</v>
      </c>
      <c r="AG20" s="24">
        <v>0.92849718777633283</v>
      </c>
      <c r="AH20" s="24">
        <v>27.840807671923425</v>
      </c>
      <c r="AI20" s="24">
        <v>28</v>
      </c>
      <c r="AJ20" s="24">
        <v>0.5717949348039757</v>
      </c>
      <c r="AK20" s="24">
        <v>26.664349219882009</v>
      </c>
      <c r="AL20" s="24">
        <v>29</v>
      </c>
      <c r="AM20" s="24">
        <v>8.7594516590580653</v>
      </c>
      <c r="AN20" s="24">
        <v>27.715265110246861</v>
      </c>
      <c r="AO20" s="24">
        <v>29</v>
      </c>
      <c r="AP20" s="24">
        <v>4.635477541501662</v>
      </c>
      <c r="AQ20" s="24">
        <v>27.053456268867386</v>
      </c>
      <c r="AR20" s="24">
        <v>29</v>
      </c>
      <c r="AS20" s="24">
        <v>7.1951757726892014</v>
      </c>
      <c r="AT20" s="24">
        <v>24.565907360085987</v>
      </c>
      <c r="AU20" s="24">
        <v>29</v>
      </c>
      <c r="AV20" s="24">
        <v>18.04978165438499</v>
      </c>
      <c r="AW20" s="24">
        <v>26.17762746648468</v>
      </c>
      <c r="AX20" s="24">
        <v>29</v>
      </c>
      <c r="AY20" s="24">
        <v>10.781620821553883</v>
      </c>
      <c r="AZ20" s="24">
        <v>23.94532318181405</v>
      </c>
      <c r="BA20" s="24">
        <v>29</v>
      </c>
      <c r="BB20" s="24">
        <v>21.109244505937035</v>
      </c>
      <c r="BC20" s="24">
        <v>27.393981200639988</v>
      </c>
      <c r="BD20" s="24">
        <v>29</v>
      </c>
      <c r="BE20" s="24">
        <v>5.8626702982569441</v>
      </c>
      <c r="BF20" s="24">
        <v>28.86177765160706</v>
      </c>
      <c r="BG20" s="24">
        <v>29</v>
      </c>
      <c r="BH20" s="24">
        <v>0.47891141724336489</v>
      </c>
      <c r="BI20" s="24">
        <v>25.605840097438453</v>
      </c>
      <c r="BJ20" s="24">
        <v>29</v>
      </c>
      <c r="BK20" s="24">
        <v>13.255413177797246</v>
      </c>
      <c r="BL20" s="24">
        <v>25.557763611487577</v>
      </c>
      <c r="BM20" s="24">
        <v>29</v>
      </c>
      <c r="BN20" s="24">
        <v>13.468456946542945</v>
      </c>
      <c r="BO20" s="24">
        <v>23.402758314497078</v>
      </c>
      <c r="BP20" s="24">
        <v>28</v>
      </c>
      <c r="BQ20" s="24">
        <v>19.644016417736168</v>
      </c>
      <c r="BR20" s="24">
        <v>23.396007019739162</v>
      </c>
      <c r="BS20" s="24">
        <v>27</v>
      </c>
      <c r="BT20" s="24">
        <v>15.404307996745583</v>
      </c>
      <c r="BU20" s="24">
        <v>23.205606151069283</v>
      </c>
      <c r="BV20" s="24">
        <v>27</v>
      </c>
      <c r="BW20" s="24">
        <v>16.351194725227536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115</v>
      </c>
      <c r="E21" s="24">
        <v>123</v>
      </c>
      <c r="F21" s="24">
        <v>6.9565217391304346</v>
      </c>
      <c r="G21" s="24">
        <v>117</v>
      </c>
      <c r="H21" s="24">
        <v>121</v>
      </c>
      <c r="I21" s="24">
        <v>3.4188034188034191</v>
      </c>
      <c r="J21" s="24">
        <v>121</v>
      </c>
      <c r="K21" s="24">
        <v>94</v>
      </c>
      <c r="L21" s="24">
        <v>-22.314049586776861</v>
      </c>
      <c r="M21" s="24">
        <v>119</v>
      </c>
      <c r="N21" s="24">
        <v>94</v>
      </c>
      <c r="O21" s="24">
        <v>-21.008403361344538</v>
      </c>
      <c r="P21" s="24">
        <v>118</v>
      </c>
      <c r="Q21" s="24">
        <v>92</v>
      </c>
      <c r="R21" s="24">
        <v>-22.033898305084744</v>
      </c>
      <c r="S21" s="24">
        <v>122</v>
      </c>
      <c r="T21" s="24">
        <v>92</v>
      </c>
      <c r="U21" s="24">
        <v>-24.590163934426229</v>
      </c>
      <c r="V21" s="25">
        <v>123</v>
      </c>
      <c r="W21" s="24">
        <v>109</v>
      </c>
      <c r="X21" s="24">
        <v>-11.38211382113821</v>
      </c>
      <c r="Y21" s="24">
        <v>123</v>
      </c>
      <c r="Z21" s="24">
        <v>115</v>
      </c>
      <c r="AA21" s="24">
        <v>-6.5040650406504072</v>
      </c>
      <c r="AB21" s="24">
        <v>169</v>
      </c>
      <c r="AC21" s="24">
        <v>121</v>
      </c>
      <c r="AD21" s="24">
        <v>-28.402366863905325</v>
      </c>
      <c r="AE21" s="24">
        <v>173</v>
      </c>
      <c r="AF21" s="24">
        <v>136</v>
      </c>
      <c r="AG21" s="24">
        <v>-21.387283236994222</v>
      </c>
      <c r="AH21" s="24">
        <v>178</v>
      </c>
      <c r="AI21" s="24">
        <v>138</v>
      </c>
      <c r="AJ21" s="24">
        <v>-22.471910112359549</v>
      </c>
      <c r="AK21" s="24">
        <v>174</v>
      </c>
      <c r="AL21" s="24">
        <v>137</v>
      </c>
      <c r="AM21" s="24">
        <v>-21.264367816091951</v>
      </c>
      <c r="AN21" s="24">
        <v>175</v>
      </c>
      <c r="AO21" s="24">
        <v>132</v>
      </c>
      <c r="AP21" s="24">
        <v>-24.571428571428573</v>
      </c>
      <c r="AQ21" s="24">
        <v>157</v>
      </c>
      <c r="AR21" s="24">
        <v>123</v>
      </c>
      <c r="AS21" s="24">
        <v>-21.656050955414013</v>
      </c>
      <c r="AT21" s="24">
        <v>158</v>
      </c>
      <c r="AU21" s="24">
        <v>119</v>
      </c>
      <c r="AV21" s="24">
        <v>-24.683544303797468</v>
      </c>
      <c r="AW21" s="24">
        <v>164</v>
      </c>
      <c r="AX21" s="24">
        <v>121</v>
      </c>
      <c r="AY21" s="24">
        <v>-26.219512195121951</v>
      </c>
      <c r="AZ21" s="24">
        <v>164</v>
      </c>
      <c r="BA21" s="24">
        <v>127</v>
      </c>
      <c r="BB21" s="24">
        <v>-22.560975609756099</v>
      </c>
      <c r="BC21" s="24">
        <v>160</v>
      </c>
      <c r="BD21" s="24">
        <v>130</v>
      </c>
      <c r="BE21" s="24">
        <v>-18.75</v>
      </c>
      <c r="BF21" s="24">
        <v>159</v>
      </c>
      <c r="BG21" s="24">
        <v>123</v>
      </c>
      <c r="BH21" s="24">
        <v>-22.641509433962266</v>
      </c>
      <c r="BI21" s="24">
        <v>164</v>
      </c>
      <c r="BJ21" s="24">
        <v>124</v>
      </c>
      <c r="BK21" s="24">
        <v>-24.390243902439025</v>
      </c>
      <c r="BL21" s="24">
        <v>162</v>
      </c>
      <c r="BM21" s="24">
        <v>126</v>
      </c>
      <c r="BN21" s="24">
        <v>-22.222222222222221</v>
      </c>
      <c r="BO21" s="24">
        <v>155</v>
      </c>
      <c r="BP21" s="24">
        <v>140</v>
      </c>
      <c r="BQ21" s="24">
        <v>-9.67741935483871</v>
      </c>
      <c r="BR21" s="24">
        <v>157</v>
      </c>
      <c r="BS21" s="24">
        <v>94</v>
      </c>
      <c r="BT21" s="24">
        <v>-40.127388535031848</v>
      </c>
      <c r="BU21" s="24">
        <v>155</v>
      </c>
      <c r="BV21" s="24">
        <v>94</v>
      </c>
      <c r="BW21" s="24">
        <v>-39.354838709677423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78.604234951392371</v>
      </c>
      <c r="E22" s="24">
        <v>104</v>
      </c>
      <c r="F22" s="24">
        <v>32.308392880246181</v>
      </c>
      <c r="G22" s="24">
        <v>74.074496187872285</v>
      </c>
      <c r="H22" s="24">
        <v>92</v>
      </c>
      <c r="I22" s="24">
        <v>24.199292245827703</v>
      </c>
      <c r="J22" s="24">
        <v>77.174345179780474</v>
      </c>
      <c r="K22" s="24">
        <v>93</v>
      </c>
      <c r="L22" s="24">
        <v>20.506367476592231</v>
      </c>
      <c r="M22" s="24">
        <v>75.580356652636056</v>
      </c>
      <c r="N22" s="24">
        <v>98</v>
      </c>
      <c r="O22" s="24">
        <v>29.66332039210085</v>
      </c>
      <c r="P22" s="24">
        <v>81.752391314042583</v>
      </c>
      <c r="Q22" s="24">
        <v>97</v>
      </c>
      <c r="R22" s="24">
        <v>18.650963526419002</v>
      </c>
      <c r="S22" s="24">
        <v>84.134936521123592</v>
      </c>
      <c r="T22" s="24">
        <v>107</v>
      </c>
      <c r="U22" s="24">
        <v>27.176657431881136</v>
      </c>
      <c r="V22" s="25">
        <v>86.258181305067936</v>
      </c>
      <c r="W22" s="24">
        <v>121</v>
      </c>
      <c r="X22" s="24">
        <v>40.276549040677345</v>
      </c>
      <c r="Y22" s="24">
        <v>86.363448376340543</v>
      </c>
      <c r="Z22" s="24">
        <v>133</v>
      </c>
      <c r="AA22" s="24">
        <v>54.000335211760309</v>
      </c>
      <c r="AB22" s="24">
        <v>166.52122663329351</v>
      </c>
      <c r="AC22" s="24">
        <v>153</v>
      </c>
      <c r="AD22" s="24">
        <v>-8.1198216627778166</v>
      </c>
      <c r="AE22" s="24">
        <v>170.7892268318414</v>
      </c>
      <c r="AF22" s="24">
        <v>161</v>
      </c>
      <c r="AG22" s="24">
        <v>-5.7317589718231172</v>
      </c>
      <c r="AH22" s="24">
        <v>160.29555932319548</v>
      </c>
      <c r="AI22" s="24">
        <v>163</v>
      </c>
      <c r="AJ22" s="24">
        <v>1.6871588259982313</v>
      </c>
      <c r="AK22" s="24">
        <v>144.63389425329939</v>
      </c>
      <c r="AL22" s="24">
        <v>153</v>
      </c>
      <c r="AM22" s="24">
        <v>5.7843327733739454</v>
      </c>
      <c r="AN22" s="24">
        <v>131.23993184558074</v>
      </c>
      <c r="AO22" s="24">
        <v>145</v>
      </c>
      <c r="AP22" s="24">
        <v>10.484665727051429</v>
      </c>
      <c r="AQ22" s="24">
        <v>132.08452178329372</v>
      </c>
      <c r="AR22" s="24">
        <v>140</v>
      </c>
      <c r="AS22" s="24">
        <v>5.9927371578729822</v>
      </c>
      <c r="AT22" s="24">
        <v>133.13136891917566</v>
      </c>
      <c r="AU22" s="24">
        <v>137</v>
      </c>
      <c r="AV22" s="24">
        <v>2.905874935585615</v>
      </c>
      <c r="AW22" s="24">
        <v>121.88957789081928</v>
      </c>
      <c r="AX22" s="24">
        <v>133</v>
      </c>
      <c r="AY22" s="24">
        <v>9.1151534868163289</v>
      </c>
      <c r="AZ22" s="24">
        <v>124.51568054543306</v>
      </c>
      <c r="BA22" s="24">
        <v>128</v>
      </c>
      <c r="BB22" s="24">
        <v>2.7982977238722886</v>
      </c>
      <c r="BC22" s="24">
        <v>144.03932050659091</v>
      </c>
      <c r="BD22" s="24">
        <v>124</v>
      </c>
      <c r="BE22" s="24">
        <v>-13.912395890311046</v>
      </c>
      <c r="BF22" s="24">
        <v>160.92627539077876</v>
      </c>
      <c r="BG22" s="24">
        <v>133</v>
      </c>
      <c r="BH22" s="24">
        <v>-17.35345910601928</v>
      </c>
      <c r="BI22" s="24">
        <v>155.28703026833642</v>
      </c>
      <c r="BJ22" s="24">
        <v>132</v>
      </c>
      <c r="BK22" s="24">
        <v>-14.996120556943083</v>
      </c>
      <c r="BL22" s="24">
        <v>144.27769780678472</v>
      </c>
      <c r="BM22" s="24">
        <v>133</v>
      </c>
      <c r="BN22" s="24">
        <v>-7.8166604944637381</v>
      </c>
      <c r="BO22" s="24">
        <v>117.79388351630196</v>
      </c>
      <c r="BP22" s="24">
        <v>135</v>
      </c>
      <c r="BQ22" s="24">
        <v>14.606969368928921</v>
      </c>
      <c r="BR22" s="24">
        <v>121.82058827519357</v>
      </c>
      <c r="BS22" s="24">
        <v>118</v>
      </c>
      <c r="BT22" s="24">
        <v>-3.1362418531117551</v>
      </c>
      <c r="BU22" s="24">
        <v>120.82919064867109</v>
      </c>
      <c r="BV22" s="24">
        <v>108</v>
      </c>
      <c r="BW22" s="24">
        <v>-10.617625244196061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64.380611483997569</v>
      </c>
      <c r="E23" s="24">
        <v>79</v>
      </c>
      <c r="F23" s="24">
        <v>22.70775032889556</v>
      </c>
      <c r="G23" s="24">
        <v>58.672868267621617</v>
      </c>
      <c r="H23" s="24">
        <v>75</v>
      </c>
      <c r="I23" s="24">
        <v>27.827396570943584</v>
      </c>
      <c r="J23" s="24">
        <v>54.022041625846327</v>
      </c>
      <c r="K23" s="24">
        <v>70</v>
      </c>
      <c r="L23" s="24">
        <v>29.576739222142194</v>
      </c>
      <c r="M23" s="24">
        <v>54.705781958098477</v>
      </c>
      <c r="N23" s="24">
        <v>68</v>
      </c>
      <c r="O23" s="24">
        <v>24.301303383404957</v>
      </c>
      <c r="P23" s="24">
        <v>55.974610269074205</v>
      </c>
      <c r="Q23" s="24">
        <v>68</v>
      </c>
      <c r="R23" s="24">
        <v>21.4836506643259</v>
      </c>
      <c r="S23" s="24">
        <v>65.354816761944221</v>
      </c>
      <c r="T23" s="24">
        <v>78</v>
      </c>
      <c r="U23" s="24">
        <v>19.348509971523637</v>
      </c>
      <c r="V23" s="25">
        <v>78.196669033566252</v>
      </c>
      <c r="W23" s="24">
        <v>109</v>
      </c>
      <c r="X23" s="24">
        <v>39.392126732676154</v>
      </c>
      <c r="Y23" s="24">
        <v>105.73468913365056</v>
      </c>
      <c r="Z23" s="24">
        <v>126</v>
      </c>
      <c r="AA23" s="24">
        <v>19.166189480855916</v>
      </c>
      <c r="AB23" s="24">
        <v>132.18695310065567</v>
      </c>
      <c r="AC23" s="24">
        <v>158</v>
      </c>
      <c r="AD23" s="24">
        <v>19.527681283105611</v>
      </c>
      <c r="AE23" s="24">
        <v>137.84511201148621</v>
      </c>
      <c r="AF23" s="24">
        <v>171</v>
      </c>
      <c r="AG23" s="24">
        <v>24.052276866916468</v>
      </c>
      <c r="AH23" s="24">
        <v>127.39278662001325</v>
      </c>
      <c r="AI23" s="24">
        <v>164</v>
      </c>
      <c r="AJ23" s="24">
        <v>28.735703450132238</v>
      </c>
      <c r="AK23" s="24">
        <v>112.31347095647271</v>
      </c>
      <c r="AL23" s="24">
        <v>148</v>
      </c>
      <c r="AM23" s="24">
        <v>31.774041652899914</v>
      </c>
      <c r="AN23" s="24">
        <v>105.97013130388507</v>
      </c>
      <c r="AO23" s="24">
        <v>134</v>
      </c>
      <c r="AP23" s="24">
        <v>26.450725644318705</v>
      </c>
      <c r="AQ23" s="24">
        <v>105.82675540468713</v>
      </c>
      <c r="AR23" s="24">
        <v>124</v>
      </c>
      <c r="AS23" s="24">
        <v>17.172637038542298</v>
      </c>
      <c r="AT23" s="24">
        <v>95.09383494226833</v>
      </c>
      <c r="AU23" s="24">
        <v>114</v>
      </c>
      <c r="AV23" s="24">
        <v>19.881588611090976</v>
      </c>
      <c r="AW23" s="24">
        <v>98.984153857645182</v>
      </c>
      <c r="AX23" s="24">
        <v>113</v>
      </c>
      <c r="AY23" s="24">
        <v>14.159686774220258</v>
      </c>
      <c r="AZ23" s="24">
        <v>97.377647606043809</v>
      </c>
      <c r="BA23" s="24">
        <v>114</v>
      </c>
      <c r="BB23" s="24">
        <v>17.069987623036926</v>
      </c>
      <c r="BC23" s="24">
        <v>110.45960161548383</v>
      </c>
      <c r="BD23" s="24">
        <v>119</v>
      </c>
      <c r="BE23" s="24">
        <v>7.7316939945571956</v>
      </c>
      <c r="BF23" s="24">
        <v>127.69150112529185</v>
      </c>
      <c r="BG23" s="24">
        <v>130</v>
      </c>
      <c r="BH23" s="24">
        <v>1.807871983933397</v>
      </c>
      <c r="BI23" s="24">
        <v>123.89922627792801</v>
      </c>
      <c r="BJ23" s="24">
        <v>138</v>
      </c>
      <c r="BK23" s="24">
        <v>11.380840821750935</v>
      </c>
      <c r="BL23" s="24">
        <v>116.24660223289511</v>
      </c>
      <c r="BM23" s="24">
        <v>139</v>
      </c>
      <c r="BN23" s="24">
        <v>19.573387376535464</v>
      </c>
      <c r="BO23" s="24">
        <v>109.2128721343197</v>
      </c>
      <c r="BP23" s="24">
        <v>132</v>
      </c>
      <c r="BQ23" s="24">
        <v>20.864873728121232</v>
      </c>
      <c r="BR23" s="24">
        <v>101.65161670645291</v>
      </c>
      <c r="BS23" s="24">
        <v>110</v>
      </c>
      <c r="BT23" s="24">
        <v>8.2127403026509125</v>
      </c>
      <c r="BU23" s="24">
        <v>87.221071395398326</v>
      </c>
      <c r="BV23" s="24">
        <v>95</v>
      </c>
      <c r="BW23" s="24">
        <v>8.9186345457023144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26.201411650464124</v>
      </c>
      <c r="E24" s="24">
        <v>21</v>
      </c>
      <c r="F24" s="24">
        <v>-19.851646620620105</v>
      </c>
      <c r="G24" s="24">
        <v>24.935969013739189</v>
      </c>
      <c r="H24" s="24">
        <v>21</v>
      </c>
      <c r="I24" s="24">
        <v>-15.784303435613648</v>
      </c>
      <c r="J24" s="24">
        <v>22.450718597754317</v>
      </c>
      <c r="K24" s="24">
        <v>19</v>
      </c>
      <c r="L24" s="24">
        <v>-15.37019219553838</v>
      </c>
      <c r="M24" s="24">
        <v>23.753826376542762</v>
      </c>
      <c r="N24" s="24">
        <v>19</v>
      </c>
      <c r="O24" s="24">
        <v>-20.012886771106622</v>
      </c>
      <c r="P24" s="24">
        <v>24.304764985255904</v>
      </c>
      <c r="Q24" s="24">
        <v>18</v>
      </c>
      <c r="R24" s="24">
        <v>-25.940448258111481</v>
      </c>
      <c r="S24" s="24">
        <v>24.038553291749597</v>
      </c>
      <c r="T24" s="24">
        <v>20</v>
      </c>
      <c r="U24" s="24">
        <v>-16.800317567928229</v>
      </c>
      <c r="V24" s="25">
        <v>27.409141723105698</v>
      </c>
      <c r="W24" s="24">
        <v>24</v>
      </c>
      <c r="X24" s="24">
        <v>-12.437973277477045</v>
      </c>
      <c r="Y24" s="24">
        <v>30.67113119907421</v>
      </c>
      <c r="Z24" s="24">
        <v>26</v>
      </c>
      <c r="AA24" s="24">
        <v>-15.229732378488883</v>
      </c>
      <c r="AB24" s="24">
        <v>34.334273532637837</v>
      </c>
      <c r="AC24" s="24">
        <v>29</v>
      </c>
      <c r="AD24" s="24">
        <v>-15.536293574311767</v>
      </c>
      <c r="AE24" s="24">
        <v>39.879717940429977</v>
      </c>
      <c r="AF24" s="24">
        <v>32</v>
      </c>
      <c r="AG24" s="24">
        <v>-19.758710310339321</v>
      </c>
      <c r="AH24" s="24">
        <v>39.652059411527304</v>
      </c>
      <c r="AI24" s="24">
        <v>36</v>
      </c>
      <c r="AJ24" s="24">
        <v>-9.2102641470006699</v>
      </c>
      <c r="AK24" s="24">
        <v>34.744455044088681</v>
      </c>
      <c r="AL24" s="24">
        <v>36</v>
      </c>
      <c r="AM24" s="24">
        <v>3.6136556302814515</v>
      </c>
      <c r="AN24" s="24">
        <v>35.866813672084177</v>
      </c>
      <c r="AO24" s="24">
        <v>32</v>
      </c>
      <c r="AP24" s="24">
        <v>-10.781034823547182</v>
      </c>
      <c r="AQ24" s="24">
        <v>33.418975390953833</v>
      </c>
      <c r="AR24" s="24">
        <v>30</v>
      </c>
      <c r="AS24" s="24">
        <v>-10.230640978536144</v>
      </c>
      <c r="AT24" s="24">
        <v>33.282842229793914</v>
      </c>
      <c r="AU24" s="24">
        <v>33</v>
      </c>
      <c r="AV24" s="24">
        <v>-0.84981393067663347</v>
      </c>
      <c r="AW24" s="24">
        <v>32.722034333105846</v>
      </c>
      <c r="AX24" s="24">
        <v>34</v>
      </c>
      <c r="AY24" s="24">
        <v>3.9055202188367568</v>
      </c>
      <c r="AZ24" s="24">
        <v>31.927097575752065</v>
      </c>
      <c r="BA24" s="24">
        <v>31</v>
      </c>
      <c r="BB24" s="24">
        <v>-2.9037953529987486</v>
      </c>
      <c r="BC24" s="24">
        <v>34.463395704030958</v>
      </c>
      <c r="BD24" s="24">
        <v>29</v>
      </c>
      <c r="BE24" s="24">
        <v>-15.852749250103468</v>
      </c>
      <c r="BF24" s="24">
        <v>37.607770879366775</v>
      </c>
      <c r="BG24" s="24">
        <v>32</v>
      </c>
      <c r="BH24" s="24">
        <v>-14.911202520762638</v>
      </c>
      <c r="BI24" s="24">
        <v>36.343773041525552</v>
      </c>
      <c r="BJ24" s="24">
        <v>33</v>
      </c>
      <c r="BK24" s="24">
        <v>-9.200401504007397</v>
      </c>
      <c r="BL24" s="24">
        <v>35.451091461095672</v>
      </c>
      <c r="BM24" s="24">
        <v>29</v>
      </c>
      <c r="BN24" s="24">
        <v>-18.197158945515554</v>
      </c>
      <c r="BO24" s="24">
        <v>32.763861640295914</v>
      </c>
      <c r="BP24" s="24">
        <v>29</v>
      </c>
      <c r="BQ24" s="24">
        <v>-11.48784499708295</v>
      </c>
      <c r="BR24" s="24">
        <v>29.850077921736172</v>
      </c>
      <c r="BS24" s="24">
        <v>28</v>
      </c>
      <c r="BT24" s="24">
        <v>-6.1978998064490352</v>
      </c>
      <c r="BU24" s="24">
        <v>25.606186097731619</v>
      </c>
      <c r="BV24" s="24">
        <v>24</v>
      </c>
      <c r="BW24" s="24">
        <v>-6.2726486935666959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33.687529264882443</v>
      </c>
      <c r="E25" s="24">
        <v>30</v>
      </c>
      <c r="F25" s="24">
        <v>-10.946274022911222</v>
      </c>
      <c r="G25" s="24">
        <v>32.270077547191889</v>
      </c>
      <c r="H25" s="24">
        <v>30</v>
      </c>
      <c r="I25" s="24">
        <v>-7.0346206756773926</v>
      </c>
      <c r="J25" s="24">
        <v>30.168153115732366</v>
      </c>
      <c r="K25" s="24">
        <v>28</v>
      </c>
      <c r="L25" s="24">
        <v>-7.1868937664655963</v>
      </c>
      <c r="M25" s="24">
        <v>30.232142661054421</v>
      </c>
      <c r="N25" s="24">
        <v>28</v>
      </c>
      <c r="O25" s="24">
        <v>-7.3833425770708168</v>
      </c>
      <c r="P25" s="24">
        <v>30.933337253962058</v>
      </c>
      <c r="Q25" s="24">
        <v>28</v>
      </c>
      <c r="R25" s="24">
        <v>-9.4827700932473604</v>
      </c>
      <c r="S25" s="24">
        <v>31.550601195421347</v>
      </c>
      <c r="T25" s="24">
        <v>28</v>
      </c>
      <c r="U25" s="24">
        <v>-11.25367207245678</v>
      </c>
      <c r="V25" s="25">
        <v>35.470653994607375</v>
      </c>
      <c r="W25" s="24">
        <v>29</v>
      </c>
      <c r="X25" s="24">
        <v>-18.242274291280651</v>
      </c>
      <c r="Y25" s="24">
        <v>40.356751577729227</v>
      </c>
      <c r="Z25" s="24">
        <v>30</v>
      </c>
      <c r="AA25" s="24">
        <v>-25.662996085751793</v>
      </c>
      <c r="AB25" s="24">
        <v>46.351269269061078</v>
      </c>
      <c r="AC25" s="24">
        <v>33</v>
      </c>
      <c r="AD25" s="24">
        <v>-28.804538645013743</v>
      </c>
      <c r="AE25" s="24">
        <v>51.150073010551488</v>
      </c>
      <c r="AF25" s="24">
        <v>36</v>
      </c>
      <c r="AG25" s="24">
        <v>-29.618868789153545</v>
      </c>
      <c r="AH25" s="24">
        <v>49.775989474044913</v>
      </c>
      <c r="AI25" s="24">
        <v>37</v>
      </c>
      <c r="AJ25" s="24">
        <v>-25.666972387775029</v>
      </c>
      <c r="AK25" s="24">
        <v>44.440582033136685</v>
      </c>
      <c r="AL25" s="24">
        <v>37</v>
      </c>
      <c r="AM25" s="24">
        <v>-16.742764592031421</v>
      </c>
      <c r="AN25" s="24">
        <v>44.833517090105218</v>
      </c>
      <c r="AO25" s="24">
        <v>52</v>
      </c>
      <c r="AP25" s="24">
        <v>15.984654729388673</v>
      </c>
      <c r="AQ25" s="24">
        <v>43.762943964344302</v>
      </c>
      <c r="AR25" s="24">
        <v>33</v>
      </c>
      <c r="AS25" s="24">
        <v>-24.593738421970357</v>
      </c>
      <c r="AT25" s="24">
        <v>42.792225724020753</v>
      </c>
      <c r="AU25" s="24">
        <v>34</v>
      </c>
      <c r="AV25" s="24">
        <v>-20.546315540407551</v>
      </c>
      <c r="AW25" s="24">
        <v>43.356695491365244</v>
      </c>
      <c r="AX25" s="24">
        <v>33</v>
      </c>
      <c r="AY25" s="24">
        <v>-23.887188296967523</v>
      </c>
      <c r="AZ25" s="24">
        <v>41.505226848477683</v>
      </c>
      <c r="BA25" s="24">
        <v>34</v>
      </c>
      <c r="BB25" s="24">
        <v>-18.082606501289263</v>
      </c>
      <c r="BC25" s="24">
        <v>48.602224710812884</v>
      </c>
      <c r="BD25" s="24">
        <v>32</v>
      </c>
      <c r="BE25" s="24">
        <v>-34.15939251669537</v>
      </c>
      <c r="BF25" s="24">
        <v>49.852161398230379</v>
      </c>
      <c r="BG25" s="24">
        <v>35</v>
      </c>
      <c r="BH25" s="24">
        <v>-29.792412167624878</v>
      </c>
      <c r="BI25" s="24">
        <v>49.559690511171205</v>
      </c>
      <c r="BJ25" s="24">
        <v>39</v>
      </c>
      <c r="BK25" s="24">
        <v>-21.307014636806407</v>
      </c>
      <c r="BL25" s="24">
        <v>47.817751273105792</v>
      </c>
      <c r="BM25" s="24">
        <v>27</v>
      </c>
      <c r="BN25" s="24">
        <v>-43.535613279276788</v>
      </c>
      <c r="BO25" s="24">
        <v>44.465240797544453</v>
      </c>
      <c r="BP25" s="24">
        <v>37</v>
      </c>
      <c r="BQ25" s="24">
        <v>-16.788935950070723</v>
      </c>
      <c r="BR25" s="24">
        <v>41.951460862980568</v>
      </c>
      <c r="BS25" s="24">
        <v>35</v>
      </c>
      <c r="BT25" s="24">
        <v>-16.570247424005156</v>
      </c>
      <c r="BU25" s="24">
        <v>39.209472462151545</v>
      </c>
      <c r="BV25" s="24">
        <v>34</v>
      </c>
      <c r="BW25" s="24">
        <v>-13.286260015816815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56.145882108137407</v>
      </c>
      <c r="E26" s="24">
        <v>75</v>
      </c>
      <c r="F26" s="24">
        <v>33.580588965633162</v>
      </c>
      <c r="G26" s="24">
        <v>51.338759734168917</v>
      </c>
      <c r="H26" s="24">
        <v>72</v>
      </c>
      <c r="I26" s="24">
        <v>40.244915094978097</v>
      </c>
      <c r="J26" s="24">
        <v>47.006192064048108</v>
      </c>
      <c r="K26" s="24">
        <v>66</v>
      </c>
      <c r="L26" s="24">
        <v>40.407033843694364</v>
      </c>
      <c r="M26" s="24">
        <v>47.507652753085523</v>
      </c>
      <c r="N26" s="24">
        <v>64</v>
      </c>
      <c r="O26" s="24">
        <v>34.715138069715159</v>
      </c>
      <c r="P26" s="24">
        <v>48.609529970511808</v>
      </c>
      <c r="Q26" s="24">
        <v>65</v>
      </c>
      <c r="R26" s="24">
        <v>33.718635089520937</v>
      </c>
      <c r="S26" s="24">
        <v>52.584335325702241</v>
      </c>
      <c r="T26" s="24">
        <v>70</v>
      </c>
      <c r="U26" s="24">
        <v>33.119491891314837</v>
      </c>
      <c r="V26" s="25">
        <v>65.298249399163581</v>
      </c>
      <c r="W26" s="24">
        <v>85</v>
      </c>
      <c r="X26" s="24">
        <v>30.171943018565493</v>
      </c>
      <c r="Y26" s="24">
        <v>81.520638187013034</v>
      </c>
      <c r="Z26" s="24">
        <v>93</v>
      </c>
      <c r="AA26" s="24">
        <v>14.081540660479924</v>
      </c>
      <c r="AB26" s="24">
        <v>101.28610692128161</v>
      </c>
      <c r="AC26" s="24">
        <v>112</v>
      </c>
      <c r="AD26" s="24">
        <v>10.577850609901612</v>
      </c>
      <c r="AE26" s="24">
        <v>111.8366003112058</v>
      </c>
      <c r="AF26" s="24">
        <v>122</v>
      </c>
      <c r="AG26" s="24">
        <v>9.0877223203429658</v>
      </c>
      <c r="AH26" s="24">
        <v>105.45760481789176</v>
      </c>
      <c r="AI26" s="24">
        <v>121</v>
      </c>
      <c r="AJ26" s="24">
        <v>14.738050621334933</v>
      </c>
      <c r="AK26" s="24">
        <v>97.769280472900704</v>
      </c>
      <c r="AL26" s="24">
        <v>116</v>
      </c>
      <c r="AM26" s="24">
        <v>18.646674537154247</v>
      </c>
      <c r="AN26" s="24">
        <v>94.557963317312826</v>
      </c>
      <c r="AO26" s="24">
        <v>110</v>
      </c>
      <c r="AP26" s="24">
        <v>16.330762783952494</v>
      </c>
      <c r="AQ26" s="24">
        <v>91.504337379992634</v>
      </c>
      <c r="AR26" s="24">
        <v>108</v>
      </c>
      <c r="AS26" s="24">
        <v>18.027192035176828</v>
      </c>
      <c r="AT26" s="24">
        <v>83.999554199003697</v>
      </c>
      <c r="AU26" s="24">
        <v>103</v>
      </c>
      <c r="AV26" s="24">
        <v>22.619698380758386</v>
      </c>
      <c r="AW26" s="24">
        <v>85.89534012440285</v>
      </c>
      <c r="AX26" s="24">
        <v>99</v>
      </c>
      <c r="AY26" s="24">
        <v>15.256543436020598</v>
      </c>
      <c r="AZ26" s="24">
        <v>81.414098818167773</v>
      </c>
      <c r="BA26" s="24">
        <v>98</v>
      </c>
      <c r="BB26" s="24">
        <v>20.372271415637215</v>
      </c>
      <c r="BC26" s="24">
        <v>92.786065357006422</v>
      </c>
      <c r="BD26" s="24">
        <v>97</v>
      </c>
      <c r="BE26" s="24">
        <v>4.5415597986399341</v>
      </c>
      <c r="BF26" s="24">
        <v>103.20272008756464</v>
      </c>
      <c r="BG26" s="24">
        <v>108</v>
      </c>
      <c r="BH26" s="24">
        <v>4.6484045269010332</v>
      </c>
      <c r="BI26" s="24">
        <v>104.90134491531238</v>
      </c>
      <c r="BJ26" s="24">
        <v>110</v>
      </c>
      <c r="BK26" s="24">
        <v>4.8604287092828056</v>
      </c>
      <c r="BL26" s="24">
        <v>101.40661045848297</v>
      </c>
      <c r="BM26" s="24">
        <v>116</v>
      </c>
      <c r="BN26" s="24">
        <v>14.390964726596131</v>
      </c>
      <c r="BO26" s="24">
        <v>91.270757426538609</v>
      </c>
      <c r="BP26" s="24">
        <v>115</v>
      </c>
      <c r="BQ26" s="24">
        <v>25.998735238458416</v>
      </c>
      <c r="BR26" s="24">
        <v>84.709680588710768</v>
      </c>
      <c r="BS26" s="24">
        <v>99</v>
      </c>
      <c r="BT26" s="24">
        <v>16.869759526862975</v>
      </c>
      <c r="BU26" s="24">
        <v>79.219138239857202</v>
      </c>
      <c r="BV26" s="24">
        <v>87</v>
      </c>
      <c r="BW26" s="24">
        <v>9.8219469853157833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27.698635173347789</v>
      </c>
      <c r="E27" s="24">
        <v>35</v>
      </c>
      <c r="F27" s="24">
        <v>26.360016589112444</v>
      </c>
      <c r="G27" s="24">
        <v>25.669379867084459</v>
      </c>
      <c r="H27" s="24">
        <v>35</v>
      </c>
      <c r="I27" s="24">
        <v>36.349223009006479</v>
      </c>
      <c r="J27" s="24">
        <v>23.853888510113965</v>
      </c>
      <c r="K27" s="24">
        <v>35</v>
      </c>
      <c r="L27" s="24">
        <v>46.726601766249239</v>
      </c>
      <c r="M27" s="24">
        <v>24.473639297044055</v>
      </c>
      <c r="N27" s="24">
        <v>34</v>
      </c>
      <c r="O27" s="24">
        <v>38.924986134393777</v>
      </c>
      <c r="P27" s="24">
        <v>25.041273015112147</v>
      </c>
      <c r="Q27" s="24">
        <v>33</v>
      </c>
      <c r="R27" s="24">
        <v>31.78243765836044</v>
      </c>
      <c r="S27" s="24">
        <v>25.540962872483945</v>
      </c>
      <c r="T27" s="24">
        <v>31</v>
      </c>
      <c r="U27" s="24">
        <v>21.373654371492947</v>
      </c>
      <c r="V27" s="25">
        <v>29.021444177406035</v>
      </c>
      <c r="W27" s="24">
        <v>34</v>
      </c>
      <c r="X27" s="24">
        <v>17.154748716708944</v>
      </c>
      <c r="Y27" s="24">
        <v>40.356751577729227</v>
      </c>
      <c r="Z27" s="24">
        <v>46</v>
      </c>
      <c r="AA27" s="24">
        <v>13.983406001847248</v>
      </c>
      <c r="AB27" s="24">
        <v>64.376762873695938</v>
      </c>
      <c r="AC27" s="24">
        <v>55</v>
      </c>
      <c r="AD27" s="24">
        <v>-14.565446374016489</v>
      </c>
      <c r="AE27" s="24">
        <v>62.420428080673005</v>
      </c>
      <c r="AF27" s="24">
        <v>61</v>
      </c>
      <c r="AG27" s="24">
        <v>-2.2755820880260944</v>
      </c>
      <c r="AH27" s="24">
        <v>68.336527921993863</v>
      </c>
      <c r="AI27" s="24">
        <v>71</v>
      </c>
      <c r="AJ27" s="24">
        <v>3.8975818043411428</v>
      </c>
      <c r="AK27" s="24">
        <v>61.408804263970694</v>
      </c>
      <c r="AL27" s="24">
        <v>70</v>
      </c>
      <c r="AM27" s="24">
        <v>13.990169388577179</v>
      </c>
      <c r="AN27" s="24">
        <v>50.539601083391339</v>
      </c>
      <c r="AO27" s="24">
        <v>69</v>
      </c>
      <c r="AP27" s="24">
        <v>36.526601953483244</v>
      </c>
      <c r="AQ27" s="24">
        <v>49.332773196169939</v>
      </c>
      <c r="AR27" s="24">
        <v>64</v>
      </c>
      <c r="AS27" s="24">
        <v>29.731202714889715</v>
      </c>
      <c r="AT27" s="24">
        <v>45.169571597577459</v>
      </c>
      <c r="AU27" s="24">
        <v>62</v>
      </c>
      <c r="AV27" s="24">
        <v>37.260544670131857</v>
      </c>
      <c r="AW27" s="24">
        <v>46.628898924675831</v>
      </c>
      <c r="AX27" s="24">
        <v>67</v>
      </c>
      <c r="AY27" s="24">
        <v>43.687716298494585</v>
      </c>
      <c r="AZ27" s="24">
        <v>57.468775636353719</v>
      </c>
      <c r="BA27" s="24">
        <v>67</v>
      </c>
      <c r="BB27" s="24">
        <v>16.585048590485368</v>
      </c>
      <c r="BC27" s="24">
        <v>63.62473053051869</v>
      </c>
      <c r="BD27" s="24">
        <v>40</v>
      </c>
      <c r="BE27" s="24">
        <v>-37.131364382261211</v>
      </c>
      <c r="BF27" s="24">
        <v>57.72355530321412</v>
      </c>
      <c r="BG27" s="24">
        <v>62</v>
      </c>
      <c r="BH27" s="24">
        <v>7.408491514984286</v>
      </c>
      <c r="BI27" s="24">
        <v>53.689664720435474</v>
      </c>
      <c r="BJ27" s="24">
        <v>60</v>
      </c>
      <c r="BK27" s="24">
        <v>11.75335199506782</v>
      </c>
      <c r="BL27" s="24">
        <v>46.993307285638451</v>
      </c>
      <c r="BM27" s="24">
        <v>54</v>
      </c>
      <c r="BN27" s="24">
        <v>14.90997999305074</v>
      </c>
      <c r="BO27" s="24">
        <v>39.004597190828463</v>
      </c>
      <c r="BP27" s="24">
        <v>47</v>
      </c>
      <c r="BQ27" s="24">
        <v>20.498616535005713</v>
      </c>
      <c r="BR27" s="24">
        <v>34.690631098233936</v>
      </c>
      <c r="BS27" s="24">
        <v>42</v>
      </c>
      <c r="BT27" s="24">
        <v>21.070152575397152</v>
      </c>
      <c r="BU27" s="24">
        <v>32.007732622164525</v>
      </c>
      <c r="BV27" s="24">
        <v>37</v>
      </c>
      <c r="BW27" s="24">
        <v>15.597066611267737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1347.2149593332556</v>
      </c>
      <c r="E28" s="33">
        <v>1489</v>
      </c>
      <c r="F28" s="33">
        <v>10.524307177891986</v>
      </c>
      <c r="G28" s="33">
        <v>1277.2559699922174</v>
      </c>
      <c r="H28" s="33">
        <v>1435</v>
      </c>
      <c r="I28" s="33">
        <v>12.35022843610148</v>
      </c>
      <c r="J28" s="33">
        <v>1233.7137405011983</v>
      </c>
      <c r="K28" s="33">
        <v>1341</v>
      </c>
      <c r="L28" s="33">
        <v>8.696203663518931</v>
      </c>
      <c r="M28" s="33">
        <v>1247.6666593460318</v>
      </c>
      <c r="N28" s="33">
        <v>1335</v>
      </c>
      <c r="O28" s="33">
        <v>6.9997334624413421</v>
      </c>
      <c r="P28" s="33">
        <v>1247.8033177994714</v>
      </c>
      <c r="Q28" s="33">
        <v>1330</v>
      </c>
      <c r="R28" s="33">
        <v>6.5873107586766357</v>
      </c>
      <c r="S28" s="33">
        <v>1314.1620023127068</v>
      </c>
      <c r="T28" s="33">
        <v>1435</v>
      </c>
      <c r="U28" s="33">
        <v>9.1950609951161546</v>
      </c>
      <c r="V28" s="33">
        <v>1501.5185984267862</v>
      </c>
      <c r="W28" s="33">
        <v>1740</v>
      </c>
      <c r="X28" s="33">
        <v>15.882680495804872</v>
      </c>
      <c r="Y28" s="33">
        <v>1809.9122159490814</v>
      </c>
      <c r="Z28" s="33">
        <v>1920</v>
      </c>
      <c r="AA28" s="33">
        <v>6.0824930115845843</v>
      </c>
      <c r="AB28" s="33">
        <v>2290.8581043170184</v>
      </c>
      <c r="AC28" s="33">
        <v>2259</v>
      </c>
      <c r="AD28" s="33">
        <v>-1.3906624883044145</v>
      </c>
      <c r="AE28" s="33">
        <v>2421.8693116842469</v>
      </c>
      <c r="AF28" s="33">
        <v>2433</v>
      </c>
      <c r="AG28" s="33">
        <v>0.45959079055394858</v>
      </c>
      <c r="AH28" s="33">
        <v>2351.2703200871133</v>
      </c>
      <c r="AI28" s="33">
        <v>2440</v>
      </c>
      <c r="AJ28" s="33">
        <v>3.7736911470731833</v>
      </c>
      <c r="AK28" s="33">
        <v>2192.4104348868259</v>
      </c>
      <c r="AL28" s="33">
        <v>2371</v>
      </c>
      <c r="AM28" s="33">
        <v>8.1458089357430481</v>
      </c>
      <c r="AN28" s="33">
        <v>2141.9686679713436</v>
      </c>
      <c r="AO28" s="33">
        <v>2279</v>
      </c>
      <c r="AP28" s="33">
        <v>6.3974480148880337</v>
      </c>
      <c r="AQ28" s="33">
        <v>2037.2152106862834</v>
      </c>
      <c r="AR28" s="33">
        <v>2160</v>
      </c>
      <c r="AS28" s="33">
        <v>6.0270897580994243</v>
      </c>
      <c r="AT28" s="33">
        <v>1935.4622647958988</v>
      </c>
      <c r="AU28" s="33">
        <v>2093</v>
      </c>
      <c r="AV28" s="33">
        <v>8.1395405154392968</v>
      </c>
      <c r="AW28" s="33">
        <v>1995.6158717955996</v>
      </c>
      <c r="AX28" s="33">
        <v>2077</v>
      </c>
      <c r="AY28" s="33">
        <v>4.078145967599129</v>
      </c>
      <c r="AZ28" s="33">
        <v>1978.2573197421113</v>
      </c>
      <c r="BA28" s="33">
        <v>2082</v>
      </c>
      <c r="BB28" s="33">
        <v>5.2441448957415062</v>
      </c>
      <c r="BC28" s="33">
        <v>2190.6893160990544</v>
      </c>
      <c r="BD28" s="33">
        <v>2071</v>
      </c>
      <c r="BE28" s="33">
        <v>-5.4635458903038039</v>
      </c>
      <c r="BF28" s="33">
        <v>2333.2539164210652</v>
      </c>
      <c r="BG28" s="33">
        <v>2176</v>
      </c>
      <c r="BH28" s="33">
        <v>-6.7396829515355154</v>
      </c>
      <c r="BI28" s="33">
        <v>2233.117078841397</v>
      </c>
      <c r="BJ28" s="33">
        <v>2233</v>
      </c>
      <c r="BK28" s="33">
        <v>-5.2428438484606503E-3</v>
      </c>
      <c r="BL28" s="33">
        <v>2097.7944825733171</v>
      </c>
      <c r="BM28" s="33">
        <v>2180</v>
      </c>
      <c r="BN28" s="33">
        <v>3.918664011635844</v>
      </c>
      <c r="BO28" s="33">
        <v>1872.762460284086</v>
      </c>
      <c r="BP28" s="33">
        <v>2126</v>
      </c>
      <c r="BQ28" s="33">
        <v>13.522138823601763</v>
      </c>
      <c r="BR28" s="33">
        <v>1751.9622716560118</v>
      </c>
      <c r="BS28" s="33">
        <v>1849</v>
      </c>
      <c r="BT28" s="33">
        <v>5.5388023996809572</v>
      </c>
      <c r="BU28" s="33">
        <v>1601.7495145218365</v>
      </c>
      <c r="BV28" s="33">
        <v>1683</v>
      </c>
      <c r="BW28" s="33">
        <v>5.0726087157528381</v>
      </c>
      <c r="BX28" s="34"/>
      <c r="BY28" s="34"/>
    </row>
    <row r="29" spans="1:77" ht="32.25" customHeight="1" x14ac:dyDescent="0.25">
      <c r="A29" s="21">
        <v>23</v>
      </c>
      <c r="B29" s="22" t="s">
        <v>33</v>
      </c>
      <c r="C29" s="23" t="s">
        <v>34</v>
      </c>
      <c r="D29" s="24">
        <v>39</v>
      </c>
      <c r="E29" s="24">
        <v>38</v>
      </c>
      <c r="F29" s="24">
        <v>-2.5641025641025639</v>
      </c>
      <c r="G29" s="24">
        <v>40</v>
      </c>
      <c r="H29" s="24">
        <v>37</v>
      </c>
      <c r="I29" s="24">
        <v>-7.5</v>
      </c>
      <c r="J29" s="24">
        <v>40</v>
      </c>
      <c r="K29" s="24">
        <v>36</v>
      </c>
      <c r="L29" s="24">
        <v>-10</v>
      </c>
      <c r="M29" s="24">
        <v>38.150084786568677</v>
      </c>
      <c r="N29" s="24">
        <v>35</v>
      </c>
      <c r="O29" s="24">
        <v>-8.2570846282305315</v>
      </c>
      <c r="P29" s="24">
        <v>39.771433612236933</v>
      </c>
      <c r="Q29" s="24">
        <v>34</v>
      </c>
      <c r="R29" s="24">
        <v>-14.511505088066952</v>
      </c>
      <c r="S29" s="24">
        <v>42.818673050928972</v>
      </c>
      <c r="T29" s="24">
        <v>36</v>
      </c>
      <c r="U29" s="24">
        <v>-15.924531437064319</v>
      </c>
      <c r="V29" s="25">
        <v>50.787527310460561</v>
      </c>
      <c r="W29" s="24">
        <v>39</v>
      </c>
      <c r="X29" s="24">
        <v>-23.209492437787414</v>
      </c>
      <c r="Y29" s="24">
        <v>52.463777051047991</v>
      </c>
      <c r="Z29" s="24">
        <v>45</v>
      </c>
      <c r="AA29" s="24">
        <v>-14.226533945098218</v>
      </c>
      <c r="AB29" s="24">
        <v>49.784696622324859</v>
      </c>
      <c r="AC29" s="24">
        <v>52</v>
      </c>
      <c r="AD29" s="24">
        <v>4.4497677559046069</v>
      </c>
      <c r="AE29" s="24">
        <v>50.283122620542144</v>
      </c>
      <c r="AF29" s="24">
        <v>51</v>
      </c>
      <c r="AG29" s="24">
        <v>1.4256819029870471</v>
      </c>
      <c r="AH29" s="24">
        <v>48.932328635501776</v>
      </c>
      <c r="AI29" s="24">
        <v>51</v>
      </c>
      <c r="AJ29" s="24">
        <v>4.2255731990610208</v>
      </c>
      <c r="AK29" s="24">
        <v>48.48063494524002</v>
      </c>
      <c r="AL29" s="24">
        <v>47</v>
      </c>
      <c r="AM29" s="24">
        <v>-3.0540749866672141</v>
      </c>
      <c r="AN29" s="24">
        <v>46.463826802472681</v>
      </c>
      <c r="AO29" s="24">
        <v>25</v>
      </c>
      <c r="AP29" s="24">
        <v>-46.194703018586566</v>
      </c>
      <c r="AQ29" s="24">
        <v>42.171564183822696</v>
      </c>
      <c r="AR29" s="24">
        <v>39</v>
      </c>
      <c r="AS29" s="24">
        <v>-7.5206225929825248</v>
      </c>
      <c r="AT29" s="24">
        <v>43.58467434853965</v>
      </c>
      <c r="AU29" s="24">
        <v>41</v>
      </c>
      <c r="AV29" s="24">
        <v>-5.9302366879477493</v>
      </c>
      <c r="AW29" s="24">
        <v>46.628898924675831</v>
      </c>
      <c r="AX29" s="24">
        <v>40</v>
      </c>
      <c r="AY29" s="24">
        <v>-14.216288777018157</v>
      </c>
      <c r="AZ29" s="24">
        <v>45.496114045446696</v>
      </c>
      <c r="BA29" s="24">
        <v>34</v>
      </c>
      <c r="BB29" s="24">
        <v>-25.268342773106006</v>
      </c>
      <c r="BC29" s="24">
        <v>49.485901523736757</v>
      </c>
      <c r="BD29" s="24">
        <v>47</v>
      </c>
      <c r="BE29" s="24">
        <v>-5.0234540489160375</v>
      </c>
      <c r="BF29" s="24">
        <v>52.475959366558293</v>
      </c>
      <c r="BG29" s="24">
        <v>52</v>
      </c>
      <c r="BH29" s="24">
        <v>-0.90700460230482316</v>
      </c>
      <c r="BI29" s="24">
        <v>50.385685353024058</v>
      </c>
      <c r="BJ29" s="24">
        <v>56</v>
      </c>
      <c r="BK29" s="24">
        <v>11.142677940449966</v>
      </c>
      <c r="BL29" s="24">
        <v>45.344419310703771</v>
      </c>
      <c r="BM29" s="24">
        <v>54</v>
      </c>
      <c r="BN29" s="24">
        <v>19.088524720070762</v>
      </c>
      <c r="BO29" s="24">
        <v>42.905056909911309</v>
      </c>
      <c r="BP29" s="24">
        <v>48</v>
      </c>
      <c r="BQ29" s="24">
        <v>11.874924442558497</v>
      </c>
      <c r="BR29" s="24">
        <v>40.337943137481318</v>
      </c>
      <c r="BS29" s="24">
        <v>45</v>
      </c>
      <c r="BT29" s="24">
        <v>11.557497730187388</v>
      </c>
      <c r="BU29" s="24">
        <v>36.808892515489205</v>
      </c>
      <c r="BV29" s="24">
        <v>42</v>
      </c>
      <c r="BW29" s="24">
        <v>14.102862460005754</v>
      </c>
      <c r="BX29" s="26"/>
      <c r="BY29" s="26"/>
    </row>
    <row r="30" spans="1:77" ht="32.25" customHeight="1" x14ac:dyDescent="0.25">
      <c r="A30" s="21">
        <v>24</v>
      </c>
      <c r="B30" s="27"/>
      <c r="C30" s="23" t="s">
        <v>35</v>
      </c>
      <c r="D30" s="24">
        <v>49</v>
      </c>
      <c r="E30" s="24">
        <v>48</v>
      </c>
      <c r="F30" s="24">
        <v>-2.0408163265306123</v>
      </c>
      <c r="G30" s="24">
        <v>44.004651200716211</v>
      </c>
      <c r="H30" s="24">
        <v>48</v>
      </c>
      <c r="I30" s="24">
        <v>9.0793784072051942</v>
      </c>
      <c r="J30" s="24">
        <v>42.095097370789347</v>
      </c>
      <c r="K30" s="24">
        <v>47</v>
      </c>
      <c r="L30" s="24">
        <v>11.651956963079188</v>
      </c>
      <c r="M30" s="24">
        <v>43.908588150579043</v>
      </c>
      <c r="N30" s="24">
        <v>47</v>
      </c>
      <c r="O30" s="24">
        <v>7.0405630871558547</v>
      </c>
      <c r="P30" s="24">
        <v>47.13651391079933</v>
      </c>
      <c r="Q30" s="24">
        <v>48</v>
      </c>
      <c r="R30" s="24">
        <v>1.8318836450967129</v>
      </c>
      <c r="S30" s="24">
        <v>51.08192574496789</v>
      </c>
      <c r="T30" s="24">
        <v>52</v>
      </c>
      <c r="U30" s="24">
        <v>1.7972585051231158</v>
      </c>
      <c r="V30" s="25">
        <v>53.205980991911062</v>
      </c>
      <c r="W30" s="24">
        <v>55</v>
      </c>
      <c r="X30" s="24">
        <v>3.3718371029784859</v>
      </c>
      <c r="Y30" s="24">
        <v>61.342262398148421</v>
      </c>
      <c r="Z30" s="24">
        <v>61</v>
      </c>
      <c r="AA30" s="24">
        <v>-0.55795529015041956</v>
      </c>
      <c r="AB30" s="24">
        <v>67.810190226959719</v>
      </c>
      <c r="AC30" s="24">
        <v>56</v>
      </c>
      <c r="AD30" s="24">
        <v>-17.416541949567144</v>
      </c>
      <c r="AE30" s="24">
        <v>87.561989390944078</v>
      </c>
      <c r="AF30" s="24">
        <v>73</v>
      </c>
      <c r="AG30" s="24">
        <v>-16.630491714764677</v>
      </c>
      <c r="AH30" s="24">
        <v>88.58438804702908</v>
      </c>
      <c r="AI30" s="24">
        <v>85</v>
      </c>
      <c r="AJ30" s="24">
        <v>-4.0462976897533496</v>
      </c>
      <c r="AK30" s="24">
        <v>67.872888923336035</v>
      </c>
      <c r="AL30" s="24">
        <v>84</v>
      </c>
      <c r="AM30" s="24">
        <v>23.760755336169499</v>
      </c>
      <c r="AN30" s="24">
        <v>61.136614213779843</v>
      </c>
      <c r="AO30" s="24">
        <v>95</v>
      </c>
      <c r="AP30" s="24">
        <v>55.389697682322002</v>
      </c>
      <c r="AQ30" s="24">
        <v>57.289672098777999</v>
      </c>
      <c r="AR30" s="24">
        <v>89</v>
      </c>
      <c r="AS30" s="24">
        <v>55.350862973255509</v>
      </c>
      <c r="AT30" s="24">
        <v>64.188338586031122</v>
      </c>
      <c r="AU30" s="24">
        <v>93</v>
      </c>
      <c r="AV30" s="24">
        <v>44.886130485139191</v>
      </c>
      <c r="AW30" s="24">
        <v>62.171865232901112</v>
      </c>
      <c r="AX30" s="24">
        <v>91</v>
      </c>
      <c r="AY30" s="24">
        <v>46.368457274212759</v>
      </c>
      <c r="AZ30" s="24">
        <v>49.487001242415701</v>
      </c>
      <c r="BA30" s="24">
        <v>81</v>
      </c>
      <c r="BB30" s="24">
        <v>63.679346023040608</v>
      </c>
      <c r="BC30" s="24">
        <v>54.787962401279977</v>
      </c>
      <c r="BD30" s="24">
        <v>63</v>
      </c>
      <c r="BE30" s="24">
        <v>14.988762565348059</v>
      </c>
      <c r="BF30" s="24">
        <v>49.852161398230379</v>
      </c>
      <c r="BG30" s="24">
        <v>62</v>
      </c>
      <c r="BH30" s="24">
        <v>24.367727017350219</v>
      </c>
      <c r="BI30" s="24">
        <v>47.081705985612643</v>
      </c>
      <c r="BJ30" s="24">
        <v>56</v>
      </c>
      <c r="BK30" s="24">
        <v>18.942164111709616</v>
      </c>
      <c r="BL30" s="24">
        <v>46.168863298171104</v>
      </c>
      <c r="BM30" s="24">
        <v>57</v>
      </c>
      <c r="BN30" s="24">
        <v>23.459829694914649</v>
      </c>
      <c r="BO30" s="24">
        <v>42.905056909911309</v>
      </c>
      <c r="BP30" s="24">
        <v>58</v>
      </c>
      <c r="BQ30" s="24">
        <v>35.182200368091515</v>
      </c>
      <c r="BR30" s="24">
        <v>44.37173745122945</v>
      </c>
      <c r="BS30" s="24">
        <v>54</v>
      </c>
      <c r="BT30" s="24">
        <v>21.699088432931696</v>
      </c>
      <c r="BU30" s="24">
        <v>42.410245724367996</v>
      </c>
      <c r="BV30" s="24">
        <v>53</v>
      </c>
      <c r="BW30" s="24">
        <v>24.969801741911066</v>
      </c>
      <c r="BX30" s="26"/>
      <c r="BY30" s="26"/>
    </row>
    <row r="31" spans="1:77" ht="32.25" customHeight="1" x14ac:dyDescent="0.25">
      <c r="A31" s="21">
        <v>25</v>
      </c>
      <c r="B31" s="27"/>
      <c r="C31" s="23" t="s">
        <v>36</v>
      </c>
      <c r="D31" s="24">
        <v>68.123670291206722</v>
      </c>
      <c r="E31" s="24">
        <v>101</v>
      </c>
      <c r="F31" s="24">
        <v>48.25977456625219</v>
      </c>
      <c r="G31" s="24">
        <v>66.740387654419592</v>
      </c>
      <c r="H31" s="24">
        <v>104</v>
      </c>
      <c r="I31" s="24">
        <v>55.827683438864554</v>
      </c>
      <c r="J31" s="24">
        <v>60.336306231464732</v>
      </c>
      <c r="K31" s="24">
        <v>99</v>
      </c>
      <c r="L31" s="24">
        <v>64.080312805712609</v>
      </c>
      <c r="M31" s="24">
        <v>60.464285322108843</v>
      </c>
      <c r="N31" s="24">
        <v>94</v>
      </c>
      <c r="O31" s="24">
        <v>55.463674959916844</v>
      </c>
      <c r="P31" s="24">
        <v>60.393658448211639</v>
      </c>
      <c r="Q31" s="24">
        <v>93</v>
      </c>
      <c r="R31" s="24">
        <v>53.989677707219428</v>
      </c>
      <c r="S31" s="24">
        <v>63.101202390842694</v>
      </c>
      <c r="T31" s="24">
        <v>91</v>
      </c>
      <c r="U31" s="24">
        <v>44.212782882257734</v>
      </c>
      <c r="V31" s="25">
        <v>64.492098172013414</v>
      </c>
      <c r="W31" s="24">
        <v>88</v>
      </c>
      <c r="X31" s="24">
        <v>36.450824975931589</v>
      </c>
      <c r="Y31" s="24">
        <v>71.027882776803438</v>
      </c>
      <c r="Z31" s="24">
        <v>94</v>
      </c>
      <c r="AA31" s="24">
        <v>32.342393332184308</v>
      </c>
      <c r="AB31" s="24">
        <v>78.110472286751076</v>
      </c>
      <c r="AC31" s="24">
        <v>109</v>
      </c>
      <c r="AD31" s="24">
        <v>39.545949229253779</v>
      </c>
      <c r="AE31" s="24">
        <v>91.896741340990815</v>
      </c>
      <c r="AF31" s="24">
        <v>120</v>
      </c>
      <c r="AG31" s="24">
        <v>30.581344070438377</v>
      </c>
      <c r="AH31" s="24">
        <v>102.92662230226236</v>
      </c>
      <c r="AI31" s="24">
        <v>122</v>
      </c>
      <c r="AJ31" s="24">
        <v>18.531044030304685</v>
      </c>
      <c r="AK31" s="24">
        <v>100.19331222016271</v>
      </c>
      <c r="AL31" s="24">
        <v>119</v>
      </c>
      <c r="AM31" s="24">
        <v>18.770402298420741</v>
      </c>
      <c r="AN31" s="24">
        <v>88.036724467842973</v>
      </c>
      <c r="AO31" s="24">
        <v>120</v>
      </c>
      <c r="AP31" s="24">
        <v>36.306752352914039</v>
      </c>
      <c r="AQ31" s="24">
        <v>83.547438477384588</v>
      </c>
      <c r="AR31" s="24">
        <v>125</v>
      </c>
      <c r="AS31" s="24">
        <v>49.615598369106415</v>
      </c>
      <c r="AT31" s="24">
        <v>72.905273455739064</v>
      </c>
      <c r="AU31" s="24">
        <v>117</v>
      </c>
      <c r="AV31" s="24">
        <v>60.482218163588584</v>
      </c>
      <c r="AW31" s="24">
        <v>83.441187549419908</v>
      </c>
      <c r="AX31" s="24">
        <v>123</v>
      </c>
      <c r="AY31" s="24">
        <v>47.409215535373946</v>
      </c>
      <c r="AZ31" s="24">
        <v>87.001340893924379</v>
      </c>
      <c r="BA31" s="24">
        <v>109</v>
      </c>
      <c r="BB31" s="24">
        <v>25.285425350969355</v>
      </c>
      <c r="BC31" s="24">
        <v>102.50651029916899</v>
      </c>
      <c r="BD31" s="24">
        <v>108</v>
      </c>
      <c r="BE31" s="24">
        <v>5.3591617593829461</v>
      </c>
      <c r="BF31" s="24">
        <v>63.845750562645925</v>
      </c>
      <c r="BG31" s="24">
        <v>94</v>
      </c>
      <c r="BH31" s="24">
        <v>47.229845638303679</v>
      </c>
      <c r="BI31" s="24">
        <v>70.209561557492535</v>
      </c>
      <c r="BJ31" s="24">
        <v>90</v>
      </c>
      <c r="BK31" s="24">
        <v>28.187668464930749</v>
      </c>
      <c r="BL31" s="24">
        <v>67.604406972321982</v>
      </c>
      <c r="BM31" s="24">
        <v>88</v>
      </c>
      <c r="BN31" s="24">
        <v>30.169028826816284</v>
      </c>
      <c r="BO31" s="24">
        <v>59.286987730059266</v>
      </c>
      <c r="BP31" s="24">
        <v>82</v>
      </c>
      <c r="BQ31" s="24">
        <v>38.310282137044624</v>
      </c>
      <c r="BR31" s="24">
        <v>52.439326078725713</v>
      </c>
      <c r="BS31" s="24">
        <v>87</v>
      </c>
      <c r="BT31" s="24">
        <v>65.906022265406889</v>
      </c>
      <c r="BU31" s="24">
        <v>72.8175917154243</v>
      </c>
      <c r="BV31" s="24">
        <v>105</v>
      </c>
      <c r="BW31" s="24">
        <v>44.195925086820452</v>
      </c>
      <c r="BX31" s="26"/>
      <c r="BY31" s="26"/>
    </row>
    <row r="32" spans="1:77" ht="32.25" customHeight="1" x14ac:dyDescent="0.25">
      <c r="A32" s="21">
        <v>26</v>
      </c>
      <c r="B32" s="27"/>
      <c r="C32" s="23" t="s">
        <v>37</v>
      </c>
      <c r="D32" s="24">
        <v>57.643105631021072</v>
      </c>
      <c r="E32" s="24">
        <v>72</v>
      </c>
      <c r="F32" s="24">
        <v>24.906524747085552</v>
      </c>
      <c r="G32" s="24">
        <v>54.272403147549994</v>
      </c>
      <c r="H32" s="24">
        <v>70</v>
      </c>
      <c r="I32" s="24">
        <v>28.978994738249387</v>
      </c>
      <c r="J32" s="24">
        <v>51.917286757306861</v>
      </c>
      <c r="K32" s="24">
        <v>64</v>
      </c>
      <c r="L32" s="24">
        <v>23.273005962686625</v>
      </c>
      <c r="M32" s="24">
        <v>48.227465673586813</v>
      </c>
      <c r="N32" s="24">
        <v>50</v>
      </c>
      <c r="O32" s="24">
        <v>3.675362786861029</v>
      </c>
      <c r="P32" s="24">
        <v>47.873021940655569</v>
      </c>
      <c r="Q32" s="24">
        <v>48</v>
      </c>
      <c r="R32" s="24">
        <v>0.26523928132599545</v>
      </c>
      <c r="S32" s="24">
        <v>50.330720954600721</v>
      </c>
      <c r="T32" s="24">
        <v>48</v>
      </c>
      <c r="U32" s="24">
        <v>-4.6308117793565415</v>
      </c>
      <c r="V32" s="25">
        <v>56.43058590051173</v>
      </c>
      <c r="W32" s="24">
        <v>58</v>
      </c>
      <c r="X32" s="24">
        <v>2.781140890961471</v>
      </c>
      <c r="Y32" s="24">
        <v>63.763667492812175</v>
      </c>
      <c r="Z32" s="24">
        <v>60</v>
      </c>
      <c r="AA32" s="24">
        <v>-5.9025266908250504</v>
      </c>
      <c r="AB32" s="24">
        <v>75.535401771803237</v>
      </c>
      <c r="AC32" s="24">
        <v>56</v>
      </c>
      <c r="AD32" s="24">
        <v>-25.862577431997778</v>
      </c>
      <c r="AE32" s="24">
        <v>76.291634320822567</v>
      </c>
      <c r="AF32" s="24">
        <v>83</v>
      </c>
      <c r="AG32" s="24">
        <v>8.7930554102004503</v>
      </c>
      <c r="AH32" s="24">
        <v>75.929475468882075</v>
      </c>
      <c r="AI32" s="24">
        <v>82</v>
      </c>
      <c r="AJ32" s="24">
        <v>7.9949512276109278</v>
      </c>
      <c r="AK32" s="24">
        <v>80.801058242066702</v>
      </c>
      <c r="AL32" s="24">
        <v>102</v>
      </c>
      <c r="AM32" s="24">
        <v>26.235970442892903</v>
      </c>
      <c r="AN32" s="24">
        <v>83.145795330740583</v>
      </c>
      <c r="AO32" s="24">
        <v>103</v>
      </c>
      <c r="AP32" s="24">
        <v>23.878783756030703</v>
      </c>
      <c r="AQ32" s="24">
        <v>78.773299135819741</v>
      </c>
      <c r="AR32" s="24">
        <v>96</v>
      </c>
      <c r="AS32" s="24">
        <v>21.868705580653973</v>
      </c>
      <c r="AT32" s="24">
        <v>72.112824831220152</v>
      </c>
      <c r="AU32" s="24">
        <v>92</v>
      </c>
      <c r="AV32" s="24">
        <v>27.577861795492996</v>
      </c>
      <c r="AW32" s="24">
        <v>73.624577249488155</v>
      </c>
      <c r="AX32" s="24">
        <v>95</v>
      </c>
      <c r="AY32" s="24">
        <v>29.032998964568517</v>
      </c>
      <c r="AZ32" s="24">
        <v>76.625034181804949</v>
      </c>
      <c r="BA32" s="24">
        <v>88</v>
      </c>
      <c r="BB32" s="24">
        <v>14.844973238388587</v>
      </c>
      <c r="BC32" s="24">
        <v>78.647236350224489</v>
      </c>
      <c r="BD32" s="24">
        <v>73</v>
      </c>
      <c r="BE32" s="24">
        <v>-7.180463818304748</v>
      </c>
      <c r="BF32" s="24">
        <v>60.347353271542033</v>
      </c>
      <c r="BG32" s="24">
        <v>74</v>
      </c>
      <c r="BH32" s="24">
        <v>22.623439120893703</v>
      </c>
      <c r="BI32" s="24">
        <v>58.645633771552589</v>
      </c>
      <c r="BJ32" s="24">
        <v>78</v>
      </c>
      <c r="BK32" s="24">
        <v>33.002228782862417</v>
      </c>
      <c r="BL32" s="24">
        <v>56.062191147779203</v>
      </c>
      <c r="BM32" s="24">
        <v>76</v>
      </c>
      <c r="BN32" s="24">
        <v>35.563734566965095</v>
      </c>
      <c r="BO32" s="24">
        <v>51.486068291893574</v>
      </c>
      <c r="BP32" s="24">
        <v>72</v>
      </c>
      <c r="BQ32" s="24">
        <v>39.843655553198111</v>
      </c>
      <c r="BR32" s="24">
        <v>52.439326078725713</v>
      </c>
      <c r="BS32" s="24">
        <v>81</v>
      </c>
      <c r="BT32" s="24">
        <v>54.464227626413312</v>
      </c>
      <c r="BU32" s="24">
        <v>54.41314545767969</v>
      </c>
      <c r="BV32" s="24">
        <v>78</v>
      </c>
      <c r="BW32" s="24">
        <v>43.347713762780351</v>
      </c>
      <c r="BX32" s="26"/>
      <c r="BY32" s="26"/>
    </row>
    <row r="33" spans="1:78" ht="32.25" customHeight="1" x14ac:dyDescent="0.25">
      <c r="A33" s="21">
        <v>27</v>
      </c>
      <c r="B33" s="27"/>
      <c r="C33" s="17" t="s">
        <v>38</v>
      </c>
      <c r="D33" s="24">
        <v>27.698635173347789</v>
      </c>
      <c r="E33" s="24">
        <v>30</v>
      </c>
      <c r="F33" s="24">
        <v>8.3085856478106646</v>
      </c>
      <c r="G33" s="24">
        <v>21.268914747012836</v>
      </c>
      <c r="H33" s="24">
        <v>31</v>
      </c>
      <c r="I33" s="24">
        <v>45.752617699282801</v>
      </c>
      <c r="J33" s="24">
        <v>20.345963729214851</v>
      </c>
      <c r="K33" s="24">
        <v>27</v>
      </c>
      <c r="L33" s="24">
        <v>32.704453617159416</v>
      </c>
      <c r="M33" s="24">
        <v>20.874574694537579</v>
      </c>
      <c r="N33" s="24">
        <v>26</v>
      </c>
      <c r="O33" s="24">
        <v>24.55343584462889</v>
      </c>
      <c r="P33" s="24">
        <v>20.622224835974706</v>
      </c>
      <c r="Q33" s="24">
        <v>25</v>
      </c>
      <c r="R33" s="24">
        <v>21.228432910829429</v>
      </c>
      <c r="S33" s="24">
        <v>21.784938920648074</v>
      </c>
      <c r="T33" s="24">
        <v>26</v>
      </c>
      <c r="U33" s="24">
        <v>19.348509971523637</v>
      </c>
      <c r="V33" s="25">
        <v>24.990688041655197</v>
      </c>
      <c r="W33" s="24">
        <v>36</v>
      </c>
      <c r="X33" s="24">
        <v>44.053656866086143</v>
      </c>
      <c r="Y33" s="24">
        <v>29.863996167519627</v>
      </c>
      <c r="Z33" s="24">
        <v>37</v>
      </c>
      <c r="AA33" s="24">
        <v>23.895006523747014</v>
      </c>
      <c r="AB33" s="24">
        <v>34.334273532637837</v>
      </c>
      <c r="AC33" s="24">
        <v>41</v>
      </c>
      <c r="AD33" s="24">
        <v>19.414205636317849</v>
      </c>
      <c r="AE33" s="24">
        <v>38.145817160411283</v>
      </c>
      <c r="AF33" s="24">
        <v>44</v>
      </c>
      <c r="AG33" s="24">
        <v>15.346853928887224</v>
      </c>
      <c r="AH33" s="24">
        <v>37.964737734441037</v>
      </c>
      <c r="AI33" s="24">
        <v>47</v>
      </c>
      <c r="AJ33" s="24">
        <v>23.79909043165155</v>
      </c>
      <c r="AK33" s="24">
        <v>35.552465626509345</v>
      </c>
      <c r="AL33" s="24">
        <v>47</v>
      </c>
      <c r="AM33" s="24">
        <v>32.198988654544721</v>
      </c>
      <c r="AN33" s="24">
        <v>36.681968528267909</v>
      </c>
      <c r="AO33" s="24">
        <v>48</v>
      </c>
      <c r="AP33" s="24">
        <v>30.854482258797468</v>
      </c>
      <c r="AQ33" s="24">
        <v>34.214665281214636</v>
      </c>
      <c r="AR33" s="24">
        <v>43</v>
      </c>
      <c r="AS33" s="24">
        <v>25.677102630049408</v>
      </c>
      <c r="AT33" s="24">
        <v>30.905496356237208</v>
      </c>
      <c r="AU33" s="24">
        <v>39</v>
      </c>
      <c r="AV33" s="24">
        <v>26.191145906411549</v>
      </c>
      <c r="AW33" s="24">
        <v>34.358136049761143</v>
      </c>
      <c r="AX33" s="24">
        <v>40</v>
      </c>
      <c r="AY33" s="24">
        <v>16.420750945475344</v>
      </c>
      <c r="AZ33" s="24">
        <v>33.523452454539665</v>
      </c>
      <c r="BA33" s="24">
        <v>42</v>
      </c>
      <c r="BB33" s="24">
        <v>25.285425350969366</v>
      </c>
      <c r="BC33" s="24">
        <v>35.347072516954825</v>
      </c>
      <c r="BD33" s="24">
        <v>43</v>
      </c>
      <c r="BE33" s="24">
        <v>21.650809920324569</v>
      </c>
      <c r="BF33" s="24">
        <v>33.234774265486919</v>
      </c>
      <c r="BG33" s="24">
        <v>39</v>
      </c>
      <c r="BH33" s="24">
        <v>17.346968234112705</v>
      </c>
      <c r="BI33" s="24">
        <v>29.735814306702721</v>
      </c>
      <c r="BJ33" s="24">
        <v>39</v>
      </c>
      <c r="BK33" s="24">
        <v>31.154975605322662</v>
      </c>
      <c r="BL33" s="24">
        <v>30.504427536291626</v>
      </c>
      <c r="BM33" s="24">
        <v>39</v>
      </c>
      <c r="BN33" s="24">
        <v>27.850293055331232</v>
      </c>
      <c r="BO33" s="24">
        <v>28.083309977396496</v>
      </c>
      <c r="BP33" s="24">
        <v>38</v>
      </c>
      <c r="BQ33" s="24">
        <v>35.311685234344466</v>
      </c>
      <c r="BR33" s="24">
        <v>26.623042470737669</v>
      </c>
      <c r="BS33" s="24">
        <v>34</v>
      </c>
      <c r="BT33" s="24">
        <v>27.708919960483879</v>
      </c>
      <c r="BU33" s="24">
        <v>24.805992782177508</v>
      </c>
      <c r="BV33" s="24">
        <v>33</v>
      </c>
      <c r="BW33" s="24">
        <v>33.032369596227909</v>
      </c>
      <c r="BX33" s="26"/>
      <c r="BY33" s="26"/>
    </row>
    <row r="34" spans="1:78" ht="32.25" customHeight="1" x14ac:dyDescent="0.25">
      <c r="A34" s="21">
        <v>28</v>
      </c>
      <c r="B34" s="27"/>
      <c r="C34" s="23" t="s">
        <v>39</v>
      </c>
      <c r="D34" s="24">
        <v>33.687529264882443</v>
      </c>
      <c r="E34" s="24">
        <v>37</v>
      </c>
      <c r="F34" s="24">
        <v>9.8329287050761582</v>
      </c>
      <c r="G34" s="24">
        <v>33.003488400537158</v>
      </c>
      <c r="H34" s="24">
        <v>38</v>
      </c>
      <c r="I34" s="24">
        <v>15.139343874272152</v>
      </c>
      <c r="J34" s="24">
        <v>30.168153115732366</v>
      </c>
      <c r="K34" s="24">
        <v>38</v>
      </c>
      <c r="L34" s="24">
        <v>25.960644174082404</v>
      </c>
      <c r="M34" s="24">
        <v>28.79251682005183</v>
      </c>
      <c r="N34" s="24">
        <v>30</v>
      </c>
      <c r="O34" s="24">
        <v>4.1937396007953307</v>
      </c>
      <c r="P34" s="24">
        <v>30.196829224105819</v>
      </c>
      <c r="Q34" s="24">
        <v>39</v>
      </c>
      <c r="R34" s="24">
        <v>29.152632915732426</v>
      </c>
      <c r="S34" s="24">
        <v>38.311444308725925</v>
      </c>
      <c r="T34" s="24">
        <v>72</v>
      </c>
      <c r="U34" s="24">
        <v>87.93340031715033</v>
      </c>
      <c r="V34" s="25">
        <v>43.532166266109051</v>
      </c>
      <c r="W34" s="24">
        <v>80</v>
      </c>
      <c r="X34" s="24">
        <v>83.772154849739536</v>
      </c>
      <c r="Y34" s="24">
        <v>56.499452208820912</v>
      </c>
      <c r="Z34" s="24">
        <v>92</v>
      </c>
      <c r="AA34" s="24">
        <v>62.833437145496084</v>
      </c>
      <c r="AB34" s="24">
        <v>66.951833388643777</v>
      </c>
      <c r="AC34" s="24">
        <v>101</v>
      </c>
      <c r="AD34" s="24">
        <v>50.854718815110743</v>
      </c>
      <c r="AE34" s="24">
        <v>71.08993198076648</v>
      </c>
      <c r="AF34" s="24">
        <v>104</v>
      </c>
      <c r="AG34" s="24">
        <v>46.293570836637464</v>
      </c>
      <c r="AH34" s="24">
        <v>54.837954505303713</v>
      </c>
      <c r="AI34" s="24">
        <v>103</v>
      </c>
      <c r="AJ34" s="24">
        <v>87.826115924944361</v>
      </c>
      <c r="AK34" s="24">
        <v>58.176761934288024</v>
      </c>
      <c r="AL34" s="24">
        <v>68</v>
      </c>
      <c r="AM34" s="24">
        <v>16.885157817493429</v>
      </c>
      <c r="AN34" s="24">
        <v>50.539601083391339</v>
      </c>
      <c r="AO34" s="24">
        <v>76</v>
      </c>
      <c r="AP34" s="24">
        <v>50.377126789343862</v>
      </c>
      <c r="AQ34" s="24">
        <v>48.537083305909135</v>
      </c>
      <c r="AR34" s="24">
        <v>91</v>
      </c>
      <c r="AS34" s="24">
        <v>87.485513759581906</v>
      </c>
      <c r="AT34" s="24">
        <v>49.924263344690871</v>
      </c>
      <c r="AU34" s="24">
        <v>73</v>
      </c>
      <c r="AV34" s="24">
        <v>46.221486526476887</v>
      </c>
      <c r="AW34" s="24">
        <v>54.809407507952294</v>
      </c>
      <c r="AX34" s="24">
        <v>79</v>
      </c>
      <c r="AY34" s="24">
        <v>44.135840163092247</v>
      </c>
      <c r="AZ34" s="24">
        <v>55.074243318172314</v>
      </c>
      <c r="BA34" s="24">
        <v>78</v>
      </c>
      <c r="BB34" s="24">
        <v>41.627002570661006</v>
      </c>
      <c r="BC34" s="24">
        <v>60.090023278823203</v>
      </c>
      <c r="BD34" s="24">
        <v>77</v>
      </c>
      <c r="BE34" s="24">
        <v>28.141072009097012</v>
      </c>
      <c r="BF34" s="24">
        <v>43.729966138798574</v>
      </c>
      <c r="BG34" s="24">
        <v>76</v>
      </c>
      <c r="BH34" s="24">
        <v>73.793868851342324</v>
      </c>
      <c r="BI34" s="24">
        <v>49.559690511171205</v>
      </c>
      <c r="BJ34" s="24">
        <v>46</v>
      </c>
      <c r="BK34" s="24">
        <v>-7.1826326485408902</v>
      </c>
      <c r="BL34" s="24">
        <v>47.817751273105792</v>
      </c>
      <c r="BM34" s="24">
        <v>48</v>
      </c>
      <c r="BN34" s="24">
        <v>0.38113194795237215</v>
      </c>
      <c r="BO34" s="24">
        <v>42.124964966094744</v>
      </c>
      <c r="BP34" s="24">
        <v>44</v>
      </c>
      <c r="BQ34" s="24">
        <v>4.4511254440553749</v>
      </c>
      <c r="BR34" s="24">
        <v>39.531184274731686</v>
      </c>
      <c r="BS34" s="24">
        <v>73</v>
      </c>
      <c r="BT34" s="24">
        <v>84.66433864634196</v>
      </c>
      <c r="BU34" s="24">
        <v>36.808892515489205</v>
      </c>
      <c r="BV34" s="24">
        <v>73</v>
      </c>
      <c r="BW34" s="24">
        <v>98.321641894771901</v>
      </c>
      <c r="BX34" s="26"/>
      <c r="BY34" s="26"/>
    </row>
    <row r="35" spans="1:78" ht="32.25" customHeight="1" x14ac:dyDescent="0.25">
      <c r="A35" s="21">
        <v>29</v>
      </c>
      <c r="B35" s="27"/>
      <c r="C35" s="23" t="s">
        <v>40</v>
      </c>
      <c r="D35" s="24">
        <v>35.184752787766108</v>
      </c>
      <c r="E35" s="24">
        <v>50</v>
      </c>
      <c r="F35" s="24">
        <v>42.107009537907622</v>
      </c>
      <c r="G35" s="24">
        <v>38.13736437395405</v>
      </c>
      <c r="H35" s="24">
        <v>50</v>
      </c>
      <c r="I35" s="24">
        <v>31.105022124044705</v>
      </c>
      <c r="J35" s="24">
        <v>35.079247808991127</v>
      </c>
      <c r="K35" s="24">
        <v>51</v>
      </c>
      <c r="L35" s="24">
        <v>45.385101407243518</v>
      </c>
      <c r="M35" s="24">
        <v>37.430271866067379</v>
      </c>
      <c r="N35" s="24">
        <v>57</v>
      </c>
      <c r="O35" s="24">
        <v>52.283157878085483</v>
      </c>
      <c r="P35" s="24">
        <v>37.561909522668216</v>
      </c>
      <c r="Q35" s="24">
        <v>55</v>
      </c>
      <c r="R35" s="24">
        <v>46.424930731511616</v>
      </c>
      <c r="S35" s="24">
        <v>39.813853889460269</v>
      </c>
      <c r="T35" s="24">
        <v>53</v>
      </c>
      <c r="U35" s="24">
        <v>33.119491891314837</v>
      </c>
      <c r="V35" s="25">
        <v>43.532166266109051</v>
      </c>
      <c r="W35" s="24">
        <v>56</v>
      </c>
      <c r="X35" s="24">
        <v>28.640508394817672</v>
      </c>
      <c r="Y35" s="24">
        <v>49.23523692482965</v>
      </c>
      <c r="Z35" s="24">
        <v>58</v>
      </c>
      <c r="AA35" s="24">
        <v>17.801809481595534</v>
      </c>
      <c r="AB35" s="24">
        <v>52.359767137272698</v>
      </c>
      <c r="AC35" s="24">
        <v>63</v>
      </c>
      <c r="AD35" s="24">
        <v>20.321390725118356</v>
      </c>
      <c r="AE35" s="24">
        <v>51.150073010551488</v>
      </c>
      <c r="AF35" s="24">
        <v>58</v>
      </c>
      <c r="AG35" s="24">
        <v>13.391822506363727</v>
      </c>
      <c r="AH35" s="24">
        <v>54.837954505303713</v>
      </c>
      <c r="AI35" s="24">
        <v>63</v>
      </c>
      <c r="AJ35" s="24">
        <v>14.883934983218394</v>
      </c>
      <c r="AK35" s="24">
        <v>47.672624362819349</v>
      </c>
      <c r="AL35" s="24">
        <v>53</v>
      </c>
      <c r="AM35" s="24">
        <v>11.174915810457369</v>
      </c>
      <c r="AN35" s="24">
        <v>41.572897665370292</v>
      </c>
      <c r="AO35" s="24">
        <v>51</v>
      </c>
      <c r="AP35" s="24">
        <v>22.676077117622636</v>
      </c>
      <c r="AQ35" s="24">
        <v>36.601734951997052</v>
      </c>
      <c r="AR35" s="24">
        <v>58</v>
      </c>
      <c r="AS35" s="24">
        <v>58.462433750931865</v>
      </c>
      <c r="AT35" s="24">
        <v>38.037533976907334</v>
      </c>
      <c r="AU35" s="24">
        <v>56</v>
      </c>
      <c r="AV35" s="24">
        <v>47.223003557480133</v>
      </c>
      <c r="AW35" s="24">
        <v>41.720593774709954</v>
      </c>
      <c r="AX35" s="24">
        <v>54</v>
      </c>
      <c r="AY35" s="24">
        <v>29.432481933499073</v>
      </c>
      <c r="AZ35" s="24">
        <v>45.496114045446696</v>
      </c>
      <c r="BA35" s="24">
        <v>49</v>
      </c>
      <c r="BB35" s="24">
        <v>7.7015060034648766</v>
      </c>
      <c r="BC35" s="24">
        <v>43.300163833269664</v>
      </c>
      <c r="BD35" s="24">
        <v>47</v>
      </c>
      <c r="BE35" s="24">
        <v>8.544623944095953</v>
      </c>
      <c r="BF35" s="24">
        <v>40.231568847694689</v>
      </c>
      <c r="BG35" s="24">
        <v>37</v>
      </c>
      <c r="BH35" s="24">
        <v>-8.0324206593297234</v>
      </c>
      <c r="BI35" s="24">
        <v>36.343773041525552</v>
      </c>
      <c r="BJ35" s="24">
        <v>43</v>
      </c>
      <c r="BK35" s="24">
        <v>18.314628343263088</v>
      </c>
      <c r="BL35" s="24">
        <v>33.802203486160991</v>
      </c>
      <c r="BM35" s="24">
        <v>41</v>
      </c>
      <c r="BN35" s="24">
        <v>21.29386777044245</v>
      </c>
      <c r="BO35" s="24">
        <v>31.20367775266277</v>
      </c>
      <c r="BP35" s="24">
        <v>40</v>
      </c>
      <c r="BQ35" s="24">
        <v>28.190017590431609</v>
      </c>
      <c r="BR35" s="24">
        <v>34.690631098233936</v>
      </c>
      <c r="BS35" s="24">
        <v>43</v>
      </c>
      <c r="BT35" s="24">
        <v>23.952775255763754</v>
      </c>
      <c r="BU35" s="24">
        <v>40.009665777705656</v>
      </c>
      <c r="BV35" s="24">
        <v>50</v>
      </c>
      <c r="BW35" s="24">
        <v>24.96980174191107</v>
      </c>
      <c r="BX35" s="26"/>
      <c r="BY35" s="26"/>
    </row>
    <row r="36" spans="1:78" ht="32.25" customHeight="1" x14ac:dyDescent="0.25">
      <c r="A36" s="21">
        <v>30</v>
      </c>
      <c r="B36" s="27"/>
      <c r="C36" s="23" t="s">
        <v>41</v>
      </c>
      <c r="D36" s="24">
        <v>71.866729098415874</v>
      </c>
      <c r="E36" s="24">
        <v>105</v>
      </c>
      <c r="F36" s="24">
        <v>46.103769181161283</v>
      </c>
      <c r="G36" s="24">
        <v>64.540155094383778</v>
      </c>
      <c r="H36" s="24">
        <v>100</v>
      </c>
      <c r="I36" s="24">
        <v>54.94229887387101</v>
      </c>
      <c r="J36" s="24">
        <v>64.545815968543664</v>
      </c>
      <c r="K36" s="24">
        <v>99</v>
      </c>
      <c r="L36" s="24">
        <v>53.379422840122658</v>
      </c>
      <c r="M36" s="24">
        <v>72.701104970630865</v>
      </c>
      <c r="N36" s="24">
        <v>99</v>
      </c>
      <c r="O36" s="24">
        <v>36.17399630995034</v>
      </c>
      <c r="P36" s="24">
        <v>73.650802985623955</v>
      </c>
      <c r="Q36" s="24">
        <v>95</v>
      </c>
      <c r="R36" s="24">
        <v>28.987052617122501</v>
      </c>
      <c r="S36" s="24">
        <v>70.613250294514444</v>
      </c>
      <c r="T36" s="24">
        <v>105</v>
      </c>
      <c r="U36" s="24">
        <v>48.697304772213371</v>
      </c>
      <c r="V36" s="25">
        <v>67.716703080614082</v>
      </c>
      <c r="W36" s="24">
        <v>95</v>
      </c>
      <c r="X36" s="24">
        <v>40.290350354042225</v>
      </c>
      <c r="Y36" s="24">
        <v>66.992207619030509</v>
      </c>
      <c r="Z36" s="24">
        <v>100</v>
      </c>
      <c r="AA36" s="24">
        <v>49.271092197285569</v>
      </c>
      <c r="AB36" s="24">
        <v>80.685542801698915</v>
      </c>
      <c r="AC36" s="24">
        <v>112</v>
      </c>
      <c r="AD36" s="24">
        <v>38.810493318812654</v>
      </c>
      <c r="AE36" s="24">
        <v>101.43319563109362</v>
      </c>
      <c r="AF36" s="24">
        <v>121</v>
      </c>
      <c r="AG36" s="24">
        <v>19.290336114490223</v>
      </c>
      <c r="AH36" s="24">
        <v>101</v>
      </c>
      <c r="AI36" s="24">
        <v>142</v>
      </c>
      <c r="AJ36" s="24">
        <v>40.594059405940598</v>
      </c>
      <c r="AK36" s="24">
        <v>104.23336513226604</v>
      </c>
      <c r="AL36" s="24">
        <v>117</v>
      </c>
      <c r="AM36" s="24">
        <v>12.248126932804906</v>
      </c>
      <c r="AN36" s="24">
        <v>99</v>
      </c>
      <c r="AO36" s="24">
        <v>133</v>
      </c>
      <c r="AP36" s="24">
        <v>34.343434343434339</v>
      </c>
      <c r="AQ36" s="24">
        <v>104.23537562416553</v>
      </c>
      <c r="AR36" s="24">
        <v>123</v>
      </c>
      <c r="AS36" s="24">
        <v>18.002165064855539</v>
      </c>
      <c r="AT36" s="24">
        <v>104.60321843649517</v>
      </c>
      <c r="AU36" s="24">
        <v>127</v>
      </c>
      <c r="AV36" s="24">
        <v>21.41117825844141</v>
      </c>
      <c r="AW36" s="24">
        <v>98</v>
      </c>
      <c r="AX36" s="24">
        <v>136</v>
      </c>
      <c r="AY36" s="24">
        <v>38.775510204081634</v>
      </c>
      <c r="AZ36" s="24">
        <v>106.95577687876943</v>
      </c>
      <c r="BA36" s="24">
        <v>130</v>
      </c>
      <c r="BB36" s="24">
        <v>21.545561907656825</v>
      </c>
      <c r="BC36" s="24">
        <v>105.15754073794061</v>
      </c>
      <c r="BD36" s="24">
        <v>112</v>
      </c>
      <c r="BE36" s="24">
        <v>6.5068650465221918</v>
      </c>
      <c r="BF36" s="24">
        <v>80.463137695389378</v>
      </c>
      <c r="BG36" s="24">
        <v>104</v>
      </c>
      <c r="BH36" s="24">
        <v>29.251733127428498</v>
      </c>
      <c r="BI36" s="24">
        <v>91.685427445666733</v>
      </c>
      <c r="BJ36" s="24">
        <v>117</v>
      </c>
      <c r="BK36" s="24">
        <v>27.610246534908523</v>
      </c>
      <c r="BL36" s="24">
        <v>86.566618684070832</v>
      </c>
      <c r="BM36" s="24">
        <v>118</v>
      </c>
      <c r="BN36" s="24">
        <v>36.311203780116273</v>
      </c>
      <c r="BO36" s="24">
        <v>78.789286325473498</v>
      </c>
      <c r="BP36" s="24">
        <v>104</v>
      </c>
      <c r="BQ36" s="24">
        <v>31.997641875295912</v>
      </c>
      <c r="BR36" s="24">
        <v>75.835333098464872</v>
      </c>
      <c r="BS36" s="24">
        <v>100</v>
      </c>
      <c r="BT36" s="24">
        <v>31.86465452740827</v>
      </c>
      <c r="BU36" s="24">
        <v>76.818558293194855</v>
      </c>
      <c r="BV36" s="24">
        <v>108</v>
      </c>
      <c r="BW36" s="24">
        <v>40.591026959649959</v>
      </c>
      <c r="BX36" s="26"/>
      <c r="BY36" s="26"/>
    </row>
    <row r="37" spans="1:78" ht="32.25" customHeight="1" x14ac:dyDescent="0.25">
      <c r="A37" s="21">
        <v>31</v>
      </c>
      <c r="B37" s="27"/>
      <c r="C37" s="23" t="s">
        <v>42</v>
      </c>
      <c r="D37" s="24">
        <v>53.900046823811913</v>
      </c>
      <c r="E37" s="24">
        <v>33</v>
      </c>
      <c r="F37" s="24">
        <v>-38.775563390751472</v>
      </c>
      <c r="G37" s="24">
        <v>52.072170587514186</v>
      </c>
      <c r="H37" s="24">
        <v>32</v>
      </c>
      <c r="I37" s="24">
        <v>-38.546829066363273</v>
      </c>
      <c r="J37" s="24">
        <v>49.812531888767396</v>
      </c>
      <c r="K37" s="24">
        <v>31</v>
      </c>
      <c r="L37" s="24">
        <v>-37.766664683450017</v>
      </c>
      <c r="M37" s="24">
        <v>48.947278594088111</v>
      </c>
      <c r="N37" s="24">
        <v>30</v>
      </c>
      <c r="O37" s="24">
        <v>-38.709564940708631</v>
      </c>
      <c r="P37" s="24">
        <v>49.346038000368047</v>
      </c>
      <c r="Q37" s="24">
        <v>30</v>
      </c>
      <c r="R37" s="24">
        <v>-39.204845585016884</v>
      </c>
      <c r="S37" s="24">
        <v>51.833130535335073</v>
      </c>
      <c r="T37" s="24">
        <v>31</v>
      </c>
      <c r="U37" s="24">
        <v>-40.192692048829571</v>
      </c>
      <c r="V37" s="25">
        <v>56.43058590051173</v>
      </c>
      <c r="W37" s="24">
        <v>39</v>
      </c>
      <c r="X37" s="24">
        <v>-30.888543194008665</v>
      </c>
      <c r="Y37" s="24">
        <v>57.306587240375499</v>
      </c>
      <c r="Z37" s="24">
        <v>40</v>
      </c>
      <c r="AA37" s="24">
        <v>-30.199996324649568</v>
      </c>
      <c r="AB37" s="24">
        <v>62.660049197064048</v>
      </c>
      <c r="AC37" s="24">
        <v>49</v>
      </c>
      <c r="AD37" s="24">
        <v>-21.800252907723685</v>
      </c>
      <c r="AE37" s="24">
        <v>67.622130420729093</v>
      </c>
      <c r="AF37" s="24">
        <v>51</v>
      </c>
      <c r="AG37" s="24">
        <v>-24.58090320034297</v>
      </c>
      <c r="AH37" s="24">
        <v>66.649206244907589</v>
      </c>
      <c r="AI37" s="24">
        <v>57</v>
      </c>
      <c r="AJ37" s="24">
        <v>-14.477601142691549</v>
      </c>
      <c r="AK37" s="24">
        <v>58.984772516708688</v>
      </c>
      <c r="AL37" s="24">
        <v>54</v>
      </c>
      <c r="AM37" s="24">
        <v>-8.4509481074910386</v>
      </c>
      <c r="AN37" s="24">
        <v>61.951769069963575</v>
      </c>
      <c r="AO37" s="24">
        <v>50</v>
      </c>
      <c r="AP37" s="24">
        <v>-19.292054527879849</v>
      </c>
      <c r="AQ37" s="24">
        <v>59.676741769560415</v>
      </c>
      <c r="AR37" s="24">
        <v>49</v>
      </c>
      <c r="AS37" s="24">
        <v>-17.890959615034394</v>
      </c>
      <c r="AT37" s="24">
        <v>59.43364683891771</v>
      </c>
      <c r="AU37" s="24">
        <v>50</v>
      </c>
      <c r="AV37" s="24">
        <v>-15.872569395725636</v>
      </c>
      <c r="AW37" s="24">
        <v>62.171865232901112</v>
      </c>
      <c r="AX37" s="24">
        <v>51</v>
      </c>
      <c r="AY37" s="24">
        <v>-17.969326143023618</v>
      </c>
      <c r="AZ37" s="24">
        <v>59.863307954535124</v>
      </c>
      <c r="BA37" s="24">
        <v>49</v>
      </c>
      <c r="BB37" s="24">
        <v>-18.146855437366689</v>
      </c>
      <c r="BC37" s="24">
        <v>65.392084156366423</v>
      </c>
      <c r="BD37" s="24">
        <v>45</v>
      </c>
      <c r="BE37" s="24">
        <v>-31.184331283285911</v>
      </c>
      <c r="BF37" s="24">
        <v>64.720349885421896</v>
      </c>
      <c r="BG37" s="24">
        <v>45</v>
      </c>
      <c r="BH37" s="24">
        <v>-30.470091586856295</v>
      </c>
      <c r="BI37" s="24">
        <v>56.993644087846882</v>
      </c>
      <c r="BJ37" s="24">
        <v>48</v>
      </c>
      <c r="BK37" s="24">
        <v>-15.780082554441636</v>
      </c>
      <c r="BL37" s="24">
        <v>61.008855072583252</v>
      </c>
      <c r="BM37" s="24">
        <v>45</v>
      </c>
      <c r="BN37" s="24">
        <v>-26.24021554500121</v>
      </c>
      <c r="BO37" s="24">
        <v>57.726803842426129</v>
      </c>
      <c r="BP37" s="24">
        <v>41</v>
      </c>
      <c r="BQ37" s="24">
        <v>-28.975801064760869</v>
      </c>
      <c r="BR37" s="24">
        <v>54.859602666974588</v>
      </c>
      <c r="BS37" s="24">
        <v>36</v>
      </c>
      <c r="BT37" s="24">
        <v>-34.377942511654474</v>
      </c>
      <c r="BU37" s="24">
        <v>55.213338773233808</v>
      </c>
      <c r="BV37" s="24">
        <v>34</v>
      </c>
      <c r="BW37" s="24">
        <v>-38.420677402536576</v>
      </c>
      <c r="BX37" s="26"/>
      <c r="BY37" s="26"/>
    </row>
    <row r="38" spans="1:78" ht="32.25" customHeight="1" x14ac:dyDescent="0.25">
      <c r="A38" s="21">
        <v>32</v>
      </c>
      <c r="B38" s="27"/>
      <c r="C38" s="23" t="s">
        <v>43</v>
      </c>
      <c r="D38" s="36">
        <v>1</v>
      </c>
      <c r="E38" s="36">
        <v>0.6</v>
      </c>
      <c r="F38" s="24">
        <v>-40</v>
      </c>
      <c r="G38" s="36">
        <v>1</v>
      </c>
      <c r="H38" s="36">
        <v>0.3</v>
      </c>
      <c r="I38" s="24">
        <v>-70</v>
      </c>
      <c r="J38" s="36">
        <v>1</v>
      </c>
      <c r="K38" s="36">
        <v>0.6</v>
      </c>
      <c r="L38" s="24">
        <v>-40</v>
      </c>
      <c r="M38" s="36">
        <v>1</v>
      </c>
      <c r="N38" s="24">
        <v>0.6</v>
      </c>
      <c r="O38" s="24">
        <v>-40</v>
      </c>
      <c r="P38" s="36">
        <v>1</v>
      </c>
      <c r="Q38" s="36">
        <v>0.3</v>
      </c>
      <c r="R38" s="24">
        <v>-70</v>
      </c>
      <c r="S38" s="36">
        <v>1</v>
      </c>
      <c r="T38" s="36">
        <v>0.6</v>
      </c>
      <c r="U38" s="24">
        <v>-40</v>
      </c>
      <c r="V38" s="37">
        <v>1</v>
      </c>
      <c r="W38" s="36">
        <v>0.6</v>
      </c>
      <c r="X38" s="24">
        <v>-40</v>
      </c>
      <c r="Y38" s="36">
        <v>2</v>
      </c>
      <c r="Z38" s="36">
        <v>0.6</v>
      </c>
      <c r="AA38" s="24">
        <v>-70</v>
      </c>
      <c r="AB38" s="36">
        <v>2</v>
      </c>
      <c r="AC38" s="36">
        <v>0.6</v>
      </c>
      <c r="AD38" s="24">
        <v>-70</v>
      </c>
      <c r="AE38" s="36">
        <v>2</v>
      </c>
      <c r="AF38" s="36">
        <v>0.6</v>
      </c>
      <c r="AG38" s="24">
        <v>-70</v>
      </c>
      <c r="AH38" s="36">
        <v>2</v>
      </c>
      <c r="AI38" s="36">
        <v>0.6</v>
      </c>
      <c r="AJ38" s="24">
        <v>-70</v>
      </c>
      <c r="AK38" s="36">
        <v>2</v>
      </c>
      <c r="AL38" s="36">
        <v>0.6</v>
      </c>
      <c r="AM38" s="24">
        <v>-70</v>
      </c>
      <c r="AN38" s="36">
        <v>2</v>
      </c>
      <c r="AO38" s="36">
        <v>0.6</v>
      </c>
      <c r="AP38" s="24">
        <v>-70</v>
      </c>
      <c r="AQ38" s="36">
        <v>2</v>
      </c>
      <c r="AR38" s="36">
        <v>0.6</v>
      </c>
      <c r="AS38" s="24">
        <v>-70</v>
      </c>
      <c r="AT38" s="36">
        <v>1</v>
      </c>
      <c r="AU38" s="36">
        <v>0.6</v>
      </c>
      <c r="AV38" s="24">
        <v>-40</v>
      </c>
      <c r="AW38" s="36">
        <v>1</v>
      </c>
      <c r="AX38" s="36">
        <v>0.6</v>
      </c>
      <c r="AY38" s="24">
        <v>-40</v>
      </c>
      <c r="AZ38" s="36">
        <v>1</v>
      </c>
      <c r="BA38" s="36">
        <v>0.6</v>
      </c>
      <c r="BB38" s="24">
        <v>-40</v>
      </c>
      <c r="BC38" s="36">
        <v>1</v>
      </c>
      <c r="BD38" s="36">
        <v>0.6</v>
      </c>
      <c r="BE38" s="24">
        <v>-40</v>
      </c>
      <c r="BF38" s="36">
        <v>1</v>
      </c>
      <c r="BG38" s="36">
        <v>0.6</v>
      </c>
      <c r="BH38" s="24">
        <v>-40</v>
      </c>
      <c r="BI38" s="36">
        <v>1</v>
      </c>
      <c r="BJ38" s="36">
        <v>0.6</v>
      </c>
      <c r="BK38" s="24">
        <v>-40</v>
      </c>
      <c r="BL38" s="36">
        <v>1</v>
      </c>
      <c r="BM38" s="36">
        <v>0.6</v>
      </c>
      <c r="BN38" s="24">
        <v>-40</v>
      </c>
      <c r="BO38" s="36">
        <v>1</v>
      </c>
      <c r="BP38" s="36">
        <v>0.6</v>
      </c>
      <c r="BQ38" s="24">
        <v>-40</v>
      </c>
      <c r="BR38" s="36">
        <v>1</v>
      </c>
      <c r="BS38" s="36">
        <v>0.6</v>
      </c>
      <c r="BT38" s="24">
        <v>-40</v>
      </c>
      <c r="BU38" s="36">
        <v>1</v>
      </c>
      <c r="BV38" s="36">
        <v>0.6</v>
      </c>
      <c r="BW38" s="24">
        <v>-40</v>
      </c>
      <c r="BX38" s="26"/>
      <c r="BY38" s="26"/>
    </row>
    <row r="39" spans="1:78" ht="32.25" customHeight="1" x14ac:dyDescent="0.25">
      <c r="A39" s="21">
        <v>33</v>
      </c>
      <c r="B39" s="27"/>
      <c r="C39" s="23" t="s">
        <v>44</v>
      </c>
      <c r="D39" s="36">
        <v>17</v>
      </c>
      <c r="E39" s="36">
        <v>22</v>
      </c>
      <c r="F39" s="24">
        <v>29.411764705882355</v>
      </c>
      <c r="G39" s="36">
        <v>16.135038773595944</v>
      </c>
      <c r="H39" s="36">
        <v>28</v>
      </c>
      <c r="I39" s="24">
        <v>73.535374738735541</v>
      </c>
      <c r="J39" s="36">
        <v>14.03169912359645</v>
      </c>
      <c r="K39" s="36">
        <v>29</v>
      </c>
      <c r="L39" s="24">
        <v>106.67489905931677</v>
      </c>
      <c r="M39" s="36">
        <v>14.396258410025915</v>
      </c>
      <c r="N39" s="24">
        <v>24</v>
      </c>
      <c r="O39" s="24">
        <v>66.709983361272535</v>
      </c>
      <c r="P39" s="36">
        <v>16.203176656837272</v>
      </c>
      <c r="Q39" s="36">
        <v>22</v>
      </c>
      <c r="R39" s="24">
        <v>35.775844860128934</v>
      </c>
      <c r="S39" s="36">
        <v>15.024095807343498</v>
      </c>
      <c r="T39" s="36">
        <v>22</v>
      </c>
      <c r="U39" s="24">
        <v>46.431441080446319</v>
      </c>
      <c r="V39" s="37">
        <v>20.153780678754192</v>
      </c>
      <c r="W39" s="36">
        <v>31</v>
      </c>
      <c r="X39" s="24">
        <v>53.817293609231974</v>
      </c>
      <c r="Y39" s="36">
        <v>27.442591072855873</v>
      </c>
      <c r="Z39" s="36">
        <v>38</v>
      </c>
      <c r="AA39" s="24">
        <v>38.470889644187842</v>
      </c>
      <c r="AB39" s="36">
        <v>33.475916694321889</v>
      </c>
      <c r="AC39" s="36">
        <v>42</v>
      </c>
      <c r="AD39" s="24">
        <v>25.463330499696063</v>
      </c>
      <c r="AE39" s="36">
        <v>24.274610920261722</v>
      </c>
      <c r="AF39" s="36">
        <v>47</v>
      </c>
      <c r="AG39" s="24">
        <v>93.617933380632152</v>
      </c>
      <c r="AH39" s="36">
        <v>26.153485994837158</v>
      </c>
      <c r="AI39" s="36">
        <v>40</v>
      </c>
      <c r="AJ39" s="24">
        <v>52.943282619747976</v>
      </c>
      <c r="AK39" s="36">
        <v>29.088380967144012</v>
      </c>
      <c r="AL39" s="36">
        <v>50</v>
      </c>
      <c r="AM39" s="24">
        <v>71.88993796690211</v>
      </c>
      <c r="AN39" s="36">
        <v>27.715265110246861</v>
      </c>
      <c r="AO39" s="36">
        <v>41</v>
      </c>
      <c r="AP39" s="24">
        <v>47.932916524192002</v>
      </c>
      <c r="AQ39" s="36">
        <v>31.031905720171416</v>
      </c>
      <c r="AR39" s="36">
        <v>41</v>
      </c>
      <c r="AS39" s="24">
        <v>32.122082252103212</v>
      </c>
      <c r="AT39" s="36">
        <v>31.697944980756112</v>
      </c>
      <c r="AU39" s="36">
        <v>33</v>
      </c>
      <c r="AV39" s="24">
        <v>4.1076953727895225</v>
      </c>
      <c r="AW39" s="36">
        <v>37.630339483071722</v>
      </c>
      <c r="AX39" s="36">
        <v>50</v>
      </c>
      <c r="AY39" s="24">
        <v>32.87150923124905</v>
      </c>
      <c r="AZ39" s="36">
        <v>43.101581727265291</v>
      </c>
      <c r="BA39" s="36">
        <v>45</v>
      </c>
      <c r="BB39" s="24">
        <v>4.4045211258077881</v>
      </c>
      <c r="BC39" s="36">
        <v>45.95119427204127</v>
      </c>
      <c r="BD39" s="36">
        <v>52</v>
      </c>
      <c r="BE39" s="24">
        <v>13.163544111929838</v>
      </c>
      <c r="BF39" s="36">
        <v>35.858572233814833</v>
      </c>
      <c r="BG39" s="36">
        <v>43</v>
      </c>
      <c r="BH39" s="24">
        <v>19.91553852066302</v>
      </c>
      <c r="BI39" s="36">
        <v>19.823876204468483</v>
      </c>
      <c r="BJ39" s="36">
        <v>26</v>
      </c>
      <c r="BK39" s="24">
        <v>31.154975605322644</v>
      </c>
      <c r="BL39" s="36">
        <v>14.839991774412141</v>
      </c>
      <c r="BM39" s="36">
        <v>25</v>
      </c>
      <c r="BN39" s="24">
        <v>68.46370523672563</v>
      </c>
      <c r="BO39" s="36">
        <v>13.261563044881678</v>
      </c>
      <c r="BP39" s="36">
        <v>18</v>
      </c>
      <c r="BQ39" s="24">
        <v>35.730606860456994</v>
      </c>
      <c r="BR39" s="36">
        <v>14.521659529493274</v>
      </c>
      <c r="BS39" s="36">
        <v>19</v>
      </c>
      <c r="BT39" s="24">
        <v>30.839040547750646</v>
      </c>
      <c r="BU39" s="36">
        <v>19.204639573298714</v>
      </c>
      <c r="BV39" s="36">
        <v>25</v>
      </c>
      <c r="BW39" s="24">
        <v>30.176876814490704</v>
      </c>
      <c r="BX39" s="26"/>
      <c r="BY39" s="26"/>
    </row>
    <row r="40" spans="1:78" ht="32.25" customHeight="1" x14ac:dyDescent="0.25">
      <c r="A40" s="21">
        <v>34</v>
      </c>
      <c r="B40" s="30"/>
      <c r="C40" s="29" t="s">
        <v>45</v>
      </c>
      <c r="D40" s="36">
        <v>5.0999999999999996</v>
      </c>
      <c r="E40" s="36">
        <v>5.3</v>
      </c>
      <c r="F40" s="24">
        <v>3.9215686274509838</v>
      </c>
      <c r="G40" s="36">
        <v>5</v>
      </c>
      <c r="H40" s="36">
        <v>5.3</v>
      </c>
      <c r="I40" s="24">
        <v>5.9999999999999964</v>
      </c>
      <c r="J40" s="36">
        <v>5.4</v>
      </c>
      <c r="K40" s="36">
        <v>5.3</v>
      </c>
      <c r="L40" s="24">
        <v>-1.8518518518518614</v>
      </c>
      <c r="M40" s="36">
        <v>5.2</v>
      </c>
      <c r="N40" s="24">
        <v>5.2</v>
      </c>
      <c r="O40" s="24">
        <v>0</v>
      </c>
      <c r="P40" s="36">
        <v>5.2</v>
      </c>
      <c r="Q40" s="36">
        <v>5.2</v>
      </c>
      <c r="R40" s="24">
        <v>0</v>
      </c>
      <c r="S40" s="36">
        <v>5.4</v>
      </c>
      <c r="T40" s="36">
        <v>5.2</v>
      </c>
      <c r="U40" s="24">
        <v>-3.7037037037037068</v>
      </c>
      <c r="V40" s="37">
        <v>5.4</v>
      </c>
      <c r="W40" s="36">
        <v>5</v>
      </c>
      <c r="X40" s="24">
        <v>-7.4074074074074137</v>
      </c>
      <c r="Y40" s="36">
        <v>5.0999999999999996</v>
      </c>
      <c r="Z40" s="36">
        <v>6</v>
      </c>
      <c r="AA40" s="24">
        <v>17.64705882352942</v>
      </c>
      <c r="AB40" s="36">
        <v>5.3</v>
      </c>
      <c r="AC40" s="36">
        <v>6</v>
      </c>
      <c r="AD40" s="24">
        <v>13.207547169811324</v>
      </c>
      <c r="AE40" s="36">
        <v>5.5</v>
      </c>
      <c r="AF40" s="36">
        <v>3.7</v>
      </c>
      <c r="AG40" s="24">
        <v>-32.72727272727272</v>
      </c>
      <c r="AH40" s="36">
        <v>5.3</v>
      </c>
      <c r="AI40" s="36">
        <v>3.9</v>
      </c>
      <c r="AJ40" s="24">
        <v>-26.415094339622641</v>
      </c>
      <c r="AK40" s="36">
        <v>5.8</v>
      </c>
      <c r="AL40" s="36">
        <v>4.2</v>
      </c>
      <c r="AM40" s="24">
        <v>-27.586206896551719</v>
      </c>
      <c r="AN40" s="36">
        <v>6.6</v>
      </c>
      <c r="AO40" s="36">
        <v>4.3</v>
      </c>
      <c r="AP40" s="24">
        <v>-34.848484848484844</v>
      </c>
      <c r="AQ40" s="36">
        <v>6.3</v>
      </c>
      <c r="AR40" s="36">
        <v>4.2</v>
      </c>
      <c r="AS40" s="24">
        <v>-33.333333333333329</v>
      </c>
      <c r="AT40" s="36">
        <v>6.6</v>
      </c>
      <c r="AU40" s="36">
        <v>4.0999999999999996</v>
      </c>
      <c r="AV40" s="24">
        <v>-37.878787878787875</v>
      </c>
      <c r="AW40" s="36">
        <v>6.6</v>
      </c>
      <c r="AX40" s="36">
        <v>4.3</v>
      </c>
      <c r="AY40" s="24">
        <v>-34.848484848484844</v>
      </c>
      <c r="AZ40" s="36">
        <v>6.3</v>
      </c>
      <c r="BA40" s="36">
        <v>4.3</v>
      </c>
      <c r="BB40" s="24">
        <v>-31.746031746031743</v>
      </c>
      <c r="BC40" s="36">
        <v>6.7</v>
      </c>
      <c r="BD40" s="36">
        <v>4.4000000000000004</v>
      </c>
      <c r="BE40" s="24">
        <v>-34.328358208955223</v>
      </c>
      <c r="BF40" s="36">
        <v>6.2</v>
      </c>
      <c r="BG40" s="36">
        <v>4</v>
      </c>
      <c r="BH40" s="24">
        <v>-35.483870967741936</v>
      </c>
      <c r="BI40" s="36">
        <v>6.1</v>
      </c>
      <c r="BJ40" s="36">
        <v>5.6</v>
      </c>
      <c r="BK40" s="24">
        <v>-8.1967213114754109</v>
      </c>
      <c r="BL40" s="36">
        <v>6</v>
      </c>
      <c r="BM40" s="36">
        <v>5.6</v>
      </c>
      <c r="BN40" s="24">
        <v>-6.6666666666666723</v>
      </c>
      <c r="BO40" s="36">
        <v>5.9</v>
      </c>
      <c r="BP40" s="36">
        <v>5.6</v>
      </c>
      <c r="BQ40" s="24">
        <v>-5.0847457627118757</v>
      </c>
      <c r="BR40" s="36">
        <v>5.7</v>
      </c>
      <c r="BS40" s="36">
        <v>5.6</v>
      </c>
      <c r="BT40" s="24">
        <v>-1.7543859649122899</v>
      </c>
      <c r="BU40" s="36">
        <v>6.6</v>
      </c>
      <c r="BV40" s="36">
        <v>5.3</v>
      </c>
      <c r="BW40" s="24">
        <v>-19.696969696969695</v>
      </c>
      <c r="BX40" s="26"/>
      <c r="BY40" s="26"/>
    </row>
    <row r="41" spans="1:78" s="42" customFormat="1" ht="33.75" customHeight="1" x14ac:dyDescent="0.25">
      <c r="A41" s="38" t="s">
        <v>46</v>
      </c>
      <c r="B41" s="39"/>
      <c r="C41" s="39"/>
      <c r="D41" s="40">
        <v>459.20446907045198</v>
      </c>
      <c r="E41" s="40">
        <v>541.9</v>
      </c>
      <c r="F41" s="40">
        <v>18.008433388495767</v>
      </c>
      <c r="G41" s="40">
        <v>436.17457397968371</v>
      </c>
      <c r="H41" s="40">
        <v>543.59999999999991</v>
      </c>
      <c r="I41" s="40">
        <v>24.628997752014744</v>
      </c>
      <c r="J41" s="40">
        <v>414.73210199440678</v>
      </c>
      <c r="K41" s="40">
        <v>526.9</v>
      </c>
      <c r="L41" s="40">
        <v>27.045868276458123</v>
      </c>
      <c r="M41" s="40">
        <v>420.092429288245</v>
      </c>
      <c r="N41" s="40">
        <v>497.8</v>
      </c>
      <c r="O41" s="40">
        <v>18.497731759511481</v>
      </c>
      <c r="P41" s="40">
        <v>428.95560913748147</v>
      </c>
      <c r="Q41" s="40">
        <v>494.5</v>
      </c>
      <c r="R41" s="40">
        <v>15.279993888950724</v>
      </c>
      <c r="S41" s="40">
        <v>451.11323589736759</v>
      </c>
      <c r="T41" s="40">
        <v>541.80000000000007</v>
      </c>
      <c r="U41" s="40">
        <v>20.102882577194997</v>
      </c>
      <c r="V41" s="40">
        <v>487.67228260865005</v>
      </c>
      <c r="W41" s="40">
        <v>582.6</v>
      </c>
      <c r="X41" s="40">
        <v>19.465473182843997</v>
      </c>
      <c r="Y41" s="40">
        <v>543.0376609522441</v>
      </c>
      <c r="Z41" s="40">
        <v>631.6</v>
      </c>
      <c r="AA41" s="40">
        <v>16.308691904067459</v>
      </c>
      <c r="AB41" s="40">
        <v>609.00814365947792</v>
      </c>
      <c r="AC41" s="40">
        <v>687.6</v>
      </c>
      <c r="AD41" s="40">
        <v>12.904894155974722</v>
      </c>
      <c r="AE41" s="40">
        <v>667.2492467971133</v>
      </c>
      <c r="AF41" s="40">
        <v>756.30000000000007</v>
      </c>
      <c r="AG41" s="40">
        <v>13.345950352187346</v>
      </c>
      <c r="AH41" s="40">
        <v>665.11615343846847</v>
      </c>
      <c r="AI41" s="40">
        <v>796.5</v>
      </c>
      <c r="AJ41" s="40">
        <v>19.753519123285908</v>
      </c>
      <c r="AK41" s="40">
        <v>638.85626487054094</v>
      </c>
      <c r="AL41" s="40">
        <v>745.80000000000007</v>
      </c>
      <c r="AM41" s="40">
        <v>16.739874211162416</v>
      </c>
      <c r="AN41" s="40">
        <v>604.84446227207604</v>
      </c>
      <c r="AO41" s="40">
        <v>746.9</v>
      </c>
      <c r="AP41" s="40">
        <v>23.486292193913378</v>
      </c>
      <c r="AQ41" s="40">
        <v>584.37948054882315</v>
      </c>
      <c r="AR41" s="40">
        <v>758.80000000000007</v>
      </c>
      <c r="AS41" s="40">
        <v>29.847132771905155</v>
      </c>
      <c r="AT41" s="40">
        <v>574.99321515553447</v>
      </c>
      <c r="AU41" s="40">
        <v>725.7</v>
      </c>
      <c r="AV41" s="40">
        <v>26.210184898216532</v>
      </c>
      <c r="AW41" s="40">
        <v>602.15687100488128</v>
      </c>
      <c r="AX41" s="40">
        <v>763.9</v>
      </c>
      <c r="AY41" s="40">
        <v>26.860629975906651</v>
      </c>
      <c r="AZ41" s="40">
        <v>609.9239667423202</v>
      </c>
      <c r="BA41" s="40">
        <v>709.9</v>
      </c>
      <c r="BB41" s="40">
        <v>16.391556769225549</v>
      </c>
      <c r="BC41" s="40">
        <v>648.3656893698062</v>
      </c>
      <c r="BD41" s="40">
        <v>672</v>
      </c>
      <c r="BE41" s="40">
        <v>3.6452130360515684</v>
      </c>
      <c r="BF41" s="40">
        <v>531.95959366558293</v>
      </c>
      <c r="BG41" s="40">
        <v>630.6</v>
      </c>
      <c r="BH41" s="40">
        <v>18.542838123233004</v>
      </c>
      <c r="BI41" s="40">
        <v>517.56481226506332</v>
      </c>
      <c r="BJ41" s="40">
        <v>605.20000000000005</v>
      </c>
      <c r="BK41" s="40">
        <v>16.93221518507244</v>
      </c>
      <c r="BL41" s="40">
        <v>496.71972855560068</v>
      </c>
      <c r="BM41" s="40">
        <v>597.20000000000005</v>
      </c>
      <c r="BN41" s="40">
        <v>20.228765975650596</v>
      </c>
      <c r="BO41" s="40">
        <v>454.67277575071068</v>
      </c>
      <c r="BP41" s="40">
        <v>551.20000000000005</v>
      </c>
      <c r="BQ41" s="40">
        <v>21.230042658681985</v>
      </c>
      <c r="BR41" s="40">
        <v>442.34978588479817</v>
      </c>
      <c r="BS41" s="40">
        <v>578.20000000000005</v>
      </c>
      <c r="BT41" s="40">
        <v>30.71103874131445</v>
      </c>
      <c r="BU41" s="40">
        <v>466.91096312806098</v>
      </c>
      <c r="BV41" s="40">
        <v>606.9</v>
      </c>
      <c r="BW41" s="40">
        <v>29.981955431948982</v>
      </c>
      <c r="BX41" s="41"/>
      <c r="BY41" s="41"/>
    </row>
    <row r="42" spans="1:78" s="44" customFormat="1" ht="32.25" customHeight="1" x14ac:dyDescent="0.25">
      <c r="A42" s="21">
        <v>35</v>
      </c>
      <c r="B42" s="43" t="s">
        <v>47</v>
      </c>
      <c r="C42" s="23" t="s">
        <v>48</v>
      </c>
      <c r="D42" s="24">
        <v>59.888940915346566</v>
      </c>
      <c r="E42" s="24">
        <v>76</v>
      </c>
      <c r="F42" s="24">
        <v>26.901559517351505</v>
      </c>
      <c r="G42" s="24">
        <v>60.139689974312162</v>
      </c>
      <c r="H42" s="24">
        <v>80</v>
      </c>
      <c r="I42" s="24">
        <v>33.023632203908761</v>
      </c>
      <c r="J42" s="24">
        <v>57.529966406745444</v>
      </c>
      <c r="K42" s="24">
        <v>77</v>
      </c>
      <c r="L42" s="24">
        <v>33.843290391651742</v>
      </c>
      <c r="M42" s="24">
        <v>58.304846560604958</v>
      </c>
      <c r="N42" s="24">
        <v>85</v>
      </c>
      <c r="O42" s="24">
        <v>45.785479276832966</v>
      </c>
      <c r="P42" s="24">
        <v>60.393658448211639</v>
      </c>
      <c r="Q42" s="24">
        <v>81</v>
      </c>
      <c r="R42" s="24">
        <v>34.120041874029823</v>
      </c>
      <c r="S42" s="24">
        <v>62.349997600475518</v>
      </c>
      <c r="T42" s="24">
        <v>77</v>
      </c>
      <c r="U42" s="24">
        <v>23.496396091942675</v>
      </c>
      <c r="V42" s="25">
        <v>66.910551853463915</v>
      </c>
      <c r="W42" s="24">
        <v>43</v>
      </c>
      <c r="X42" s="24">
        <v>-35.735098861280846</v>
      </c>
      <c r="Y42" s="24">
        <v>66.992207619030509</v>
      </c>
      <c r="Z42" s="24">
        <v>56</v>
      </c>
      <c r="AA42" s="24">
        <v>-16.408188369520079</v>
      </c>
      <c r="AB42" s="24">
        <v>55.793194490536479</v>
      </c>
      <c r="AC42" s="24">
        <v>58</v>
      </c>
      <c r="AD42" s="24">
        <v>3.9553309854624561</v>
      </c>
      <c r="AE42" s="24">
        <v>95.364542901028202</v>
      </c>
      <c r="AF42" s="24">
        <v>86</v>
      </c>
      <c r="AG42" s="24">
        <v>-9.8197323828699812</v>
      </c>
      <c r="AH42" s="24">
        <v>97.020996432460421</v>
      </c>
      <c r="AI42" s="24">
        <v>117</v>
      </c>
      <c r="AJ42" s="24">
        <v>20.592453491701288</v>
      </c>
      <c r="AK42" s="24">
        <v>95.345248725638697</v>
      </c>
      <c r="AL42" s="24">
        <v>126</v>
      </c>
      <c r="AM42" s="24">
        <v>32.151315019977631</v>
      </c>
      <c r="AN42" s="24">
        <v>93.742808461129101</v>
      </c>
      <c r="AO42" s="24">
        <v>124</v>
      </c>
      <c r="AP42" s="24">
        <v>32.276813587697433</v>
      </c>
      <c r="AQ42" s="24">
        <v>89.912957599471028</v>
      </c>
      <c r="AR42" s="24">
        <v>109</v>
      </c>
      <c r="AS42" s="24">
        <v>21.228355634295433</v>
      </c>
      <c r="AT42" s="24">
        <v>84.792002823522594</v>
      </c>
      <c r="AU42" s="24">
        <v>97</v>
      </c>
      <c r="AV42" s="24">
        <v>14.397580868429163</v>
      </c>
      <c r="AW42" s="24">
        <v>95.711950424334603</v>
      </c>
      <c r="AX42" s="24">
        <v>114</v>
      </c>
      <c r="AY42" s="24">
        <v>19.107383659601705</v>
      </c>
      <c r="AZ42" s="24">
        <v>77.42321162119876</v>
      </c>
      <c r="BA42" s="24">
        <v>133</v>
      </c>
      <c r="BB42" s="24">
        <v>71.783108986380668</v>
      </c>
      <c r="BC42" s="24">
        <v>67.159437782214169</v>
      </c>
      <c r="BD42" s="24">
        <v>111</v>
      </c>
      <c r="BE42" s="24">
        <v>65.278334163476458</v>
      </c>
      <c r="BF42" s="24">
        <v>68.218747176525781</v>
      </c>
      <c r="BG42" s="24">
        <v>64</v>
      </c>
      <c r="BH42" s="24">
        <v>-6.1841463690459877</v>
      </c>
      <c r="BI42" s="24">
        <v>58.645633771552589</v>
      </c>
      <c r="BJ42" s="24">
        <v>77</v>
      </c>
      <c r="BK42" s="24">
        <v>31.297072003594948</v>
      </c>
      <c r="BL42" s="24">
        <v>52.764415197909841</v>
      </c>
      <c r="BM42" s="24">
        <v>74</v>
      </c>
      <c r="BN42" s="24">
        <v>40.246034609574075</v>
      </c>
      <c r="BO42" s="24">
        <v>42.124964966094744</v>
      </c>
      <c r="BP42" s="24">
        <v>69</v>
      </c>
      <c r="BQ42" s="24">
        <v>63.798355809995932</v>
      </c>
      <c r="BR42" s="24">
        <v>65.347467882719727</v>
      </c>
      <c r="BS42" s="24">
        <v>76</v>
      </c>
      <c r="BT42" s="24">
        <v>16.301369375778361</v>
      </c>
      <c r="BU42" s="24">
        <v>71.217205084316078</v>
      </c>
      <c r="BV42" s="24">
        <v>91</v>
      </c>
      <c r="BW42" s="24">
        <v>27.778111893414671</v>
      </c>
      <c r="BX42" s="26"/>
      <c r="BY42" s="26"/>
    </row>
    <row r="43" spans="1:78" s="44" customFormat="1" ht="32.25" customHeight="1" x14ac:dyDescent="0.25">
      <c r="A43" s="21">
        <v>36</v>
      </c>
      <c r="B43" s="45"/>
      <c r="C43" s="23" t="s">
        <v>49</v>
      </c>
      <c r="D43" s="24">
        <v>47.162540970835423</v>
      </c>
      <c r="E43" s="24">
        <v>76</v>
      </c>
      <c r="F43" s="24">
        <v>61.144837482351107</v>
      </c>
      <c r="G43" s="24">
        <v>45.471472907406749</v>
      </c>
      <c r="H43" s="24">
        <v>73</v>
      </c>
      <c r="I43" s="24">
        <v>60.540214188023775</v>
      </c>
      <c r="J43" s="24">
        <v>47.006192064048108</v>
      </c>
      <c r="K43" s="24">
        <v>74</v>
      </c>
      <c r="L43" s="24">
        <v>57.426068248990646</v>
      </c>
      <c r="M43" s="24">
        <v>47.507652753085523</v>
      </c>
      <c r="N43" s="24">
        <v>73</v>
      </c>
      <c r="O43" s="24">
        <v>53.659454360768855</v>
      </c>
      <c r="P43" s="24">
        <v>47.13651391079933</v>
      </c>
      <c r="Q43" s="24">
        <v>70</v>
      </c>
      <c r="R43" s="24">
        <v>48.504830315766043</v>
      </c>
      <c r="S43" s="24">
        <v>45.823492212397667</v>
      </c>
      <c r="T43" s="24">
        <v>60</v>
      </c>
      <c r="U43" s="24">
        <v>30.937205138998202</v>
      </c>
      <c r="V43" s="25">
        <v>44.338317493259218</v>
      </c>
      <c r="W43" s="24">
        <v>66</v>
      </c>
      <c r="X43" s="24">
        <v>48.855445428289016</v>
      </c>
      <c r="Y43" s="24">
        <v>53.270912082602578</v>
      </c>
      <c r="Z43" s="24">
        <v>77</v>
      </c>
      <c r="AA43" s="24">
        <v>44.544174277704855</v>
      </c>
      <c r="AB43" s="24">
        <v>54.076480813904588</v>
      </c>
      <c r="AC43" s="24">
        <v>87</v>
      </c>
      <c r="AD43" s="24">
        <v>60.883250334644281</v>
      </c>
      <c r="AE43" s="24">
        <v>52.883973790570181</v>
      </c>
      <c r="AF43" s="24">
        <v>87</v>
      </c>
      <c r="AG43" s="24">
        <v>64.511086751035904</v>
      </c>
      <c r="AH43" s="24">
        <v>54.837954505303713</v>
      </c>
      <c r="AI43" s="24">
        <v>81</v>
      </c>
      <c r="AJ43" s="24">
        <v>47.707916406995075</v>
      </c>
      <c r="AK43" s="24">
        <v>50.096656110081355</v>
      </c>
      <c r="AL43" s="24">
        <v>78</v>
      </c>
      <c r="AM43" s="24">
        <v>55.699014777761647</v>
      </c>
      <c r="AN43" s="24">
        <v>52.169910795758803</v>
      </c>
      <c r="AO43" s="24">
        <v>78</v>
      </c>
      <c r="AP43" s="24">
        <v>49.511468987102575</v>
      </c>
      <c r="AQ43" s="24">
        <v>52.515532757213165</v>
      </c>
      <c r="AR43" s="24">
        <v>93</v>
      </c>
      <c r="AS43" s="24">
        <v>77.090462796887778</v>
      </c>
      <c r="AT43" s="24">
        <v>54.678955091804291</v>
      </c>
      <c r="AU43" s="24">
        <v>94</v>
      </c>
      <c r="AV43" s="24">
        <v>71.912575582647619</v>
      </c>
      <c r="AW43" s="24">
        <v>58.899661799590525</v>
      </c>
      <c r="AX43" s="24">
        <v>88</v>
      </c>
      <c r="AY43" s="24">
        <v>49.406630380026698</v>
      </c>
      <c r="AZ43" s="24">
        <v>63.056017712110332</v>
      </c>
      <c r="BA43" s="24">
        <v>99</v>
      </c>
      <c r="BB43" s="24">
        <v>57.003254553746395</v>
      </c>
      <c r="BC43" s="24">
        <v>73.345175472681262</v>
      </c>
      <c r="BD43" s="24">
        <v>91</v>
      </c>
      <c r="BE43" s="24">
        <v>24.070873664886925</v>
      </c>
      <c r="BF43" s="24">
        <v>64.720349885421896</v>
      </c>
      <c r="BG43" s="24">
        <v>76</v>
      </c>
      <c r="BH43" s="24">
        <v>17.428289764420477</v>
      </c>
      <c r="BI43" s="24">
        <v>44.603721460054082</v>
      </c>
      <c r="BJ43" s="24">
        <v>53</v>
      </c>
      <c r="BK43" s="24">
        <v>18.824165933027366</v>
      </c>
      <c r="BL43" s="24">
        <v>42.871087348301742</v>
      </c>
      <c r="BM43" s="24">
        <v>55</v>
      </c>
      <c r="BN43" s="24">
        <v>28.291590911044906</v>
      </c>
      <c r="BO43" s="24">
        <v>38.224505247011898</v>
      </c>
      <c r="BP43" s="24">
        <v>50</v>
      </c>
      <c r="BQ43" s="24">
        <v>30.806140398399588</v>
      </c>
      <c r="BR43" s="24">
        <v>44.37173745122945</v>
      </c>
      <c r="BS43" s="24">
        <v>71</v>
      </c>
      <c r="BT43" s="24">
        <v>60.011764421076862</v>
      </c>
      <c r="BU43" s="24">
        <v>56.81372540434203</v>
      </c>
      <c r="BV43" s="24">
        <v>94</v>
      </c>
      <c r="BW43" s="24">
        <v>65.452976954079446</v>
      </c>
      <c r="BX43" s="26"/>
      <c r="BY43" s="26"/>
    </row>
    <row r="44" spans="1:78" s="44" customFormat="1" ht="32.25" customHeight="1" x14ac:dyDescent="0.25">
      <c r="A44" s="21">
        <v>37</v>
      </c>
      <c r="B44" s="45"/>
      <c r="C44" s="23" t="s">
        <v>50</v>
      </c>
      <c r="D44" s="24">
        <v>108.54870540906566</v>
      </c>
      <c r="E44" s="24">
        <v>122</v>
      </c>
      <c r="F44" s="24">
        <v>12.391943819360305</v>
      </c>
      <c r="G44" s="24">
        <v>109.27821714844526</v>
      </c>
      <c r="H44" s="24">
        <v>125</v>
      </c>
      <c r="I44" s="24">
        <v>14.386932054535642</v>
      </c>
      <c r="J44" s="24">
        <v>104.53615847079354</v>
      </c>
      <c r="K44" s="24">
        <v>122</v>
      </c>
      <c r="L44" s="24">
        <v>16.706029554439482</v>
      </c>
      <c r="M44" s="24">
        <v>101.49362179068271</v>
      </c>
      <c r="N44" s="24">
        <v>118</v>
      </c>
      <c r="O44" s="24">
        <v>16.263463573464282</v>
      </c>
      <c r="P44" s="24">
        <v>105.32064826944224</v>
      </c>
      <c r="Q44" s="24">
        <v>115</v>
      </c>
      <c r="R44" s="24">
        <v>9.1903647476561581</v>
      </c>
      <c r="S44" s="24">
        <v>114.93433292617776</v>
      </c>
      <c r="T44" s="24">
        <v>120</v>
      </c>
      <c r="U44" s="24">
        <v>4.4074446206390867</v>
      </c>
      <c r="V44" s="25">
        <v>95.931996030869954</v>
      </c>
      <c r="W44" s="24">
        <v>105</v>
      </c>
      <c r="X44" s="24">
        <v>9.4525334031536818</v>
      </c>
      <c r="Y44" s="24">
        <v>103.31328403898681</v>
      </c>
      <c r="Z44" s="24">
        <v>114</v>
      </c>
      <c r="AA44" s="24">
        <v>10.343990185212194</v>
      </c>
      <c r="AB44" s="24">
        <v>120.16995736423242</v>
      </c>
      <c r="AC44" s="24">
        <v>117</v>
      </c>
      <c r="AD44" s="24">
        <v>-2.6378950561032055</v>
      </c>
      <c r="AE44" s="24">
        <v>121.37305460130861</v>
      </c>
      <c r="AF44" s="24">
        <v>148</v>
      </c>
      <c r="AG44" s="24">
        <v>21.938102724823658</v>
      </c>
      <c r="AH44" s="24">
        <v>156.07725513047981</v>
      </c>
      <c r="AI44" s="24">
        <v>178</v>
      </c>
      <c r="AJ44" s="24">
        <v>14.046085607536396</v>
      </c>
      <c r="AK44" s="24">
        <v>132.51373551698939</v>
      </c>
      <c r="AL44" s="24">
        <v>165</v>
      </c>
      <c r="AM44" s="24">
        <v>24.515394088219331</v>
      </c>
      <c r="AN44" s="24">
        <v>111.67621529717118</v>
      </c>
      <c r="AO44" s="24">
        <v>162</v>
      </c>
      <c r="AP44" s="24">
        <v>45.062222577042817</v>
      </c>
      <c r="AQ44" s="24">
        <v>112.98796441703439</v>
      </c>
      <c r="AR44" s="24">
        <v>157</v>
      </c>
      <c r="AS44" s="24">
        <v>38.95285290787151</v>
      </c>
      <c r="AT44" s="24">
        <v>110.15035880812749</v>
      </c>
      <c r="AU44" s="24">
        <v>151</v>
      </c>
      <c r="AV44" s="24">
        <v>37.085345553008217</v>
      </c>
      <c r="AW44" s="24">
        <v>154.61161222392514</v>
      </c>
      <c r="AX44" s="24">
        <v>167</v>
      </c>
      <c r="AY44" s="24">
        <v>8.0125855994132404</v>
      </c>
      <c r="AZ44" s="24">
        <v>154.04824580300371</v>
      </c>
      <c r="BA44" s="24">
        <v>157</v>
      </c>
      <c r="BB44" s="24">
        <v>1.9161232129647112</v>
      </c>
      <c r="BC44" s="24">
        <v>153.75976544875348</v>
      </c>
      <c r="BD44" s="24">
        <v>148</v>
      </c>
      <c r="BE44" s="24">
        <v>-3.7459509852550816</v>
      </c>
      <c r="BF44" s="24">
        <v>115.44711060642824</v>
      </c>
      <c r="BG44" s="24">
        <v>117</v>
      </c>
      <c r="BH44" s="24">
        <v>1.3451089294609802</v>
      </c>
      <c r="BI44" s="24">
        <v>116.46527270125233</v>
      </c>
      <c r="BJ44" s="24">
        <v>127</v>
      </c>
      <c r="BK44" s="24">
        <v>9.0453806996790647</v>
      </c>
      <c r="BL44" s="24">
        <v>109.65105033315638</v>
      </c>
      <c r="BM44" s="24">
        <v>120</v>
      </c>
      <c r="BN44" s="24">
        <v>9.4380761838578557</v>
      </c>
      <c r="BO44" s="24">
        <v>99.071676864704301</v>
      </c>
      <c r="BP44" s="24">
        <v>112</v>
      </c>
      <c r="BQ44" s="24">
        <v>13.049464331719207</v>
      </c>
      <c r="BR44" s="24">
        <v>120.20707054969432</v>
      </c>
      <c r="BS44" s="24">
        <v>128</v>
      </c>
      <c r="BT44" s="24">
        <v>6.4829210250856546</v>
      </c>
      <c r="BU44" s="24">
        <v>124.02996391088753</v>
      </c>
      <c r="BV44" s="24">
        <v>132</v>
      </c>
      <c r="BW44" s="24">
        <v>6.4258956769823321</v>
      </c>
      <c r="BX44" s="26"/>
      <c r="BY44" s="26"/>
    </row>
    <row r="45" spans="1:78" s="44" customFormat="1" ht="32.25" customHeight="1" x14ac:dyDescent="0.25">
      <c r="A45" s="21">
        <v>38</v>
      </c>
      <c r="B45" s="46"/>
      <c r="C45" s="23" t="s">
        <v>51</v>
      </c>
      <c r="D45" s="24">
        <v>80.850070235717865</v>
      </c>
      <c r="E45" s="24">
        <v>88</v>
      </c>
      <c r="F45" s="24">
        <v>8.843442860886281</v>
      </c>
      <c r="G45" s="24">
        <v>76.2747287479081</v>
      </c>
      <c r="H45" s="24">
        <v>92</v>
      </c>
      <c r="I45" s="24">
        <v>20.616620354121128</v>
      </c>
      <c r="J45" s="24">
        <v>75.77117526742083</v>
      </c>
      <c r="K45" s="24">
        <v>89</v>
      </c>
      <c r="L45" s="24">
        <v>17.458914535627031</v>
      </c>
      <c r="M45" s="24">
        <v>78.459608334641246</v>
      </c>
      <c r="N45" s="24">
        <v>79</v>
      </c>
      <c r="O45" s="24">
        <v>0.68875141850556787</v>
      </c>
      <c r="P45" s="24">
        <v>80.279375254330105</v>
      </c>
      <c r="Q45" s="24">
        <v>78</v>
      </c>
      <c r="R45" s="24">
        <v>-2.8393036780728567</v>
      </c>
      <c r="S45" s="24">
        <v>84.134936521123592</v>
      </c>
      <c r="T45" s="24">
        <v>86</v>
      </c>
      <c r="U45" s="24">
        <v>2.2167527022596021</v>
      </c>
      <c r="V45" s="25">
        <v>87.87048375936827</v>
      </c>
      <c r="W45" s="24">
        <v>103</v>
      </c>
      <c r="X45" s="24">
        <v>17.217973081909548</v>
      </c>
      <c r="Y45" s="24">
        <v>95.241933723440965</v>
      </c>
      <c r="Z45" s="24">
        <v>106</v>
      </c>
      <c r="AA45" s="24">
        <v>11.295514334891394</v>
      </c>
      <c r="AB45" s="24">
        <v>106.43624795117728</v>
      </c>
      <c r="AC45" s="24">
        <v>116</v>
      </c>
      <c r="AD45" s="24">
        <v>8.9854276460493523</v>
      </c>
      <c r="AE45" s="24">
        <v>109.23574914117776</v>
      </c>
      <c r="AF45" s="24">
        <v>130</v>
      </c>
      <c r="AG45" s="24">
        <v>19.008658815518569</v>
      </c>
      <c r="AH45" s="24">
        <v>127.39278662001325</v>
      </c>
      <c r="AI45" s="24">
        <v>114</v>
      </c>
      <c r="AJ45" s="24">
        <v>-10.512986626127592</v>
      </c>
      <c r="AK45" s="24">
        <v>110.69744979163137</v>
      </c>
      <c r="AL45" s="24">
        <v>139</v>
      </c>
      <c r="AM45" s="24">
        <v>25.567481691442069</v>
      </c>
      <c r="AN45" s="24">
        <v>114.93683472190611</v>
      </c>
      <c r="AO45" s="24">
        <v>140</v>
      </c>
      <c r="AP45" s="24">
        <v>21.806034017497645</v>
      </c>
      <c r="AQ45" s="24">
        <v>104.23537562416553</v>
      </c>
      <c r="AR45" s="24">
        <v>135</v>
      </c>
      <c r="AS45" s="24">
        <v>29.514571412646323</v>
      </c>
      <c r="AT45" s="24">
        <v>107.77301293457077</v>
      </c>
      <c r="AU45" s="24">
        <v>137</v>
      </c>
      <c r="AV45" s="24">
        <v>27.119021979252818</v>
      </c>
      <c r="AW45" s="24">
        <v>114.52712016587046</v>
      </c>
      <c r="AX45" s="24">
        <v>133</v>
      </c>
      <c r="AY45" s="24">
        <v>16.129699068111673</v>
      </c>
      <c r="AZ45" s="24">
        <v>107.75395431816322</v>
      </c>
      <c r="BA45" s="24">
        <v>120</v>
      </c>
      <c r="BB45" s="24">
        <v>11.364822534194978</v>
      </c>
      <c r="BC45" s="24">
        <v>103.39018711209286</v>
      </c>
      <c r="BD45" s="24">
        <v>84</v>
      </c>
      <c r="BE45" s="24">
        <v>-18.754378586306785</v>
      </c>
      <c r="BF45" s="24">
        <v>89.209130923149104</v>
      </c>
      <c r="BG45" s="24">
        <v>97</v>
      </c>
      <c r="BH45" s="24">
        <v>8.7332641807288631</v>
      </c>
      <c r="BI45" s="24">
        <v>93.337417129372426</v>
      </c>
      <c r="BJ45" s="24">
        <v>104</v>
      </c>
      <c r="BK45" s="24">
        <v>11.423696089477666</v>
      </c>
      <c r="BL45" s="24">
        <v>88.215506659005513</v>
      </c>
      <c r="BM45" s="24">
        <v>99</v>
      </c>
      <c r="BN45" s="24">
        <v>12.225167376390678</v>
      </c>
      <c r="BO45" s="24">
        <v>83.469837988372916</v>
      </c>
      <c r="BP45" s="24">
        <v>96</v>
      </c>
      <c r="BQ45" s="24">
        <v>15.011604567116201</v>
      </c>
      <c r="BR45" s="24">
        <v>87.936716039709268</v>
      </c>
      <c r="BS45" s="24">
        <v>95</v>
      </c>
      <c r="BT45" s="24">
        <v>8.0322353146564982</v>
      </c>
      <c r="BU45" s="24">
        <v>92.022231288723006</v>
      </c>
      <c r="BV45" s="24">
        <v>100</v>
      </c>
      <c r="BW45" s="24">
        <v>8.6693928190531064</v>
      </c>
      <c r="BX45" s="26"/>
      <c r="BY45" s="26"/>
    </row>
    <row r="46" spans="1:78" s="42" customFormat="1" ht="33.75" customHeight="1" x14ac:dyDescent="0.25">
      <c r="A46" s="47" t="s">
        <v>52</v>
      </c>
      <c r="B46" s="48"/>
      <c r="C46" s="39"/>
      <c r="D46" s="40">
        <v>296.45025753096553</v>
      </c>
      <c r="E46" s="40">
        <v>362</v>
      </c>
      <c r="F46" s="40">
        <v>22.111548498886872</v>
      </c>
      <c r="G46" s="40">
        <v>291.16410877807226</v>
      </c>
      <c r="H46" s="40">
        <v>370</v>
      </c>
      <c r="I46" s="40">
        <v>27.076102048696228</v>
      </c>
      <c r="J46" s="40">
        <v>284.84349220900788</v>
      </c>
      <c r="K46" s="40">
        <v>362</v>
      </c>
      <c r="L46" s="40">
        <v>27.087333887332576</v>
      </c>
      <c r="M46" s="40">
        <v>285.76572943901442</v>
      </c>
      <c r="N46" s="40">
        <v>355</v>
      </c>
      <c r="O46" s="40">
        <v>24.227632437556142</v>
      </c>
      <c r="P46" s="40">
        <v>293.13019588278331</v>
      </c>
      <c r="Q46" s="40">
        <v>344</v>
      </c>
      <c r="R46" s="40">
        <v>17.353996562523523</v>
      </c>
      <c r="S46" s="40">
        <v>307.24275926017458</v>
      </c>
      <c r="T46" s="40">
        <v>343</v>
      </c>
      <c r="U46" s="40">
        <v>11.638106891738342</v>
      </c>
      <c r="V46" s="40">
        <v>295.05134913696133</v>
      </c>
      <c r="W46" s="40">
        <v>317</v>
      </c>
      <c r="X46" s="40">
        <v>7.4389257758825611</v>
      </c>
      <c r="Y46" s="40">
        <v>318.81833746406085</v>
      </c>
      <c r="Z46" s="40">
        <v>353</v>
      </c>
      <c r="AA46" s="40">
        <v>10.721360260462534</v>
      </c>
      <c r="AB46" s="40">
        <v>336.47588061985078</v>
      </c>
      <c r="AC46" s="40">
        <v>378</v>
      </c>
      <c r="AD46" s="40">
        <v>12.340890319880911</v>
      </c>
      <c r="AE46" s="40">
        <v>378.85732043408473</v>
      </c>
      <c r="AF46" s="40">
        <v>451</v>
      </c>
      <c r="AG46" s="40">
        <v>19.042176480384779</v>
      </c>
      <c r="AH46" s="40">
        <v>435.32899268825713</v>
      </c>
      <c r="AI46" s="40">
        <v>490</v>
      </c>
      <c r="AJ46" s="40">
        <v>12.558549563661442</v>
      </c>
      <c r="AK46" s="40">
        <v>388.65309014434081</v>
      </c>
      <c r="AL46" s="40">
        <v>508</v>
      </c>
      <c r="AM46" s="40">
        <v>30.707824762524151</v>
      </c>
      <c r="AN46" s="40">
        <v>372.52576927596516</v>
      </c>
      <c r="AO46" s="40">
        <v>504</v>
      </c>
      <c r="AP46" s="40">
        <v>35.292653976546632</v>
      </c>
      <c r="AQ46" s="40">
        <v>359.65183039788411</v>
      </c>
      <c r="AR46" s="40">
        <v>494</v>
      </c>
      <c r="AS46" s="40">
        <v>37.355063493903543</v>
      </c>
      <c r="AT46" s="40">
        <v>357.39432965802519</v>
      </c>
      <c r="AU46" s="40">
        <v>479</v>
      </c>
      <c r="AV46" s="40">
        <v>34.025629466011367</v>
      </c>
      <c r="AW46" s="40">
        <v>423.7503446137207</v>
      </c>
      <c r="AX46" s="40">
        <v>502</v>
      </c>
      <c r="AY46" s="40">
        <v>18.465980353976956</v>
      </c>
      <c r="AZ46" s="40">
        <v>402.28142945447598</v>
      </c>
      <c r="BA46" s="40">
        <v>509</v>
      </c>
      <c r="BB46" s="40">
        <v>26.528336316752792</v>
      </c>
      <c r="BC46" s="40">
        <v>397.65456581574182</v>
      </c>
      <c r="BD46" s="40">
        <v>434</v>
      </c>
      <c r="BE46" s="40">
        <v>9.1399514323945397</v>
      </c>
      <c r="BF46" s="40">
        <v>337.59533859152498</v>
      </c>
      <c r="BG46" s="40">
        <v>354</v>
      </c>
      <c r="BH46" s="40">
        <v>4.8592677484578415</v>
      </c>
      <c r="BI46" s="40">
        <v>313.0520450622314</v>
      </c>
      <c r="BJ46" s="40">
        <v>361</v>
      </c>
      <c r="BK46" s="40">
        <v>15.316288679167409</v>
      </c>
      <c r="BL46" s="40">
        <v>293.50205953837349</v>
      </c>
      <c r="BM46" s="40">
        <v>348</v>
      </c>
      <c r="BN46" s="40">
        <v>18.568162876724639</v>
      </c>
      <c r="BO46" s="40">
        <v>262.89098506618382</v>
      </c>
      <c r="BP46" s="40">
        <v>327</v>
      </c>
      <c r="BQ46" s="40">
        <v>24.386159501694777</v>
      </c>
      <c r="BR46" s="40">
        <v>317.86299192335275</v>
      </c>
      <c r="BS46" s="40">
        <v>370</v>
      </c>
      <c r="BT46" s="40">
        <v>16.402352397544661</v>
      </c>
      <c r="BU46" s="40">
        <v>344.08312568826864</v>
      </c>
      <c r="BV46" s="40">
        <v>417</v>
      </c>
      <c r="BW46" s="40">
        <v>21.191644945062595</v>
      </c>
      <c r="BX46" s="41"/>
      <c r="BY46" s="41"/>
    </row>
    <row r="47" spans="1:78" s="50" customFormat="1" ht="33.75" customHeight="1" x14ac:dyDescent="0.25">
      <c r="A47" s="31" t="s">
        <v>53</v>
      </c>
      <c r="B47" s="32"/>
      <c r="C47" s="32"/>
      <c r="D47" s="33">
        <v>755.65472660141745</v>
      </c>
      <c r="E47" s="33">
        <v>903.9</v>
      </c>
      <c r="F47" s="33">
        <v>19.618122957467708</v>
      </c>
      <c r="G47" s="33">
        <v>727.33868275775603</v>
      </c>
      <c r="H47" s="33">
        <v>913.59999999999991</v>
      </c>
      <c r="I47" s="33">
        <v>25.608608707022277</v>
      </c>
      <c r="J47" s="33">
        <v>699.57559420341465</v>
      </c>
      <c r="K47" s="33">
        <v>888.9</v>
      </c>
      <c r="L47" s="33">
        <v>27.062751669054897</v>
      </c>
      <c r="M47" s="33">
        <v>705.85815872725948</v>
      </c>
      <c r="N47" s="33">
        <v>852.8</v>
      </c>
      <c r="O47" s="33">
        <v>20.817474368744694</v>
      </c>
      <c r="P47" s="33">
        <v>722.08580502026484</v>
      </c>
      <c r="Q47" s="33">
        <v>838.5</v>
      </c>
      <c r="R47" s="33">
        <v>16.121933732857148</v>
      </c>
      <c r="S47" s="33">
        <v>758.35599515754211</v>
      </c>
      <c r="T47" s="33">
        <v>884.80000000000007</v>
      </c>
      <c r="U47" s="33">
        <v>16.673436440123385</v>
      </c>
      <c r="V47" s="33">
        <v>782.72363174561133</v>
      </c>
      <c r="W47" s="33">
        <v>899.6</v>
      </c>
      <c r="X47" s="33">
        <v>14.932009653743791</v>
      </c>
      <c r="Y47" s="33">
        <v>861.85599841630494</v>
      </c>
      <c r="Z47" s="33">
        <v>984.6</v>
      </c>
      <c r="AA47" s="33">
        <v>14.241822509704882</v>
      </c>
      <c r="AB47" s="33">
        <v>945.48402427932865</v>
      </c>
      <c r="AC47" s="33">
        <v>1065.5999999999999</v>
      </c>
      <c r="AD47" s="33">
        <v>12.7041782448124</v>
      </c>
      <c r="AE47" s="33">
        <v>1046.1065672311979</v>
      </c>
      <c r="AF47" s="33">
        <v>1207.3000000000002</v>
      </c>
      <c r="AG47" s="33">
        <v>15.408892154787251</v>
      </c>
      <c r="AH47" s="33">
        <v>1100.4451461267256</v>
      </c>
      <c r="AI47" s="33">
        <v>1286.5</v>
      </c>
      <c r="AJ47" s="33">
        <v>16.907235633519583</v>
      </c>
      <c r="AK47" s="33">
        <v>1027.5093550148817</v>
      </c>
      <c r="AL47" s="33">
        <v>1253.8000000000002</v>
      </c>
      <c r="AM47" s="33">
        <v>22.023219923077097</v>
      </c>
      <c r="AN47" s="33">
        <v>977.37023154804115</v>
      </c>
      <c r="AO47" s="33">
        <v>1250.9000000000001</v>
      </c>
      <c r="AP47" s="33">
        <v>27.986300341756827</v>
      </c>
      <c r="AQ47" s="33">
        <v>944.03131094670721</v>
      </c>
      <c r="AR47" s="33">
        <v>1252.8000000000002</v>
      </c>
      <c r="AS47" s="33">
        <v>32.707462715791607</v>
      </c>
      <c r="AT47" s="33">
        <v>932.38754481355966</v>
      </c>
      <c r="AU47" s="33">
        <v>1204.7</v>
      </c>
      <c r="AV47" s="33">
        <v>29.205930162965878</v>
      </c>
      <c r="AW47" s="33">
        <v>1025.9072156186021</v>
      </c>
      <c r="AX47" s="33">
        <v>1265.9000000000001</v>
      </c>
      <c r="AY47" s="33">
        <v>23.393225111170217</v>
      </c>
      <c r="AZ47" s="33">
        <v>1012.2053961967962</v>
      </c>
      <c r="BA47" s="33">
        <v>1218.9000000000001</v>
      </c>
      <c r="BB47" s="33">
        <v>20.420223462533059</v>
      </c>
      <c r="BC47" s="33">
        <v>1046.020255185548</v>
      </c>
      <c r="BD47" s="33">
        <v>1106</v>
      </c>
      <c r="BE47" s="33">
        <v>5.7340901877480892</v>
      </c>
      <c r="BF47" s="33">
        <v>869.55493225710791</v>
      </c>
      <c r="BG47" s="33">
        <v>984.6</v>
      </c>
      <c r="BH47" s="33">
        <v>13.230339277619768</v>
      </c>
      <c r="BI47" s="33">
        <v>830.61685732729472</v>
      </c>
      <c r="BJ47" s="33">
        <v>966.2</v>
      </c>
      <c r="BK47" s="33">
        <v>16.323186975638322</v>
      </c>
      <c r="BL47" s="33">
        <v>790.22178809397417</v>
      </c>
      <c r="BM47" s="33">
        <v>945.2</v>
      </c>
      <c r="BN47" s="33">
        <v>19.611989221384981</v>
      </c>
      <c r="BO47" s="33">
        <v>717.5637608168945</v>
      </c>
      <c r="BP47" s="33">
        <v>878.2</v>
      </c>
      <c r="BQ47" s="33">
        <v>22.386336651147598</v>
      </c>
      <c r="BR47" s="33">
        <v>760.21277780815092</v>
      </c>
      <c r="BS47" s="33">
        <v>948.2</v>
      </c>
      <c r="BT47" s="33">
        <v>24.728237630240152</v>
      </c>
      <c r="BU47" s="33">
        <v>810.99408881632962</v>
      </c>
      <c r="BV47" s="33">
        <v>1023.9</v>
      </c>
      <c r="BW47" s="33">
        <v>26.252461530812511</v>
      </c>
      <c r="BX47" s="34"/>
      <c r="BY47" s="34"/>
      <c r="BZ47" s="49"/>
    </row>
    <row r="48" spans="1:78" ht="30.75" customHeight="1" x14ac:dyDescent="0.25">
      <c r="A48" s="21">
        <v>39</v>
      </c>
      <c r="B48" s="51" t="s">
        <v>54</v>
      </c>
      <c r="C48" s="23" t="s">
        <v>55</v>
      </c>
      <c r="D48" s="24">
        <v>134.75011705952977</v>
      </c>
      <c r="E48" s="24">
        <v>145</v>
      </c>
      <c r="F48" s="24">
        <v>7.6065855556489401</v>
      </c>
      <c r="G48" s="24">
        <v>135.68100786887499</v>
      </c>
      <c r="H48" s="24">
        <v>157</v>
      </c>
      <c r="I48" s="24">
        <v>15.712583850886592</v>
      </c>
      <c r="J48" s="24">
        <v>125.58370715618823</v>
      </c>
      <c r="K48" s="24">
        <v>156</v>
      </c>
      <c r="L48" s="24">
        <v>24.219935477763123</v>
      </c>
      <c r="M48" s="24">
        <v>125.96726108772675</v>
      </c>
      <c r="N48" s="24">
        <v>138</v>
      </c>
      <c r="O48" s="24">
        <v>9.5522747802648063</v>
      </c>
      <c r="P48" s="24">
        <v>126.67938113527319</v>
      </c>
      <c r="Q48" s="24">
        <v>135</v>
      </c>
      <c r="R48" s="24">
        <v>6.5682503262640104</v>
      </c>
      <c r="S48" s="24">
        <v>123.94879041058385</v>
      </c>
      <c r="T48" s="24">
        <v>166</v>
      </c>
      <c r="U48" s="24">
        <v>33.926276690656145</v>
      </c>
      <c r="V48" s="25">
        <v>98.350449712320454</v>
      </c>
      <c r="W48" s="24">
        <v>76</v>
      </c>
      <c r="X48" s="24">
        <v>-22.725315214822643</v>
      </c>
      <c r="Y48" s="24">
        <v>84.749178313231369</v>
      </c>
      <c r="Z48" s="24">
        <v>84</v>
      </c>
      <c r="AA48" s="24">
        <v>-0.88399478100238282</v>
      </c>
      <c r="AB48" s="24">
        <v>154.50423089687024</v>
      </c>
      <c r="AC48" s="24">
        <v>83</v>
      </c>
      <c r="AD48" s="24">
        <v>-46.279788250328544</v>
      </c>
      <c r="AE48" s="24">
        <v>160.38582215172926</v>
      </c>
      <c r="AF48" s="24">
        <v>165</v>
      </c>
      <c r="AG48" s="24">
        <v>2.8769237744129326</v>
      </c>
      <c r="AH48" s="24">
        <v>154.38993345339355</v>
      </c>
      <c r="AI48" s="24">
        <v>195</v>
      </c>
      <c r="AJ48" s="24">
        <v>26.303571507701701</v>
      </c>
      <c r="AK48" s="24">
        <v>169.68222230834007</v>
      </c>
      <c r="AL48" s="24">
        <v>177</v>
      </c>
      <c r="AM48" s="24">
        <v>4.3126366404857315</v>
      </c>
      <c r="AN48" s="24">
        <v>159.77035181201131</v>
      </c>
      <c r="AO48" s="24">
        <v>204</v>
      </c>
      <c r="AP48" s="24">
        <v>27.683263938750098</v>
      </c>
      <c r="AQ48" s="24">
        <v>165.50349717424754</v>
      </c>
      <c r="AR48" s="24">
        <v>187</v>
      </c>
      <c r="AS48" s="24">
        <v>12.988548999130956</v>
      </c>
      <c r="AT48" s="24">
        <v>160.07462215281836</v>
      </c>
      <c r="AU48" s="24">
        <v>193</v>
      </c>
      <c r="AV48" s="24">
        <v>20.568768118502121</v>
      </c>
      <c r="AW48" s="24">
        <v>148.06720535730398</v>
      </c>
      <c r="AX48" s="24">
        <v>196</v>
      </c>
      <c r="AY48" s="24">
        <v>32.37232345071174</v>
      </c>
      <c r="AZ48" s="24">
        <v>123.71750310603926</v>
      </c>
      <c r="BA48" s="24">
        <v>164</v>
      </c>
      <c r="BB48" s="24">
        <v>32.560062951993373</v>
      </c>
      <c r="BC48" s="24">
        <v>109.57592480255995</v>
      </c>
      <c r="BD48" s="24">
        <v>136</v>
      </c>
      <c r="BE48" s="24">
        <v>24.114854832439175</v>
      </c>
      <c r="BF48" s="24">
        <v>92.707528214252989</v>
      </c>
      <c r="BG48" s="24">
        <v>122</v>
      </c>
      <c r="BH48" s="24">
        <v>31.596648459929</v>
      </c>
      <c r="BI48" s="24">
        <v>87.555453236402457</v>
      </c>
      <c r="BJ48" s="24">
        <v>103</v>
      </c>
      <c r="BK48" s="24">
        <v>17.639731384745144</v>
      </c>
      <c r="BL48" s="24">
        <v>81.619954759266776</v>
      </c>
      <c r="BM48" s="24">
        <v>96</v>
      </c>
      <c r="BN48" s="24">
        <v>17.618296019822992</v>
      </c>
      <c r="BO48" s="24">
        <v>72.548550774940949</v>
      </c>
      <c r="BP48" s="24">
        <v>94</v>
      </c>
      <c r="BQ48" s="24">
        <v>29.568404876350211</v>
      </c>
      <c r="BR48" s="24">
        <v>83.902921725961136</v>
      </c>
      <c r="BS48" s="24">
        <v>150</v>
      </c>
      <c r="BT48" s="24">
        <v>78.778041234274667</v>
      </c>
      <c r="BU48" s="24">
        <v>123.22977059533342</v>
      </c>
      <c r="BV48" s="24">
        <v>162</v>
      </c>
      <c r="BW48" s="24">
        <v>31.461739494737618</v>
      </c>
      <c r="BX48" s="26"/>
      <c r="BY48" s="26"/>
    </row>
    <row r="49" spans="1:78" ht="30.75" customHeight="1" x14ac:dyDescent="0.25">
      <c r="A49" s="21">
        <v>40</v>
      </c>
      <c r="B49" s="51"/>
      <c r="C49" s="23" t="s">
        <v>56</v>
      </c>
      <c r="D49" s="24">
        <v>85</v>
      </c>
      <c r="E49" s="24">
        <v>77</v>
      </c>
      <c r="F49" s="24">
        <v>-9.4117647058823533</v>
      </c>
      <c r="G49" s="24">
        <v>91.676356668158775</v>
      </c>
      <c r="H49" s="24">
        <v>99</v>
      </c>
      <c r="I49" s="24">
        <v>7.988584623133141</v>
      </c>
      <c r="J49" s="24">
        <v>84.190194741578694</v>
      </c>
      <c r="K49" s="24">
        <v>95</v>
      </c>
      <c r="L49" s="24">
        <v>12.839743739282158</v>
      </c>
      <c r="M49" s="24">
        <v>89.976615062661978</v>
      </c>
      <c r="N49" s="24">
        <v>103</v>
      </c>
      <c r="O49" s="24">
        <v>14.47418857474046</v>
      </c>
      <c r="P49" s="24">
        <v>88.380963582748748</v>
      </c>
      <c r="Q49" s="24">
        <v>115</v>
      </c>
      <c r="R49" s="24">
        <v>30.118517990956907</v>
      </c>
      <c r="S49" s="24">
        <v>90.895779634428166</v>
      </c>
      <c r="T49" s="24">
        <v>128</v>
      </c>
      <c r="U49" s="24">
        <v>40.820619521390896</v>
      </c>
      <c r="V49" s="25">
        <v>108.02426443812246</v>
      </c>
      <c r="W49" s="24">
        <v>97</v>
      </c>
      <c r="X49" s="24">
        <v>-10.205359412039583</v>
      </c>
      <c r="Y49" s="24">
        <v>108.15609422831432</v>
      </c>
      <c r="Z49" s="24">
        <v>110</v>
      </c>
      <c r="AA49" s="24">
        <v>1.7048561015833776</v>
      </c>
      <c r="AB49" s="24">
        <v>120.16995736423242</v>
      </c>
      <c r="AC49" s="24">
        <v>112</v>
      </c>
      <c r="AD49" s="24">
        <v>-6.7986687716543512</v>
      </c>
      <c r="AE49" s="24">
        <v>130.90950889141143</v>
      </c>
      <c r="AF49" s="24">
        <v>124</v>
      </c>
      <c r="AG49" s="24">
        <v>-5.2780802173376316</v>
      </c>
      <c r="AH49" s="24">
        <v>132.45475165127206</v>
      </c>
      <c r="AI49" s="24">
        <v>134</v>
      </c>
      <c r="AJ49" s="24">
        <v>1.1666235672664127</v>
      </c>
      <c r="AK49" s="24">
        <v>136.55378842909272</v>
      </c>
      <c r="AL49" s="24">
        <v>123</v>
      </c>
      <c r="AM49" s="24">
        <v>-9.9256041044446714</v>
      </c>
      <c r="AN49" s="24">
        <v>131.23993184558074</v>
      </c>
      <c r="AO49" s="24">
        <v>127</v>
      </c>
      <c r="AP49" s="24">
        <v>-3.2306720873411616</v>
      </c>
      <c r="AQ49" s="24">
        <v>128.10607233198968</v>
      </c>
      <c r="AR49" s="24">
        <v>146</v>
      </c>
      <c r="AS49" s="24">
        <v>13.968055801162818</v>
      </c>
      <c r="AT49" s="24">
        <v>117.28239642879761</v>
      </c>
      <c r="AU49" s="24">
        <v>128</v>
      </c>
      <c r="AV49" s="24">
        <v>9.1382883514910684</v>
      </c>
      <c r="AW49" s="24">
        <v>88.349492699385792</v>
      </c>
      <c r="AX49" s="24">
        <v>115</v>
      </c>
      <c r="AY49" s="24">
        <v>30.164867376538407</v>
      </c>
      <c r="AZ49" s="24">
        <v>87.79951833331819</v>
      </c>
      <c r="BA49" s="24">
        <v>100</v>
      </c>
      <c r="BB49" s="24">
        <v>13.895841228153943</v>
      </c>
      <c r="BC49" s="24">
        <v>92.786065357006422</v>
      </c>
      <c r="BD49" s="24">
        <v>92</v>
      </c>
      <c r="BE49" s="24">
        <v>-0.84718039716624816</v>
      </c>
      <c r="BF49" s="24">
        <v>88.334531600373126</v>
      </c>
      <c r="BG49" s="24">
        <v>67</v>
      </c>
      <c r="BH49" s="24">
        <v>-24.151972296509022</v>
      </c>
      <c r="BI49" s="24">
        <v>83.425479027138195</v>
      </c>
      <c r="BJ49" s="24">
        <v>59</v>
      </c>
      <c r="BK49" s="24">
        <v>-29.278200511372095</v>
      </c>
      <c r="BL49" s="24">
        <v>84.093286721668804</v>
      </c>
      <c r="BM49" s="24">
        <v>57</v>
      </c>
      <c r="BN49" s="24">
        <v>-32.218132716517452</v>
      </c>
      <c r="BO49" s="24">
        <v>77.229102437840368</v>
      </c>
      <c r="BP49" s="24">
        <v>55</v>
      </c>
      <c r="BQ49" s="24">
        <v>-28.783323560871338</v>
      </c>
      <c r="BR49" s="24">
        <v>82.289404000461886</v>
      </c>
      <c r="BS49" s="24">
        <v>105</v>
      </c>
      <c r="BT49" s="24">
        <v>27.598445116227406</v>
      </c>
      <c r="BU49" s="24">
        <v>100.82435775981826</v>
      </c>
      <c r="BV49" s="24">
        <v>108</v>
      </c>
      <c r="BW49" s="24">
        <v>7.1169729216380571</v>
      </c>
      <c r="BX49" s="26"/>
      <c r="BY49" s="26"/>
    </row>
    <row r="50" spans="1:78" ht="30.75" customHeight="1" x14ac:dyDescent="0.25">
      <c r="A50" s="21">
        <v>41</v>
      </c>
      <c r="B50" s="51"/>
      <c r="C50" s="23" t="s">
        <v>57</v>
      </c>
      <c r="D50" s="24">
        <v>97.319528987438176</v>
      </c>
      <c r="E50" s="24">
        <v>138</v>
      </c>
      <c r="F50" s="24">
        <v>41.800932901979806</v>
      </c>
      <c r="G50" s="24">
        <v>106.34457373506419</v>
      </c>
      <c r="H50" s="24">
        <v>135</v>
      </c>
      <c r="I50" s="24">
        <v>26.945828318730168</v>
      </c>
      <c r="J50" s="24">
        <v>94.71396908427603</v>
      </c>
      <c r="K50" s="24">
        <v>135</v>
      </c>
      <c r="L50" s="24">
        <v>42.534413144356407</v>
      </c>
      <c r="M50" s="24">
        <v>95.015305506171046</v>
      </c>
      <c r="N50" s="24">
        <v>121</v>
      </c>
      <c r="O50" s="24">
        <v>27.34790395652762</v>
      </c>
      <c r="P50" s="24">
        <v>103.11112417987354</v>
      </c>
      <c r="Q50" s="24">
        <v>128</v>
      </c>
      <c r="R50" s="24">
        <v>24.137915300689315</v>
      </c>
      <c r="S50" s="24">
        <v>102.91505628030296</v>
      </c>
      <c r="T50" s="24">
        <v>133</v>
      </c>
      <c r="U50" s="24">
        <v>29.23279139813776</v>
      </c>
      <c r="V50" s="25">
        <v>84.645878850767602</v>
      </c>
      <c r="W50" s="24">
        <v>57</v>
      </c>
      <c r="X50" s="24">
        <v>-32.660631830059735</v>
      </c>
      <c r="Y50" s="24">
        <v>81.520638187013034</v>
      </c>
      <c r="Z50" s="24">
        <v>60</v>
      </c>
      <c r="AA50" s="24">
        <v>-26.399006025496824</v>
      </c>
      <c r="AB50" s="24">
        <v>93.560895376438097</v>
      </c>
      <c r="AC50" s="24">
        <v>75</v>
      </c>
      <c r="AD50" s="24">
        <v>-19.838304562776106</v>
      </c>
      <c r="AE50" s="24">
        <v>93.630642121009501</v>
      </c>
      <c r="AF50" s="24">
        <v>112</v>
      </c>
      <c r="AG50" s="24">
        <v>19.618959629957139</v>
      </c>
      <c r="AH50" s="24">
        <v>109.67590901060743</v>
      </c>
      <c r="AI50" s="24">
        <v>145</v>
      </c>
      <c r="AJ50" s="24">
        <v>32.207702956878308</v>
      </c>
      <c r="AK50" s="24">
        <v>126.85766144004472</v>
      </c>
      <c r="AL50" s="24">
        <v>153</v>
      </c>
      <c r="AM50" s="24">
        <v>20.607615072827613</v>
      </c>
      <c r="AN50" s="24">
        <v>95.37311817349655</v>
      </c>
      <c r="AO50" s="24">
        <v>127</v>
      </c>
      <c r="AP50" s="24">
        <v>33.161211914000646</v>
      </c>
      <c r="AQ50" s="24">
        <v>113.78365430729519</v>
      </c>
      <c r="AR50" s="24">
        <v>125</v>
      </c>
      <c r="AS50" s="24">
        <v>9.8576071940991223</v>
      </c>
      <c r="AT50" s="24">
        <v>110.94280743264639</v>
      </c>
      <c r="AU50" s="24">
        <v>118</v>
      </c>
      <c r="AV50" s="24">
        <v>6.3611086925468756</v>
      </c>
      <c r="AW50" s="24">
        <v>90.803645274368733</v>
      </c>
      <c r="AX50" s="24">
        <v>136</v>
      </c>
      <c r="AY50" s="24">
        <v>49.773722837962872</v>
      </c>
      <c r="AZ50" s="24">
        <v>106.15759943937562</v>
      </c>
      <c r="BA50" s="24">
        <v>125</v>
      </c>
      <c r="BB50" s="24">
        <v>17.749459916324582</v>
      </c>
      <c r="BC50" s="24">
        <v>129.90049149980899</v>
      </c>
      <c r="BD50" s="24">
        <v>125</v>
      </c>
      <c r="BE50" s="24">
        <v>-3.7724965034610349</v>
      </c>
      <c r="BF50" s="24">
        <v>64.720349885421896</v>
      </c>
      <c r="BG50" s="24">
        <v>82</v>
      </c>
      <c r="BH50" s="24">
        <v>26.698944219506306</v>
      </c>
      <c r="BI50" s="24">
        <v>65.253592506375412</v>
      </c>
      <c r="BJ50" s="24">
        <v>81</v>
      </c>
      <c r="BK50" s="24">
        <v>24.131096678065859</v>
      </c>
      <c r="BL50" s="24">
        <v>64.306631022452621</v>
      </c>
      <c r="BM50" s="24">
        <v>83</v>
      </c>
      <c r="BN50" s="24">
        <v>29.069115704445164</v>
      </c>
      <c r="BO50" s="24">
        <v>58.506895786242694</v>
      </c>
      <c r="BP50" s="24">
        <v>76</v>
      </c>
      <c r="BQ50" s="24">
        <v>29.899217824970698</v>
      </c>
      <c r="BR50" s="24">
        <v>67.767744470968609</v>
      </c>
      <c r="BS50" s="24">
        <v>110</v>
      </c>
      <c r="BT50" s="24">
        <v>62.319110453976364</v>
      </c>
      <c r="BU50" s="24">
        <v>139.23363690641568</v>
      </c>
      <c r="BV50" s="24">
        <v>161</v>
      </c>
      <c r="BW50" s="24">
        <v>15.632977473837254</v>
      </c>
      <c r="BX50" s="26"/>
      <c r="BY50" s="26"/>
    </row>
    <row r="51" spans="1:78" ht="30.75" customHeight="1" x14ac:dyDescent="0.25">
      <c r="A51" s="21">
        <v>42</v>
      </c>
      <c r="B51" s="51"/>
      <c r="C51" s="23" t="s">
        <v>58</v>
      </c>
      <c r="D51" s="24">
        <v>58.391717392462908</v>
      </c>
      <c r="E51" s="24">
        <v>48</v>
      </c>
      <c r="F51" s="24">
        <v>-17.796560636533446</v>
      </c>
      <c r="G51" s="24">
        <v>60.873100827657424</v>
      </c>
      <c r="H51" s="24">
        <v>49</v>
      </c>
      <c r="I51" s="24">
        <v>-19.504675572996167</v>
      </c>
      <c r="J51" s="24">
        <v>57.529966406745444</v>
      </c>
      <c r="K51" s="24">
        <v>41</v>
      </c>
      <c r="L51" s="24">
        <v>-28.7327934278218</v>
      </c>
      <c r="M51" s="24">
        <v>59.744472401607545</v>
      </c>
      <c r="N51" s="24">
        <v>36</v>
      </c>
      <c r="O51" s="24">
        <v>-39.743379507973778</v>
      </c>
      <c r="P51" s="24">
        <v>59.6571504183554</v>
      </c>
      <c r="Q51" s="24">
        <v>35</v>
      </c>
      <c r="R51" s="24">
        <v>-41.331425060438107</v>
      </c>
      <c r="S51" s="24">
        <v>60.847588019741167</v>
      </c>
      <c r="T51" s="24">
        <v>40</v>
      </c>
      <c r="U51" s="24">
        <v>-34.261979312930947</v>
      </c>
      <c r="V51" s="25">
        <v>61.267493263412739</v>
      </c>
      <c r="W51" s="24">
        <v>34</v>
      </c>
      <c r="X51" s="24">
        <v>-44.505645344716818</v>
      </c>
      <c r="Y51" s="24">
        <v>57.306587240375499</v>
      </c>
      <c r="Z51" s="24">
        <v>37</v>
      </c>
      <c r="AA51" s="24">
        <v>-35.434996600300849</v>
      </c>
      <c r="AB51" s="24">
        <v>90.985824861490258</v>
      </c>
      <c r="AC51" s="24">
        <v>35</v>
      </c>
      <c r="AD51" s="24">
        <v>-61.532469422263006</v>
      </c>
      <c r="AE51" s="24">
        <v>115.30440187124319</v>
      </c>
      <c r="AF51" s="24">
        <v>100</v>
      </c>
      <c r="AG51" s="24">
        <v>-13.273042158731402</v>
      </c>
      <c r="AH51" s="24">
        <v>156.92091596902296</v>
      </c>
      <c r="AI51" s="24">
        <v>125</v>
      </c>
      <c r="AJ51" s="24">
        <v>-20.342040302214599</v>
      </c>
      <c r="AK51" s="24">
        <v>145.44190483572007</v>
      </c>
      <c r="AL51" s="24">
        <v>139</v>
      </c>
      <c r="AM51" s="24">
        <v>-4.4291944904024358</v>
      </c>
      <c r="AN51" s="24">
        <v>136.94601583886686</v>
      </c>
      <c r="AO51" s="24">
        <v>147</v>
      </c>
      <c r="AP51" s="24">
        <v>7.3415674779197975</v>
      </c>
      <c r="AQ51" s="24">
        <v>145.61124991772741</v>
      </c>
      <c r="AR51" s="24">
        <v>138</v>
      </c>
      <c r="AS51" s="24">
        <v>-5.227102934716843</v>
      </c>
      <c r="AT51" s="24">
        <v>151.35768728311044</v>
      </c>
      <c r="AU51" s="24">
        <v>126</v>
      </c>
      <c r="AV51" s="24">
        <v>-16.753484899435318</v>
      </c>
      <c r="AW51" s="24">
        <v>132.52423904907869</v>
      </c>
      <c r="AX51" s="24">
        <v>125</v>
      </c>
      <c r="AY51" s="24">
        <v>-5.6776323358417322</v>
      </c>
      <c r="AZ51" s="24">
        <v>110.14848663634463</v>
      </c>
      <c r="BA51" s="24">
        <v>115</v>
      </c>
      <c r="BB51" s="24">
        <v>4.4045211258077916</v>
      </c>
      <c r="BC51" s="24">
        <v>76.879882724376742</v>
      </c>
      <c r="BD51" s="24">
        <v>69</v>
      </c>
      <c r="BE51" s="24">
        <v>-10.249602945710819</v>
      </c>
      <c r="BF51" s="24">
        <v>40.231568847694689</v>
      </c>
      <c r="BG51" s="24">
        <v>28</v>
      </c>
      <c r="BH51" s="24">
        <v>-30.402912931384655</v>
      </c>
      <c r="BI51" s="24">
        <v>38.821757567084106</v>
      </c>
      <c r="BJ51" s="24">
        <v>28</v>
      </c>
      <c r="BK51" s="24">
        <v>-27.875496230133521</v>
      </c>
      <c r="BL51" s="24">
        <v>37.9244234234977</v>
      </c>
      <c r="BM51" s="24">
        <v>30</v>
      </c>
      <c r="BN51" s="24">
        <v>-20.895303627972321</v>
      </c>
      <c r="BO51" s="24">
        <v>29.643493865029633</v>
      </c>
      <c r="BP51" s="24">
        <v>27</v>
      </c>
      <c r="BQ51" s="24">
        <v>-8.9176190804828082</v>
      </c>
      <c r="BR51" s="24">
        <v>41.144702000230943</v>
      </c>
      <c r="BS51" s="24">
        <v>53</v>
      </c>
      <c r="BT51" s="24">
        <v>28.81366840304862</v>
      </c>
      <c r="BU51" s="24">
        <v>65.615851875437272</v>
      </c>
      <c r="BV51" s="24">
        <v>53</v>
      </c>
      <c r="BW51" s="24">
        <v>-19.226835459496499</v>
      </c>
      <c r="BX51" s="26"/>
      <c r="BY51" s="26"/>
    </row>
    <row r="52" spans="1:78" ht="30.75" customHeight="1" x14ac:dyDescent="0.25">
      <c r="A52" s="21">
        <v>43</v>
      </c>
      <c r="B52" s="51"/>
      <c r="C52" s="23" t="s">
        <v>59</v>
      </c>
      <c r="D52" s="24">
        <v>78.604234951392371</v>
      </c>
      <c r="E52" s="24">
        <v>90</v>
      </c>
      <c r="F52" s="24">
        <v>14.497647684828422</v>
      </c>
      <c r="G52" s="24">
        <v>79.941783014634453</v>
      </c>
      <c r="H52" s="24">
        <v>92</v>
      </c>
      <c r="I52" s="24">
        <v>15.083747860812815</v>
      </c>
      <c r="J52" s="24">
        <v>77.174345179780474</v>
      </c>
      <c r="K52" s="24">
        <v>86</v>
      </c>
      <c r="L52" s="24">
        <v>11.435995731042278</v>
      </c>
      <c r="M52" s="24">
        <v>68.382227447623094</v>
      </c>
      <c r="N52" s="24">
        <v>72</v>
      </c>
      <c r="O52" s="24">
        <v>5.2905158071194949</v>
      </c>
      <c r="P52" s="24">
        <v>78.069851164761388</v>
      </c>
      <c r="Q52" s="24">
        <v>70</v>
      </c>
      <c r="R52" s="24">
        <v>-10.336706224443143</v>
      </c>
      <c r="S52" s="24">
        <v>80.378912569287721</v>
      </c>
      <c r="T52" s="24">
        <v>81</v>
      </c>
      <c r="U52" s="24">
        <v>0.77269946912617593</v>
      </c>
      <c r="V52" s="25">
        <v>75.778215352115751</v>
      </c>
      <c r="W52" s="24">
        <v>76</v>
      </c>
      <c r="X52" s="24">
        <v>0.29267599778338749</v>
      </c>
      <c r="Y52" s="24">
        <v>76.677827997685526</v>
      </c>
      <c r="Z52" s="24">
        <v>79</v>
      </c>
      <c r="AA52" s="24">
        <v>3.0284791092212044</v>
      </c>
      <c r="AB52" s="24">
        <v>84.118970154962696</v>
      </c>
      <c r="AC52" s="24">
        <v>78</v>
      </c>
      <c r="AD52" s="24">
        <v>-7.2741857677173432</v>
      </c>
      <c r="AE52" s="24">
        <v>84.961138220916027</v>
      </c>
      <c r="AF52" s="24">
        <v>103</v>
      </c>
      <c r="AG52" s="24">
        <v>21.231897496687612</v>
      </c>
      <c r="AH52" s="24">
        <v>96.177335593917292</v>
      </c>
      <c r="AI52" s="24">
        <v>108</v>
      </c>
      <c r="AJ52" s="24">
        <v>12.292568028709697</v>
      </c>
      <c r="AK52" s="24">
        <v>88.881164066273371</v>
      </c>
      <c r="AL52" s="24">
        <v>99</v>
      </c>
      <c r="AM52" s="24">
        <v>11.384679802552562</v>
      </c>
      <c r="AN52" s="24">
        <v>96.188273029680289</v>
      </c>
      <c r="AO52" s="24">
        <v>85</v>
      </c>
      <c r="AP52" s="24">
        <v>-11.631639364424377</v>
      </c>
      <c r="AQ52" s="24">
        <v>102.64399584364392</v>
      </c>
      <c r="AR52" s="24">
        <v>88</v>
      </c>
      <c r="AS52" s="24">
        <v>-14.266782701981812</v>
      </c>
      <c r="AT52" s="24">
        <v>87.1693486970793</v>
      </c>
      <c r="AU52" s="24">
        <v>76</v>
      </c>
      <c r="AV52" s="24">
        <v>-12.813390101024744</v>
      </c>
      <c r="AW52" s="24">
        <v>78.532882399454024</v>
      </c>
      <c r="AX52" s="24">
        <v>87</v>
      </c>
      <c r="AY52" s="24">
        <v>10.781620821553902</v>
      </c>
      <c r="AZ52" s="24">
        <v>66.248727469685534</v>
      </c>
      <c r="BA52" s="24">
        <v>65</v>
      </c>
      <c r="BB52" s="24">
        <v>-1.8849078576745999</v>
      </c>
      <c r="BC52" s="24">
        <v>37.998102955726438</v>
      </c>
      <c r="BD52" s="24">
        <v>50</v>
      </c>
      <c r="BE52" s="24">
        <v>31.58551640922073</v>
      </c>
      <c r="BF52" s="24">
        <v>30.610976297159006</v>
      </c>
      <c r="BG52" s="24">
        <v>26</v>
      </c>
      <c r="BH52" s="24">
        <v>-15.063146801975568</v>
      </c>
      <c r="BI52" s="24">
        <v>33.039793674114136</v>
      </c>
      <c r="BJ52" s="24">
        <v>44</v>
      </c>
      <c r="BK52" s="24">
        <v>33.172744460789154</v>
      </c>
      <c r="BL52" s="24">
        <v>29.679983548824282</v>
      </c>
      <c r="BM52" s="24">
        <v>41</v>
      </c>
      <c r="BN52" s="24">
        <v>38.140238294115022</v>
      </c>
      <c r="BO52" s="24">
        <v>28.863401921213065</v>
      </c>
      <c r="BP52" s="24">
        <v>40</v>
      </c>
      <c r="BQ52" s="24">
        <v>38.583802800466593</v>
      </c>
      <c r="BR52" s="24">
        <v>47.59877290222795</v>
      </c>
      <c r="BS52" s="24">
        <v>60</v>
      </c>
      <c r="BT52" s="24">
        <v>26.053669751624181</v>
      </c>
      <c r="BU52" s="24">
        <v>76.018364977640744</v>
      </c>
      <c r="BV52" s="24">
        <v>98</v>
      </c>
      <c r="BW52" s="24">
        <v>28.916216533760895</v>
      </c>
      <c r="BX52" s="26"/>
      <c r="BY52" s="26"/>
    </row>
    <row r="53" spans="1:78" ht="30.75" customHeight="1" x14ac:dyDescent="0.25">
      <c r="A53" s="21">
        <v>44</v>
      </c>
      <c r="B53" s="51"/>
      <c r="C53" s="23" t="s">
        <v>60</v>
      </c>
      <c r="D53" s="24">
        <v>14.972235228836642</v>
      </c>
      <c r="E53" s="24">
        <v>44</v>
      </c>
      <c r="F53" s="24">
        <v>193.87729572439295</v>
      </c>
      <c r="G53" s="24">
        <v>14.668217066905404</v>
      </c>
      <c r="H53" s="24">
        <v>44</v>
      </c>
      <c r="I53" s="24">
        <v>199.96829061981427</v>
      </c>
      <c r="J53" s="24">
        <v>14.03169912359645</v>
      </c>
      <c r="K53" s="24">
        <v>44</v>
      </c>
      <c r="L53" s="24">
        <v>213.57570891758408</v>
      </c>
      <c r="M53" s="24">
        <v>21.594387615038872</v>
      </c>
      <c r="N53" s="24">
        <v>44</v>
      </c>
      <c r="O53" s="24">
        <v>103.7566463304442</v>
      </c>
      <c r="P53" s="24">
        <v>22.831748925543426</v>
      </c>
      <c r="Q53" s="24">
        <v>42</v>
      </c>
      <c r="R53" s="24">
        <v>83.954370455658577</v>
      </c>
      <c r="S53" s="24">
        <v>23.287348501382422</v>
      </c>
      <c r="T53" s="24">
        <v>44</v>
      </c>
      <c r="U53" s="24">
        <v>88.943794942511374</v>
      </c>
      <c r="V53" s="25">
        <v>24.18453681450503</v>
      </c>
      <c r="W53" s="24">
        <v>44</v>
      </c>
      <c r="X53" s="24">
        <v>81.934433301242123</v>
      </c>
      <c r="Y53" s="24">
        <v>37.128211451510886</v>
      </c>
      <c r="Z53" s="24">
        <v>44</v>
      </c>
      <c r="AA53" s="24">
        <v>18.50826710967106</v>
      </c>
      <c r="AB53" s="24">
        <v>39.484414562533509</v>
      </c>
      <c r="AC53" s="24">
        <v>44</v>
      </c>
      <c r="AD53" s="24">
        <v>11.436374294761102</v>
      </c>
      <c r="AE53" s="24">
        <v>17.339007800186945</v>
      </c>
      <c r="AF53" s="24">
        <v>44</v>
      </c>
      <c r="AG53" s="24">
        <v>153.76307864355192</v>
      </c>
      <c r="AH53" s="24">
        <v>17.716877609405817</v>
      </c>
      <c r="AI53" s="24">
        <v>44</v>
      </c>
      <c r="AJ53" s="24">
        <v>148.35075892063838</v>
      </c>
      <c r="AK53" s="24">
        <v>16.968222230834009</v>
      </c>
      <c r="AL53" s="24">
        <v>44</v>
      </c>
      <c r="AM53" s="24">
        <v>159.30824927578371</v>
      </c>
      <c r="AN53" s="24">
        <v>17.118251979858357</v>
      </c>
      <c r="AO53" s="24">
        <v>44</v>
      </c>
      <c r="AP53" s="24">
        <v>157.03559015120931</v>
      </c>
      <c r="AQ53" s="24">
        <v>16.709487695476916</v>
      </c>
      <c r="AR53" s="24">
        <v>27</v>
      </c>
      <c r="AS53" s="24">
        <v>61.584846238634938</v>
      </c>
      <c r="AT53" s="24">
        <v>16.641421114896957</v>
      </c>
      <c r="AU53" s="24">
        <v>30</v>
      </c>
      <c r="AV53" s="24">
        <v>80.273065580587939</v>
      </c>
      <c r="AW53" s="24">
        <v>17.179068024880571</v>
      </c>
      <c r="AX53" s="24">
        <v>23</v>
      </c>
      <c r="AY53" s="24">
        <v>33.883863587296645</v>
      </c>
      <c r="AZ53" s="24">
        <v>16.761726227269833</v>
      </c>
      <c r="BA53" s="24">
        <v>57</v>
      </c>
      <c r="BB53" s="24">
        <v>240.06044023834539</v>
      </c>
      <c r="BC53" s="24">
        <v>18.557213071401282</v>
      </c>
      <c r="BD53" s="24">
        <v>60</v>
      </c>
      <c r="BE53" s="24">
        <v>223.32441174837098</v>
      </c>
      <c r="BF53" s="24">
        <v>41.980767493246631</v>
      </c>
      <c r="BG53" s="24">
        <v>40</v>
      </c>
      <c r="BH53" s="24">
        <v>-4.7182736560623235</v>
      </c>
      <c r="BI53" s="24">
        <v>39.647752408936967</v>
      </c>
      <c r="BJ53" s="24">
        <v>37</v>
      </c>
      <c r="BK53" s="24">
        <v>-6.6781904346742724</v>
      </c>
      <c r="BL53" s="24">
        <v>36.275535448563012</v>
      </c>
      <c r="BM53" s="24">
        <v>33</v>
      </c>
      <c r="BN53" s="24">
        <v>-9.0295991721681563</v>
      </c>
      <c r="BO53" s="24">
        <v>31.983769696479342</v>
      </c>
      <c r="BP53" s="24">
        <v>33</v>
      </c>
      <c r="BQ53" s="24">
        <v>3.1773312313229942</v>
      </c>
      <c r="BR53" s="24">
        <v>25.816283607988041</v>
      </c>
      <c r="BS53" s="24">
        <v>47</v>
      </c>
      <c r="BT53" s="24">
        <v>82.055638656903056</v>
      </c>
      <c r="BU53" s="24">
        <v>24.005799466623394</v>
      </c>
      <c r="BV53" s="24">
        <v>46</v>
      </c>
      <c r="BW53" s="24">
        <v>91.620362670930305</v>
      </c>
      <c r="BX53" s="26"/>
      <c r="BY53" s="26"/>
    </row>
    <row r="54" spans="1:78" ht="30.75" customHeight="1" x14ac:dyDescent="0.25">
      <c r="A54" s="21">
        <v>45</v>
      </c>
      <c r="B54" s="51"/>
      <c r="C54" s="23" t="s">
        <v>61</v>
      </c>
      <c r="D54" s="24">
        <v>1.4972235228836643</v>
      </c>
      <c r="E54" s="24">
        <v>2</v>
      </c>
      <c r="F54" s="24">
        <v>33.580588965633147</v>
      </c>
      <c r="G54" s="24">
        <v>1.4668217066905405</v>
      </c>
      <c r="H54" s="24">
        <v>2.2000000000000002</v>
      </c>
      <c r="I54" s="24">
        <v>49.984145309907149</v>
      </c>
      <c r="J54" s="24">
        <v>1.4031699123596448</v>
      </c>
      <c r="K54" s="24">
        <v>2</v>
      </c>
      <c r="L54" s="24">
        <v>42.534413144356414</v>
      </c>
      <c r="M54" s="24">
        <v>1.4396258410025915</v>
      </c>
      <c r="N54" s="24">
        <v>2</v>
      </c>
      <c r="O54" s="24">
        <v>38.924986134393777</v>
      </c>
      <c r="P54" s="24">
        <v>1.4730160597124791</v>
      </c>
      <c r="Q54" s="24">
        <v>2.2000000000000002</v>
      </c>
      <c r="R54" s="24">
        <v>49.353429346141859</v>
      </c>
      <c r="S54" s="24">
        <v>1.5024095807343498</v>
      </c>
      <c r="T54" s="24">
        <v>2</v>
      </c>
      <c r="U54" s="24">
        <v>33.119491891314837</v>
      </c>
      <c r="V54" s="25">
        <v>1.6123024543003353</v>
      </c>
      <c r="W54" s="24">
        <v>2.2000000000000002</v>
      </c>
      <c r="X54" s="24">
        <v>36.45082497593161</v>
      </c>
      <c r="Y54" s="24">
        <v>1.6142700631091689</v>
      </c>
      <c r="Z54" s="24">
        <v>3.2</v>
      </c>
      <c r="AA54" s="24">
        <v>98.232010437995257</v>
      </c>
      <c r="AB54" s="24">
        <v>1.7167136766318918</v>
      </c>
      <c r="AC54" s="24">
        <v>3.4</v>
      </c>
      <c r="AD54" s="24">
        <v>98.052828860234484</v>
      </c>
      <c r="AE54" s="24">
        <v>1.7339007800186945</v>
      </c>
      <c r="AF54" s="24">
        <v>3.6</v>
      </c>
      <c r="AG54" s="24">
        <v>107.62433707199703</v>
      </c>
      <c r="AH54" s="24">
        <v>1.6873216770862682</v>
      </c>
      <c r="AI54" s="24">
        <v>4</v>
      </c>
      <c r="AJ54" s="24">
        <v>137.06208806060937</v>
      </c>
      <c r="AK54" s="24">
        <v>1.6160211648413338</v>
      </c>
      <c r="AL54" s="24">
        <v>4</v>
      </c>
      <c r="AM54" s="24">
        <v>147.52151067233905</v>
      </c>
      <c r="AN54" s="24">
        <v>1.6303097123674626</v>
      </c>
      <c r="AO54" s="24">
        <v>4</v>
      </c>
      <c r="AP54" s="24">
        <v>145.35215423524525</v>
      </c>
      <c r="AQ54" s="24">
        <v>1.591379780521611</v>
      </c>
      <c r="AR54" s="24">
        <v>4</v>
      </c>
      <c r="AS54" s="24">
        <v>151.35420526009881</v>
      </c>
      <c r="AT54" s="24">
        <v>1.5848972490378055</v>
      </c>
      <c r="AU54" s="24">
        <v>3.8</v>
      </c>
      <c r="AV54" s="24">
        <v>139.76317722218195</v>
      </c>
      <c r="AW54" s="24">
        <v>1.6361017166552925</v>
      </c>
      <c r="AX54" s="24">
        <v>3.8</v>
      </c>
      <c r="AY54" s="24">
        <v>132.2593981362233</v>
      </c>
      <c r="AZ54" s="24">
        <v>1.5963548787876034</v>
      </c>
      <c r="BA54" s="24">
        <v>4</v>
      </c>
      <c r="BB54" s="24">
        <v>150.5708507019387</v>
      </c>
      <c r="BC54" s="24">
        <v>1.7673536258477414</v>
      </c>
      <c r="BD54" s="24">
        <v>4</v>
      </c>
      <c r="BE54" s="24">
        <v>126.32708822385963</v>
      </c>
      <c r="BF54" s="24">
        <v>1.749198645551943</v>
      </c>
      <c r="BG54" s="24">
        <v>3.8</v>
      </c>
      <c r="BH54" s="24">
        <v>117.24233606417786</v>
      </c>
      <c r="BI54" s="24">
        <v>1.6519896837057066</v>
      </c>
      <c r="BJ54" s="24">
        <v>3</v>
      </c>
      <c r="BK54" s="24">
        <v>81.599196991985238</v>
      </c>
      <c r="BL54" s="24">
        <v>1.6488879749346825</v>
      </c>
      <c r="BM54" s="24">
        <v>3</v>
      </c>
      <c r="BN54" s="24">
        <v>81.940801655663662</v>
      </c>
      <c r="BO54" s="24">
        <v>1.5601838876331386</v>
      </c>
      <c r="BP54" s="24">
        <v>3</v>
      </c>
      <c r="BQ54" s="24">
        <v>92.285026385647399</v>
      </c>
      <c r="BR54" s="24">
        <v>1.6135177254992525</v>
      </c>
      <c r="BS54" s="24">
        <v>2.6</v>
      </c>
      <c r="BT54" s="24">
        <v>61.138607832492923</v>
      </c>
      <c r="BU54" s="24">
        <v>1.6003866311082262</v>
      </c>
      <c r="BV54" s="24">
        <v>2.4</v>
      </c>
      <c r="BW54" s="24">
        <v>49.96376209029328</v>
      </c>
      <c r="BX54" s="26"/>
      <c r="BY54" s="26"/>
    </row>
    <row r="55" spans="1:78" s="42" customFormat="1" ht="30" customHeight="1" x14ac:dyDescent="0.25">
      <c r="A55" s="38" t="s">
        <v>62</v>
      </c>
      <c r="B55" s="39"/>
      <c r="C55" s="39"/>
      <c r="D55" s="40">
        <v>470.53505714254351</v>
      </c>
      <c r="E55" s="40">
        <v>544</v>
      </c>
      <c r="F55" s="40">
        <v>15.613064689290745</v>
      </c>
      <c r="G55" s="40">
        <v>490.65186088798578</v>
      </c>
      <c r="H55" s="40">
        <v>578.20000000000005</v>
      </c>
      <c r="I55" s="40">
        <v>17.843229811371536</v>
      </c>
      <c r="J55" s="40">
        <v>454.62705160452498</v>
      </c>
      <c r="K55" s="40">
        <v>559</v>
      </c>
      <c r="L55" s="40">
        <v>22.957927388418561</v>
      </c>
      <c r="M55" s="40">
        <v>462.1198949618319</v>
      </c>
      <c r="N55" s="40">
        <v>516</v>
      </c>
      <c r="O55" s="40">
        <v>11.659334650073493</v>
      </c>
      <c r="P55" s="40">
        <v>480.20323546626821</v>
      </c>
      <c r="Q55" s="40">
        <v>527.20000000000005</v>
      </c>
      <c r="R55" s="40">
        <v>9.7868487887423061</v>
      </c>
      <c r="S55" s="40">
        <v>483.77588499646066</v>
      </c>
      <c r="T55" s="40">
        <v>594</v>
      </c>
      <c r="U55" s="40">
        <v>22.784127614038834</v>
      </c>
      <c r="V55" s="40">
        <v>453.86314088554434</v>
      </c>
      <c r="W55" s="40">
        <v>386.2</v>
      </c>
      <c r="X55" s="40">
        <v>-14.908269650081083</v>
      </c>
      <c r="Y55" s="40">
        <v>447.15280748123985</v>
      </c>
      <c r="Z55" s="40">
        <v>417.2</v>
      </c>
      <c r="AA55" s="40">
        <v>-6.69856187417464</v>
      </c>
      <c r="AB55" s="40">
        <v>584.54100689315908</v>
      </c>
      <c r="AC55" s="40">
        <v>430.4</v>
      </c>
      <c r="AD55" s="40">
        <v>-26.369579734434712</v>
      </c>
      <c r="AE55" s="40">
        <v>604.26442183651488</v>
      </c>
      <c r="AF55" s="40">
        <v>651.6</v>
      </c>
      <c r="AG55" s="40">
        <v>7.8335868293586035</v>
      </c>
      <c r="AH55" s="40">
        <v>669.02304496470538</v>
      </c>
      <c r="AI55" s="40">
        <v>755</v>
      </c>
      <c r="AJ55" s="40">
        <v>12.851120104514543</v>
      </c>
      <c r="AK55" s="40">
        <v>686.00098447514631</v>
      </c>
      <c r="AL55" s="40">
        <v>739</v>
      </c>
      <c r="AM55" s="40">
        <v>7.7257929251228115</v>
      </c>
      <c r="AN55" s="40">
        <v>638.26625239186149</v>
      </c>
      <c r="AO55" s="40">
        <v>738</v>
      </c>
      <c r="AP55" s="40">
        <v>15.62572785798916</v>
      </c>
      <c r="AQ55" s="40">
        <v>673.94933705090227</v>
      </c>
      <c r="AR55" s="40">
        <v>715</v>
      </c>
      <c r="AS55" s="40">
        <v>6.0910606617300136</v>
      </c>
      <c r="AT55" s="40">
        <v>645.05318035838684</v>
      </c>
      <c r="AU55" s="40">
        <v>674.8</v>
      </c>
      <c r="AV55" s="40">
        <v>4.6115298005485377</v>
      </c>
      <c r="AW55" s="40">
        <v>557.09263452112714</v>
      </c>
      <c r="AX55" s="40">
        <v>685.8</v>
      </c>
      <c r="AY55" s="40">
        <v>23.103404623094463</v>
      </c>
      <c r="AZ55" s="40">
        <v>512.42991609082071</v>
      </c>
      <c r="BA55" s="40">
        <v>630</v>
      </c>
      <c r="BB55" s="40">
        <v>22.94364169954935</v>
      </c>
      <c r="BC55" s="40">
        <v>467.46503403672756</v>
      </c>
      <c r="BD55" s="40">
        <v>536</v>
      </c>
      <c r="BE55" s="40">
        <v>14.660982313789017</v>
      </c>
      <c r="BF55" s="40">
        <v>360.33492098370027</v>
      </c>
      <c r="BG55" s="40">
        <v>368.8</v>
      </c>
      <c r="BH55" s="40">
        <v>2.3492252688666433</v>
      </c>
      <c r="BI55" s="40">
        <v>349.39581810375699</v>
      </c>
      <c r="BJ55" s="40">
        <v>355</v>
      </c>
      <c r="BK55" s="40">
        <v>1.6039636440579208</v>
      </c>
      <c r="BL55" s="40">
        <v>335.54870289920785</v>
      </c>
      <c r="BM55" s="40">
        <v>343</v>
      </c>
      <c r="BN55" s="40">
        <v>2.2206305780387319</v>
      </c>
      <c r="BO55" s="40">
        <v>300.33539836937916</v>
      </c>
      <c r="BP55" s="40">
        <v>328</v>
      </c>
      <c r="BQ55" s="40">
        <v>9.2112357653547221</v>
      </c>
      <c r="BR55" s="40">
        <v>350.13334643333781</v>
      </c>
      <c r="BS55" s="40">
        <v>527.6</v>
      </c>
      <c r="BT55" s="40">
        <v>50.685447522905456</v>
      </c>
      <c r="BU55" s="40">
        <v>530.52816821237707</v>
      </c>
      <c r="BV55" s="40">
        <v>630.4</v>
      </c>
      <c r="BW55" s="40">
        <v>18.824981927753733</v>
      </c>
      <c r="BX55" s="41"/>
      <c r="BY55" s="41"/>
    </row>
    <row r="56" spans="1:78" ht="30.75" customHeight="1" x14ac:dyDescent="0.25">
      <c r="A56" s="21">
        <v>46</v>
      </c>
      <c r="B56" s="22" t="s">
        <v>63</v>
      </c>
      <c r="C56" s="23" t="s">
        <v>64</v>
      </c>
      <c r="D56" s="24">
        <v>65.129223245439391</v>
      </c>
      <c r="E56" s="24">
        <v>52</v>
      </c>
      <c r="F56" s="24">
        <v>-20.158728434334204</v>
      </c>
      <c r="G56" s="24">
        <v>77.008139601253376</v>
      </c>
      <c r="H56" s="24">
        <v>51</v>
      </c>
      <c r="I56" s="24">
        <v>-33.773234538482569</v>
      </c>
      <c r="J56" s="24">
        <v>74.368005355061186</v>
      </c>
      <c r="K56" s="24">
        <v>56</v>
      </c>
      <c r="L56" s="24">
        <v>-24.698800602981528</v>
      </c>
      <c r="M56" s="24">
        <v>79.899234175643826</v>
      </c>
      <c r="N56" s="24">
        <v>66</v>
      </c>
      <c r="O56" s="24">
        <v>-17.395954190360456</v>
      </c>
      <c r="P56" s="24">
        <v>73.650802985623955</v>
      </c>
      <c r="Q56" s="24">
        <v>62</v>
      </c>
      <c r="R56" s="24">
        <v>-15.818976186720052</v>
      </c>
      <c r="S56" s="24">
        <v>69.110840713780092</v>
      </c>
      <c r="T56" s="24">
        <v>63</v>
      </c>
      <c r="U56" s="24">
        <v>-8.842087074425713</v>
      </c>
      <c r="V56" s="25">
        <v>77.390517806416085</v>
      </c>
      <c r="W56" s="24">
        <v>76</v>
      </c>
      <c r="X56" s="24">
        <v>-1.7967547521704315</v>
      </c>
      <c r="Y56" s="24">
        <v>77.484963029240106</v>
      </c>
      <c r="Z56" s="24">
        <v>96</v>
      </c>
      <c r="AA56" s="24">
        <v>23.895006523747025</v>
      </c>
      <c r="AB56" s="24">
        <v>82.402256478330798</v>
      </c>
      <c r="AC56" s="24">
        <v>110</v>
      </c>
      <c r="AD56" s="24">
        <v>33.491490040599246</v>
      </c>
      <c r="AE56" s="24">
        <v>72.823832760785166</v>
      </c>
      <c r="AF56" s="24">
        <v>119</v>
      </c>
      <c r="AG56" s="24">
        <v>63.408043065923593</v>
      </c>
      <c r="AH56" s="24">
        <v>111.3632306876937</v>
      </c>
      <c r="AI56" s="24">
        <v>119</v>
      </c>
      <c r="AJ56" s="24">
        <v>6.8575321182292246</v>
      </c>
      <c r="AK56" s="24">
        <v>105.04137571468671</v>
      </c>
      <c r="AL56" s="24">
        <v>106</v>
      </c>
      <c r="AM56" s="24">
        <v>0.9126158894920664</v>
      </c>
      <c r="AN56" s="24">
        <v>84.776105043108046</v>
      </c>
      <c r="AO56" s="24">
        <v>110</v>
      </c>
      <c r="AP56" s="24">
        <v>29.753543105177787</v>
      </c>
      <c r="AQ56" s="24">
        <v>88.321577818949407</v>
      </c>
      <c r="AR56" s="24">
        <v>99</v>
      </c>
      <c r="AS56" s="24">
        <v>12.090388832206228</v>
      </c>
      <c r="AT56" s="24">
        <v>103.01832118745736</v>
      </c>
      <c r="AU56" s="24">
        <v>111</v>
      </c>
      <c r="AV56" s="24">
        <v>7.747824581628322</v>
      </c>
      <c r="AW56" s="24">
        <v>85.077289266075198</v>
      </c>
      <c r="AX56" s="24">
        <v>74</v>
      </c>
      <c r="AY56" s="24">
        <v>-13.020265880159274</v>
      </c>
      <c r="AZ56" s="24">
        <v>71.037792106048343</v>
      </c>
      <c r="BA56" s="24">
        <v>91</v>
      </c>
      <c r="BB56" s="24">
        <v>28.100828167845073</v>
      </c>
      <c r="BC56" s="24">
        <v>50.369578336660624</v>
      </c>
      <c r="BD56" s="24">
        <v>81</v>
      </c>
      <c r="BE56" s="24">
        <v>60.811352159058188</v>
      </c>
      <c r="BF56" s="24">
        <v>41.10616817047066</v>
      </c>
      <c r="BG56" s="24">
        <v>59</v>
      </c>
      <c r="BH56" s="24">
        <v>43.5307707478891</v>
      </c>
      <c r="BI56" s="24">
        <v>54.51565956228832</v>
      </c>
      <c r="BJ56" s="24">
        <v>76</v>
      </c>
      <c r="BK56" s="24">
        <v>39.409484559503817</v>
      </c>
      <c r="BL56" s="24">
        <v>65.131075009919954</v>
      </c>
      <c r="BM56" s="24">
        <v>70</v>
      </c>
      <c r="BN56" s="24">
        <v>7.4755790371009114</v>
      </c>
      <c r="BO56" s="24">
        <v>49.145792460443865</v>
      </c>
      <c r="BP56" s="24">
        <v>52</v>
      </c>
      <c r="BQ56" s="24">
        <v>5.8076335667054533</v>
      </c>
      <c r="BR56" s="24">
        <v>49.212290627727207</v>
      </c>
      <c r="BS56" s="24">
        <v>47</v>
      </c>
      <c r="BT56" s="24">
        <v>-4.4954026717885736</v>
      </c>
      <c r="BU56" s="24">
        <v>48.011598933246788</v>
      </c>
      <c r="BV56" s="24">
        <v>63</v>
      </c>
      <c r="BW56" s="24">
        <v>31.218291829006624</v>
      </c>
      <c r="BX56" s="26"/>
      <c r="BY56" s="26"/>
    </row>
    <row r="57" spans="1:78" ht="30.75" customHeight="1" x14ac:dyDescent="0.25">
      <c r="A57" s="21">
        <v>47</v>
      </c>
      <c r="B57" s="27"/>
      <c r="C57" s="23" t="s">
        <v>65</v>
      </c>
      <c r="D57" s="24">
        <v>81.598681997159701</v>
      </c>
      <c r="E57" s="24">
        <v>93</v>
      </c>
      <c r="F57" s="24">
        <v>13.97242911746682</v>
      </c>
      <c r="G57" s="24">
        <v>81.408604721324991</v>
      </c>
      <c r="H57" s="24">
        <v>82</v>
      </c>
      <c r="I57" s="24">
        <v>0.72645303368047121</v>
      </c>
      <c r="J57" s="24">
        <v>76.472760223600659</v>
      </c>
      <c r="K57" s="24">
        <v>74</v>
      </c>
      <c r="L57" s="24">
        <v>-3.2335176818130953</v>
      </c>
      <c r="M57" s="24">
        <v>74.14073081163346</v>
      </c>
      <c r="N57" s="24">
        <v>76</v>
      </c>
      <c r="O57" s="24">
        <v>2.5077567593585153</v>
      </c>
      <c r="P57" s="24">
        <v>75.123819045336433</v>
      </c>
      <c r="Q57" s="24">
        <v>75</v>
      </c>
      <c r="R57" s="24">
        <v>-0.16481995578753661</v>
      </c>
      <c r="S57" s="24">
        <v>92.398189215162517</v>
      </c>
      <c r="T57" s="24">
        <v>83</v>
      </c>
      <c r="U57" s="24">
        <v>-10.171399780657474</v>
      </c>
      <c r="V57" s="25">
        <v>100.76890339377096</v>
      </c>
      <c r="W57" s="24">
        <v>96</v>
      </c>
      <c r="X57" s="24">
        <v>-4.7325149258950319</v>
      </c>
      <c r="Y57" s="24">
        <v>110.57749932297807</v>
      </c>
      <c r="Z57" s="24">
        <v>101</v>
      </c>
      <c r="AA57" s="24">
        <v>-8.6613455554857719</v>
      </c>
      <c r="AB57" s="24">
        <v>127.89516890907593</v>
      </c>
      <c r="AC57" s="24">
        <v>99</v>
      </c>
      <c r="AD57" s="24">
        <v>-22.592854097263267</v>
      </c>
      <c r="AE57" s="24">
        <v>107.50184836115906</v>
      </c>
      <c r="AF57" s="24">
        <v>132</v>
      </c>
      <c r="AG57" s="24">
        <v>22.788586440428347</v>
      </c>
      <c r="AH57" s="24">
        <v>116.42519571895251</v>
      </c>
      <c r="AI57" s="24">
        <v>129</v>
      </c>
      <c r="AJ57" s="24">
        <v>10.800758550067419</v>
      </c>
      <c r="AK57" s="24">
        <v>108.27341804436938</v>
      </c>
      <c r="AL57" s="24">
        <v>115</v>
      </c>
      <c r="AM57" s="24">
        <v>6.2125885347723431</v>
      </c>
      <c r="AN57" s="24">
        <v>127.16415756466208</v>
      </c>
      <c r="AO57" s="24">
        <v>113</v>
      </c>
      <c r="AP57" s="24">
        <v>-11.138482600696427</v>
      </c>
      <c r="AQ57" s="24">
        <v>115.3750340878168</v>
      </c>
      <c r="AR57" s="24">
        <v>113</v>
      </c>
      <c r="AS57" s="24">
        <v>-2.0585338124442609</v>
      </c>
      <c r="AT57" s="24">
        <v>117.28239642879761</v>
      </c>
      <c r="AU57" s="24">
        <v>113</v>
      </c>
      <c r="AV57" s="24">
        <v>-3.6513548146992911</v>
      </c>
      <c r="AW57" s="24">
        <v>125.97983218245751</v>
      </c>
      <c r="AX57" s="24">
        <v>93</v>
      </c>
      <c r="AY57" s="24">
        <v>-26.178660195937219</v>
      </c>
      <c r="AZ57" s="24">
        <v>115.73572871210123</v>
      </c>
      <c r="BA57" s="24">
        <v>98</v>
      </c>
      <c r="BB57" s="24">
        <v>-15.324333211068989</v>
      </c>
      <c r="BC57" s="24">
        <v>113.11063205425545</v>
      </c>
      <c r="BD57" s="24">
        <v>101</v>
      </c>
      <c r="BE57" s="24">
        <v>-10.706890974180372</v>
      </c>
      <c r="BF57" s="24">
        <v>104.95191873311659</v>
      </c>
      <c r="BG57" s="24">
        <v>101</v>
      </c>
      <c r="BH57" s="24">
        <v>-3.7654563926229532</v>
      </c>
      <c r="BI57" s="24">
        <v>109.8573139664295</v>
      </c>
      <c r="BJ57" s="24">
        <v>109</v>
      </c>
      <c r="BK57" s="24">
        <v>-0.78038861089529421</v>
      </c>
      <c r="BL57" s="24">
        <v>93.162170583809555</v>
      </c>
      <c r="BM57" s="24">
        <v>110</v>
      </c>
      <c r="BN57" s="24">
        <v>18.073676590696195</v>
      </c>
      <c r="BO57" s="24">
        <v>85.810113819822618</v>
      </c>
      <c r="BP57" s="24">
        <v>100</v>
      </c>
      <c r="BQ57" s="24">
        <v>16.536379627665099</v>
      </c>
      <c r="BR57" s="24">
        <v>102.45837556920254</v>
      </c>
      <c r="BS57" s="24">
        <v>113</v>
      </c>
      <c r="BT57" s="24">
        <v>10.288689794498469</v>
      </c>
      <c r="BU57" s="24">
        <v>101.62455107537237</v>
      </c>
      <c r="BV57" s="24">
        <v>101</v>
      </c>
      <c r="BW57" s="24">
        <v>-0.61456711863765345</v>
      </c>
      <c r="BX57" s="26"/>
      <c r="BY57" s="26"/>
    </row>
    <row r="58" spans="1:78" ht="30.75" customHeight="1" x14ac:dyDescent="0.25">
      <c r="A58" s="21">
        <v>48</v>
      </c>
      <c r="B58" s="27"/>
      <c r="C58" s="23" t="s">
        <v>66</v>
      </c>
      <c r="D58" s="24">
        <v>59.140329153904737</v>
      </c>
      <c r="E58" s="24">
        <v>59</v>
      </c>
      <c r="F58" s="24">
        <v>-0.23728165857776953</v>
      </c>
      <c r="G58" s="24">
        <v>56.472635707585809</v>
      </c>
      <c r="H58" s="24">
        <v>62</v>
      </c>
      <c r="I58" s="24">
        <v>9.7876860592000234</v>
      </c>
      <c r="J58" s="24">
        <v>54.022041625846327</v>
      </c>
      <c r="K58" s="24">
        <v>59</v>
      </c>
      <c r="L58" s="24">
        <v>9.2146802015198475</v>
      </c>
      <c r="M58" s="24">
        <v>56.865220719602362</v>
      </c>
      <c r="N58" s="24">
        <v>61</v>
      </c>
      <c r="O58" s="24">
        <v>7.2711918252913978</v>
      </c>
      <c r="P58" s="24">
        <v>58.920642388499161</v>
      </c>
      <c r="Q58" s="24">
        <v>60</v>
      </c>
      <c r="R58" s="24">
        <v>1.8318836450967162</v>
      </c>
      <c r="S58" s="24">
        <v>63.101202390842694</v>
      </c>
      <c r="T58" s="24">
        <v>60</v>
      </c>
      <c r="U58" s="24">
        <v>-4.9146486490608359</v>
      </c>
      <c r="V58" s="25">
        <v>59.655190809112405</v>
      </c>
      <c r="W58" s="24">
        <v>74</v>
      </c>
      <c r="X58" s="24">
        <v>24.046204523574179</v>
      </c>
      <c r="Y58" s="24">
        <v>79.90636812390386</v>
      </c>
      <c r="Z58" s="24">
        <v>88</v>
      </c>
      <c r="AA58" s="24">
        <v>10.128894687775132</v>
      </c>
      <c r="AB58" s="24">
        <v>97.852679568017834</v>
      </c>
      <c r="AC58" s="24">
        <v>114</v>
      </c>
      <c r="AD58" s="24">
        <v>16.50166403543205</v>
      </c>
      <c r="AE58" s="24">
        <v>130.04255850140208</v>
      </c>
      <c r="AF58" s="24">
        <v>161</v>
      </c>
      <c r="AG58" s="24">
        <v>23.805623217005639</v>
      </c>
      <c r="AH58" s="24">
        <v>124.86180410438385</v>
      </c>
      <c r="AI58" s="24">
        <v>159</v>
      </c>
      <c r="AJ58" s="24">
        <v>27.340783789313818</v>
      </c>
      <c r="AK58" s="24">
        <v>133.32174609941006</v>
      </c>
      <c r="AL58" s="24">
        <v>170</v>
      </c>
      <c r="AM58" s="24">
        <v>27.511081255447365</v>
      </c>
      <c r="AN58" s="24">
        <v>129.60962213321326</v>
      </c>
      <c r="AO58" s="24">
        <v>136</v>
      </c>
      <c r="AP58" s="24">
        <v>4.9304810565828836</v>
      </c>
      <c r="AQ58" s="24">
        <v>125.71900266120727</v>
      </c>
      <c r="AR58" s="24">
        <v>107</v>
      </c>
      <c r="AS58" s="24">
        <v>-14.889557079650087</v>
      </c>
      <c r="AT58" s="24">
        <v>111.73525605716529</v>
      </c>
      <c r="AU58" s="24">
        <v>91</v>
      </c>
      <c r="AV58" s="24">
        <v>-18.557487393734387</v>
      </c>
      <c r="AW58" s="24">
        <v>124.34373046580222</v>
      </c>
      <c r="AX58" s="24">
        <v>95</v>
      </c>
      <c r="AY58" s="24">
        <v>-23.598882192031802</v>
      </c>
      <c r="AZ58" s="24">
        <v>106.95577687876943</v>
      </c>
      <c r="BA58" s="24">
        <v>49</v>
      </c>
      <c r="BB58" s="24">
        <v>-54.186672819421652</v>
      </c>
      <c r="BC58" s="24">
        <v>98.971803047473514</v>
      </c>
      <c r="BD58" s="24">
        <v>60</v>
      </c>
      <c r="BE58" s="24">
        <v>-39.376672797180454</v>
      </c>
      <c r="BF58" s="24">
        <v>52.475959366558293</v>
      </c>
      <c r="BG58" s="24">
        <v>53</v>
      </c>
      <c r="BH58" s="24">
        <v>0.99862992457393029</v>
      </c>
      <c r="BI58" s="24">
        <v>53.689664720435474</v>
      </c>
      <c r="BJ58" s="24">
        <v>56</v>
      </c>
      <c r="BK58" s="24">
        <v>4.3031285287299657</v>
      </c>
      <c r="BL58" s="24">
        <v>48.642195260573132</v>
      </c>
      <c r="BM58" s="24">
        <v>40</v>
      </c>
      <c r="BN58" s="24">
        <v>-17.766869308174609</v>
      </c>
      <c r="BO58" s="24">
        <v>45.245332741361018</v>
      </c>
      <c r="BP58" s="24">
        <v>36</v>
      </c>
      <c r="BQ58" s="24">
        <v>-20.433782185249346</v>
      </c>
      <c r="BR58" s="24">
        <v>58.89339698072272</v>
      </c>
      <c r="BS58" s="24">
        <v>59</v>
      </c>
      <c r="BT58" s="24">
        <v>0.18101013822003478</v>
      </c>
      <c r="BU58" s="24">
        <v>58.414112035450259</v>
      </c>
      <c r="BV58" s="24">
        <v>67</v>
      </c>
      <c r="BW58" s="24">
        <v>14.698311187781391</v>
      </c>
      <c r="BX58" s="26"/>
      <c r="BY58" s="26"/>
    </row>
    <row r="59" spans="1:78" ht="30.75" customHeight="1" x14ac:dyDescent="0.25">
      <c r="A59" s="21">
        <v>49</v>
      </c>
      <c r="B59" s="27"/>
      <c r="C59" s="23" t="s">
        <v>67</v>
      </c>
      <c r="D59" s="24">
        <v>92.827858418787187</v>
      </c>
      <c r="E59" s="24">
        <v>89</v>
      </c>
      <c r="F59" s="24">
        <v>-4.123609532731046</v>
      </c>
      <c r="G59" s="24">
        <v>88.009302401432421</v>
      </c>
      <c r="H59" s="24">
        <v>89</v>
      </c>
      <c r="I59" s="24">
        <v>1.1256737316798164</v>
      </c>
      <c r="J59" s="24">
        <v>72.263250486521713</v>
      </c>
      <c r="K59" s="24">
        <v>81</v>
      </c>
      <c r="L59" s="24">
        <v>12.090169560124941</v>
      </c>
      <c r="M59" s="24">
        <v>61.184098242610141</v>
      </c>
      <c r="N59" s="24">
        <v>72</v>
      </c>
      <c r="O59" s="24">
        <v>17.677635313839428</v>
      </c>
      <c r="P59" s="24">
        <v>65.549214657205312</v>
      </c>
      <c r="Q59" s="24">
        <v>75</v>
      </c>
      <c r="R59" s="24">
        <v>14.417846792243511</v>
      </c>
      <c r="S59" s="24">
        <v>69.110840713780092</v>
      </c>
      <c r="T59" s="24">
        <v>84</v>
      </c>
      <c r="U59" s="24">
        <v>21.543883900765717</v>
      </c>
      <c r="V59" s="25">
        <v>72.553610443515083</v>
      </c>
      <c r="W59" s="24">
        <v>112</v>
      </c>
      <c r="X59" s="24">
        <v>54.368610073781213</v>
      </c>
      <c r="Y59" s="24">
        <v>108.15609422831432</v>
      </c>
      <c r="Z59" s="24">
        <v>114</v>
      </c>
      <c r="AA59" s="24">
        <v>5.4032145052773188</v>
      </c>
      <c r="AB59" s="24">
        <v>122.74502787918026</v>
      </c>
      <c r="AC59" s="24">
        <v>126</v>
      </c>
      <c r="AD59" s="24">
        <v>2.6518158633876894</v>
      </c>
      <c r="AE59" s="24">
        <v>122.24000499131796</v>
      </c>
      <c r="AF59" s="24">
        <v>115</v>
      </c>
      <c r="AG59" s="24">
        <v>-5.9227787104820369</v>
      </c>
      <c r="AH59" s="24">
        <v>134.98573416690147</v>
      </c>
      <c r="AI59" s="24">
        <v>132</v>
      </c>
      <c r="AJ59" s="24">
        <v>-2.2118886749986419</v>
      </c>
      <c r="AK59" s="24">
        <v>127.66567202246539</v>
      </c>
      <c r="AL59" s="24">
        <v>120</v>
      </c>
      <c r="AM59" s="24">
        <v>-6.0044896180991039</v>
      </c>
      <c r="AN59" s="24">
        <v>127.16415756466208</v>
      </c>
      <c r="AO59" s="24">
        <v>118</v>
      </c>
      <c r="AP59" s="24">
        <v>-7.206557052054678</v>
      </c>
      <c r="AQ59" s="24">
        <v>120.14917342938163</v>
      </c>
      <c r="AR59" s="24">
        <v>110</v>
      </c>
      <c r="AS59" s="24">
        <v>-8.4471437794342119</v>
      </c>
      <c r="AT59" s="24">
        <v>113.3201533062031</v>
      </c>
      <c r="AU59" s="24">
        <v>114</v>
      </c>
      <c r="AV59" s="24">
        <v>0.59993449881759853</v>
      </c>
      <c r="AW59" s="24">
        <v>112.89101844921518</v>
      </c>
      <c r="AX59" s="24">
        <v>111</v>
      </c>
      <c r="AY59" s="24">
        <v>-1.6750831688757146</v>
      </c>
      <c r="AZ59" s="24">
        <v>103.76306712119421</v>
      </c>
      <c r="BA59" s="24">
        <v>98</v>
      </c>
      <c r="BB59" s="24">
        <v>-5.5540639661923326</v>
      </c>
      <c r="BC59" s="24">
        <v>115.76166249302705</v>
      </c>
      <c r="BD59" s="24">
        <v>103</v>
      </c>
      <c r="BE59" s="24">
        <v>-11.024083637184937</v>
      </c>
      <c r="BF59" s="24">
        <v>95.331326182580895</v>
      </c>
      <c r="BG59" s="24">
        <v>90</v>
      </c>
      <c r="BH59" s="24">
        <v>-5.5924179344470764</v>
      </c>
      <c r="BI59" s="24">
        <v>79.295504817873933</v>
      </c>
      <c r="BJ59" s="24">
        <v>87</v>
      </c>
      <c r="BK59" s="24">
        <v>9.7161815159910585</v>
      </c>
      <c r="BL59" s="24">
        <v>78.322178809397414</v>
      </c>
      <c r="BM59" s="24">
        <v>83</v>
      </c>
      <c r="BN59" s="24">
        <v>5.9725371047023552</v>
      </c>
      <c r="BO59" s="24">
        <v>67.087907168224959</v>
      </c>
      <c r="BP59" s="24">
        <v>74</v>
      </c>
      <c r="BQ59" s="24">
        <v>10.30303839176673</v>
      </c>
      <c r="BR59" s="24">
        <v>101.65161670645291</v>
      </c>
      <c r="BS59" s="24">
        <v>109</v>
      </c>
      <c r="BT59" s="24">
        <v>7.22898811808136</v>
      </c>
      <c r="BU59" s="24">
        <v>96.823391182047686</v>
      </c>
      <c r="BV59" s="24">
        <v>111</v>
      </c>
      <c r="BW59" s="24">
        <v>14.64171895332338</v>
      </c>
      <c r="BX59" s="26"/>
      <c r="BY59" s="26"/>
    </row>
    <row r="60" spans="1:78" ht="30.75" customHeight="1" x14ac:dyDescent="0.25">
      <c r="A60" s="21">
        <v>50</v>
      </c>
      <c r="B60" s="27"/>
      <c r="C60" s="23" t="s">
        <v>68</v>
      </c>
      <c r="D60" s="24">
        <v>39.676423356417104</v>
      </c>
      <c r="E60" s="24">
        <v>56</v>
      </c>
      <c r="F60" s="24">
        <v>41.141754378782196</v>
      </c>
      <c r="G60" s="24">
        <v>35.937131813918242</v>
      </c>
      <c r="H60" s="24">
        <v>62</v>
      </c>
      <c r="I60" s="24">
        <v>72.523506664457187</v>
      </c>
      <c r="J60" s="24">
        <v>33.676077896631483</v>
      </c>
      <c r="K60" s="24">
        <v>63</v>
      </c>
      <c r="L60" s="24">
        <v>87.076417251967754</v>
      </c>
      <c r="M60" s="24">
        <v>35.270833104563494</v>
      </c>
      <c r="N60" s="24">
        <v>49</v>
      </c>
      <c r="O60" s="24">
        <v>38.92498613439377</v>
      </c>
      <c r="P60" s="24">
        <v>37.561909522668216</v>
      </c>
      <c r="Q60" s="24">
        <v>48</v>
      </c>
      <c r="R60" s="24">
        <v>27.789030456591952</v>
      </c>
      <c r="S60" s="24">
        <v>44.321082631663316</v>
      </c>
      <c r="T60" s="24">
        <v>55</v>
      </c>
      <c r="U60" s="24">
        <v>24.094441593598585</v>
      </c>
      <c r="V60" s="25">
        <v>43.532166266109051</v>
      </c>
      <c r="W60" s="24">
        <v>68</v>
      </c>
      <c r="X60" s="24">
        <v>56.206331622278597</v>
      </c>
      <c r="Y60" s="24">
        <v>44.392426735502148</v>
      </c>
      <c r="Z60" s="24">
        <v>70</v>
      </c>
      <c r="AA60" s="24">
        <v>57.68455375749619</v>
      </c>
      <c r="AB60" s="24">
        <v>66.951833388643777</v>
      </c>
      <c r="AC60" s="24">
        <v>1</v>
      </c>
      <c r="AD60" s="24">
        <v>-98.506388922622662</v>
      </c>
      <c r="AE60" s="24">
        <v>60.686527300654305</v>
      </c>
      <c r="AF60" s="24">
        <v>132</v>
      </c>
      <c r="AG60" s="24">
        <v>117.51121026590165</v>
      </c>
      <c r="AH60" s="24">
        <v>93.646353078287888</v>
      </c>
      <c r="AI60" s="24">
        <v>83</v>
      </c>
      <c r="AJ60" s="24">
        <v>-11.368678788150554</v>
      </c>
      <c r="AK60" s="24">
        <v>73.528963000280697</v>
      </c>
      <c r="AL60" s="24">
        <v>106</v>
      </c>
      <c r="AM60" s="24">
        <v>44.160879842131521</v>
      </c>
      <c r="AN60" s="24">
        <v>74.179091912719542</v>
      </c>
      <c r="AO60" s="24">
        <v>95</v>
      </c>
      <c r="AP60" s="24">
        <v>28.068432155759893</v>
      </c>
      <c r="AQ60" s="24">
        <v>70.020710342950878</v>
      </c>
      <c r="AR60" s="24">
        <v>114</v>
      </c>
      <c r="AS60" s="24">
        <v>62.808973861654927</v>
      </c>
      <c r="AT60" s="24">
        <v>65.773235835068931</v>
      </c>
      <c r="AU60" s="24">
        <v>106</v>
      </c>
      <c r="AV60" s="24">
        <v>61.159776699754509</v>
      </c>
      <c r="AW60" s="24">
        <v>62.989916091228757</v>
      </c>
      <c r="AX60" s="24">
        <v>97</v>
      </c>
      <c r="AY60" s="24">
        <v>53.992902386969668</v>
      </c>
      <c r="AZ60" s="24">
        <v>63.056017712110332</v>
      </c>
      <c r="BA60" s="24">
        <v>74</v>
      </c>
      <c r="BB60" s="24">
        <v>17.355968050275084</v>
      </c>
      <c r="BC60" s="24">
        <v>58.322669652975463</v>
      </c>
      <c r="BD60" s="24">
        <v>30</v>
      </c>
      <c r="BE60" s="24">
        <v>-48.562025403668258</v>
      </c>
      <c r="BF60" s="24">
        <v>39.356969524918718</v>
      </c>
      <c r="BG60" s="24">
        <v>42</v>
      </c>
      <c r="BH60" s="24">
        <v>6.7155335052101961</v>
      </c>
      <c r="BI60" s="24">
        <v>35.517778199672698</v>
      </c>
      <c r="BJ60" s="24">
        <v>54</v>
      </c>
      <c r="BK60" s="24">
        <v>52.036537016545758</v>
      </c>
      <c r="BL60" s="24">
        <v>35.451091461095672</v>
      </c>
      <c r="BM60" s="24">
        <v>48</v>
      </c>
      <c r="BN60" s="24">
        <v>35.397805883284597</v>
      </c>
      <c r="BO60" s="24">
        <v>35.884229415562189</v>
      </c>
      <c r="BP60" s="24">
        <v>50</v>
      </c>
      <c r="BQ60" s="24">
        <v>39.336975641773478</v>
      </c>
      <c r="BR60" s="24">
        <v>33.883872235484304</v>
      </c>
      <c r="BS60" s="24">
        <v>49</v>
      </c>
      <c r="BT60" s="24">
        <v>44.611571131724403</v>
      </c>
      <c r="BU60" s="24">
        <v>33.608119253272754</v>
      </c>
      <c r="BV60" s="24">
        <v>47</v>
      </c>
      <c r="BW60" s="24">
        <v>39.847159092138561</v>
      </c>
      <c r="BX60" s="26"/>
      <c r="BY60" s="26"/>
    </row>
    <row r="61" spans="1:78" ht="30.75" customHeight="1" x14ac:dyDescent="0.25">
      <c r="A61" s="21">
        <v>51</v>
      </c>
      <c r="B61" s="30"/>
      <c r="C61" s="23" t="s">
        <v>69</v>
      </c>
      <c r="D61" s="24">
        <v>23.955576366138629</v>
      </c>
      <c r="E61" s="24">
        <v>43</v>
      </c>
      <c r="F61" s="24">
        <v>79.49891642256955</v>
      </c>
      <c r="G61" s="24">
        <v>27.136201573774997</v>
      </c>
      <c r="H61" s="24">
        <v>48</v>
      </c>
      <c r="I61" s="24">
        <v>76.885478498170585</v>
      </c>
      <c r="J61" s="24">
        <v>24.555473466293787</v>
      </c>
      <c r="K61" s="24">
        <v>48</v>
      </c>
      <c r="L61" s="24">
        <v>95.475766597974498</v>
      </c>
      <c r="M61" s="24">
        <v>20.154761774036281</v>
      </c>
      <c r="N61" s="24">
        <v>51</v>
      </c>
      <c r="O61" s="24">
        <v>153.04193903050293</v>
      </c>
      <c r="P61" s="24">
        <v>27.250797104680863</v>
      </c>
      <c r="Q61" s="24">
        <v>50</v>
      </c>
      <c r="R61" s="24">
        <v>83.480871432606691</v>
      </c>
      <c r="S61" s="24">
        <v>36.809034727991573</v>
      </c>
      <c r="T61" s="24">
        <v>54</v>
      </c>
      <c r="U61" s="24">
        <v>46.703113512877557</v>
      </c>
      <c r="V61" s="25">
        <v>41.11371258465855</v>
      </c>
      <c r="W61" s="24">
        <v>56</v>
      </c>
      <c r="X61" s="24">
        <v>36.207597123924586</v>
      </c>
      <c r="Y61" s="24">
        <v>51.656642019493404</v>
      </c>
      <c r="Z61" s="24">
        <v>56</v>
      </c>
      <c r="AA61" s="24">
        <v>8.4081307082786463</v>
      </c>
      <c r="AB61" s="24">
        <v>58.368265005484318</v>
      </c>
      <c r="AC61" s="24">
        <v>69</v>
      </c>
      <c r="AD61" s="24">
        <v>18.214923800659001</v>
      </c>
      <c r="AE61" s="24">
        <v>61.553477690663655</v>
      </c>
      <c r="AF61" s="24">
        <v>72</v>
      </c>
      <c r="AG61" s="24">
        <v>16.971457505350436</v>
      </c>
      <c r="AH61" s="24">
        <v>64.118223729278185</v>
      </c>
      <c r="AI61" s="24">
        <v>74</v>
      </c>
      <c r="AJ61" s="24">
        <v>15.411806029507206</v>
      </c>
      <c r="AK61" s="24">
        <v>57.36875135186736</v>
      </c>
      <c r="AL61" s="24">
        <v>70</v>
      </c>
      <c r="AM61" s="24">
        <v>22.017646106082616</v>
      </c>
      <c r="AN61" s="24">
        <v>52.985065651942534</v>
      </c>
      <c r="AO61" s="24">
        <v>67</v>
      </c>
      <c r="AP61" s="24">
        <v>26.450725644318705</v>
      </c>
      <c r="AQ61" s="24">
        <v>49.332773196169939</v>
      </c>
      <c r="AR61" s="24">
        <v>71</v>
      </c>
      <c r="AS61" s="24">
        <v>43.920553011830776</v>
      </c>
      <c r="AT61" s="24">
        <v>53.094057842766489</v>
      </c>
      <c r="AU61" s="24">
        <v>68</v>
      </c>
      <c r="AV61" s="24">
        <v>28.074595845313205</v>
      </c>
      <c r="AW61" s="24">
        <v>48.265000641331127</v>
      </c>
      <c r="AX61" s="24">
        <v>70</v>
      </c>
      <c r="AY61" s="24">
        <v>45.032630415126071</v>
      </c>
      <c r="AZ61" s="24">
        <v>48.688823803021904</v>
      </c>
      <c r="BA61" s="24">
        <v>64</v>
      </c>
      <c r="BB61" s="24">
        <v>31.447003646918652</v>
      </c>
      <c r="BC61" s="24">
        <v>50.369578336660624</v>
      </c>
      <c r="BD61" s="24">
        <v>65</v>
      </c>
      <c r="BE61" s="24">
        <v>29.046146794305955</v>
      </c>
      <c r="BF61" s="24">
        <v>50.72676072100635</v>
      </c>
      <c r="BG61" s="24">
        <v>62</v>
      </c>
      <c r="BH61" s="24">
        <v>22.223455861878666</v>
      </c>
      <c r="BI61" s="24">
        <v>42.125736934495521</v>
      </c>
      <c r="BJ61" s="24">
        <v>56</v>
      </c>
      <c r="BK61" s="24">
        <v>32.935359889557816</v>
      </c>
      <c r="BL61" s="24">
        <v>42.871087348301742</v>
      </c>
      <c r="BM61" s="24">
        <v>45</v>
      </c>
      <c r="BN61" s="24">
        <v>4.9658471090367406</v>
      </c>
      <c r="BO61" s="24">
        <v>41.344873022278172</v>
      </c>
      <c r="BP61" s="24">
        <v>4</v>
      </c>
      <c r="BQ61" s="24">
        <v>-90.325281691288183</v>
      </c>
      <c r="BR61" s="24">
        <v>42.758219725730193</v>
      </c>
      <c r="BS61" s="24">
        <v>51</v>
      </c>
      <c r="BT61" s="24">
        <v>19.275312038565144</v>
      </c>
      <c r="BU61" s="24">
        <v>42.410245724367996</v>
      </c>
      <c r="BV61" s="24">
        <v>50</v>
      </c>
      <c r="BW61" s="24">
        <v>17.896039379161383</v>
      </c>
      <c r="BX61" s="26"/>
      <c r="BY61" s="26"/>
    </row>
    <row r="62" spans="1:78" s="42" customFormat="1" ht="34.5" customHeight="1" x14ac:dyDescent="0.25">
      <c r="A62" s="38" t="s">
        <v>70</v>
      </c>
      <c r="B62" s="39"/>
      <c r="C62" s="39"/>
      <c r="D62" s="40">
        <v>362.32809253784677</v>
      </c>
      <c r="E62" s="40">
        <v>392</v>
      </c>
      <c r="F62" s="40">
        <v>8.1892373440665143</v>
      </c>
      <c r="G62" s="40">
        <v>365.97201581928988</v>
      </c>
      <c r="H62" s="40">
        <v>394</v>
      </c>
      <c r="I62" s="40">
        <v>7.6585047405782563</v>
      </c>
      <c r="J62" s="40">
        <v>335.35760905395517</v>
      </c>
      <c r="K62" s="40">
        <v>381</v>
      </c>
      <c r="L62" s="40">
        <v>13.61006570711252</v>
      </c>
      <c r="M62" s="40">
        <v>327.51487882808959</v>
      </c>
      <c r="N62" s="40">
        <v>375</v>
      </c>
      <c r="O62" s="40">
        <v>14.498614945928926</v>
      </c>
      <c r="P62" s="40">
        <v>338.05718570401393</v>
      </c>
      <c r="Q62" s="40">
        <v>370</v>
      </c>
      <c r="R62" s="40">
        <v>9.448938122544039</v>
      </c>
      <c r="S62" s="40">
        <v>374.85119039322029</v>
      </c>
      <c r="T62" s="40">
        <v>399</v>
      </c>
      <c r="U62" s="40">
        <v>6.4422390072838009</v>
      </c>
      <c r="V62" s="40">
        <v>395.01410130358215</v>
      </c>
      <c r="W62" s="40">
        <v>482</v>
      </c>
      <c r="X62" s="40">
        <v>22.020960368087252</v>
      </c>
      <c r="Y62" s="40">
        <v>472.17399345943193</v>
      </c>
      <c r="Z62" s="40">
        <v>525</v>
      </c>
      <c r="AA62" s="40">
        <v>11.187826367465272</v>
      </c>
      <c r="AB62" s="40">
        <v>556.21523122873293</v>
      </c>
      <c r="AC62" s="40">
        <v>519</v>
      </c>
      <c r="AD62" s="40">
        <v>-6.6907968605104369</v>
      </c>
      <c r="AE62" s="40">
        <v>554.84824960598223</v>
      </c>
      <c r="AF62" s="40">
        <v>731</v>
      </c>
      <c r="AG62" s="40">
        <v>31.747734721900894</v>
      </c>
      <c r="AH62" s="40">
        <v>645.40054148549757</v>
      </c>
      <c r="AI62" s="40">
        <v>696</v>
      </c>
      <c r="AJ62" s="40">
        <v>7.840008686394853</v>
      </c>
      <c r="AK62" s="40">
        <v>605.19992623307962</v>
      </c>
      <c r="AL62" s="40">
        <v>687</v>
      </c>
      <c r="AM62" s="40">
        <v>13.516206830371763</v>
      </c>
      <c r="AN62" s="40">
        <v>595.87819987030753</v>
      </c>
      <c r="AO62" s="40">
        <v>639</v>
      </c>
      <c r="AP62" s="40">
        <v>7.2366802710818927</v>
      </c>
      <c r="AQ62" s="40">
        <v>568.91827153647591</v>
      </c>
      <c r="AR62" s="40">
        <v>614</v>
      </c>
      <c r="AS62" s="40">
        <v>7.9241133074829886</v>
      </c>
      <c r="AT62" s="40">
        <v>564.22342065745875</v>
      </c>
      <c r="AU62" s="40">
        <v>603</v>
      </c>
      <c r="AV62" s="40">
        <v>6.8725575583794498</v>
      </c>
      <c r="AW62" s="40">
        <v>559.54678709610994</v>
      </c>
      <c r="AX62" s="40">
        <v>540</v>
      </c>
      <c r="AY62" s="40">
        <v>-3.4933248741454226</v>
      </c>
      <c r="AZ62" s="40">
        <v>509.23720633324547</v>
      </c>
      <c r="BA62" s="40">
        <v>474</v>
      </c>
      <c r="BB62" s="40">
        <v>-6.9196056169914257</v>
      </c>
      <c r="BC62" s="40">
        <v>486.90592392105282</v>
      </c>
      <c r="BD62" s="40">
        <v>440</v>
      </c>
      <c r="BE62" s="40">
        <v>-9.6334674968255616</v>
      </c>
      <c r="BF62" s="40">
        <v>383.94910269865153</v>
      </c>
      <c r="BG62" s="40">
        <v>407</v>
      </c>
      <c r="BH62" s="40">
        <v>6.0036335908409013</v>
      </c>
      <c r="BI62" s="40">
        <v>375.00165820119543</v>
      </c>
      <c r="BJ62" s="40">
        <v>438</v>
      </c>
      <c r="BK62" s="40">
        <v>16.799483527884771</v>
      </c>
      <c r="BL62" s="40">
        <v>363.57979847309747</v>
      </c>
      <c r="BM62" s="40">
        <v>396</v>
      </c>
      <c r="BN62" s="40">
        <v>8.9169424877442456</v>
      </c>
      <c r="BO62" s="40">
        <v>324.5182486276928</v>
      </c>
      <c r="BP62" s="40">
        <v>316</v>
      </c>
      <c r="BQ62" s="40">
        <v>-2.6248904841913698</v>
      </c>
      <c r="BR62" s="40">
        <v>388.85777184531992</v>
      </c>
      <c r="BS62" s="40">
        <v>428</v>
      </c>
      <c r="BT62" s="40">
        <v>10.065949812171969</v>
      </c>
      <c r="BU62" s="40">
        <v>380.89201820375786</v>
      </c>
      <c r="BV62" s="40">
        <v>439</v>
      </c>
      <c r="BW62" s="40">
        <v>15.255762530880162</v>
      </c>
      <c r="BX62" s="41"/>
      <c r="BY62" s="41"/>
    </row>
    <row r="63" spans="1:78" s="50" customFormat="1" ht="29.25" customHeight="1" x14ac:dyDescent="0.25">
      <c r="A63" s="52" t="s">
        <v>71</v>
      </c>
      <c r="B63" s="53"/>
      <c r="C63" s="54"/>
      <c r="D63" s="33">
        <v>832.86314968039028</v>
      </c>
      <c r="E63" s="33">
        <v>936</v>
      </c>
      <c r="F63" s="33">
        <v>12.383409010134294</v>
      </c>
      <c r="G63" s="33">
        <v>856.62387670727571</v>
      </c>
      <c r="H63" s="33">
        <v>972.2</v>
      </c>
      <c r="I63" s="33">
        <v>13.492050179243234</v>
      </c>
      <c r="J63" s="33">
        <v>789.98466065848015</v>
      </c>
      <c r="K63" s="33">
        <v>940</v>
      </c>
      <c r="L63" s="33">
        <v>18.98965218090143</v>
      </c>
      <c r="M63" s="33">
        <v>789.6347737899215</v>
      </c>
      <c r="N63" s="33">
        <v>891</v>
      </c>
      <c r="O63" s="33">
        <v>12.836975976066404</v>
      </c>
      <c r="P63" s="33">
        <v>818.26042117028214</v>
      </c>
      <c r="Q63" s="33">
        <v>897.2</v>
      </c>
      <c r="R63" s="33">
        <v>9.6472439320501326</v>
      </c>
      <c r="S63" s="33">
        <v>858.62707538968095</v>
      </c>
      <c r="T63" s="33">
        <v>993</v>
      </c>
      <c r="U63" s="33">
        <v>15.649742299278763</v>
      </c>
      <c r="V63" s="33">
        <v>848.87724218912649</v>
      </c>
      <c r="W63" s="33">
        <v>868.2</v>
      </c>
      <c r="X63" s="33">
        <v>2.276272333681967</v>
      </c>
      <c r="Y63" s="33">
        <v>919.32680094067177</v>
      </c>
      <c r="Z63" s="33">
        <v>942.2</v>
      </c>
      <c r="AA63" s="33">
        <v>2.4880378811891486</v>
      </c>
      <c r="AB63" s="33">
        <v>1140.756238121892</v>
      </c>
      <c r="AC63" s="33">
        <v>949.4</v>
      </c>
      <c r="AD63" s="33">
        <v>-16.77450727220527</v>
      </c>
      <c r="AE63" s="33">
        <v>1159.1126714424972</v>
      </c>
      <c r="AF63" s="33">
        <v>1382.6</v>
      </c>
      <c r="AG63" s="33">
        <v>19.280897712849285</v>
      </c>
      <c r="AH63" s="33">
        <v>1314.4235864502029</v>
      </c>
      <c r="AI63" s="33">
        <v>1451</v>
      </c>
      <c r="AJ63" s="33">
        <v>10.390593637979523</v>
      </c>
      <c r="AK63" s="33">
        <v>1291.2009107082258</v>
      </c>
      <c r="AL63" s="33">
        <v>1426</v>
      </c>
      <c r="AM63" s="33">
        <v>10.439822972076177</v>
      </c>
      <c r="AN63" s="33">
        <v>1234.1444522621691</v>
      </c>
      <c r="AO63" s="33">
        <v>1377</v>
      </c>
      <c r="AP63" s="33">
        <v>11.575269610942113</v>
      </c>
      <c r="AQ63" s="33">
        <v>1242.8676085873781</v>
      </c>
      <c r="AR63" s="33">
        <v>1329</v>
      </c>
      <c r="AS63" s="33">
        <v>6.9301340559127231</v>
      </c>
      <c r="AT63" s="33">
        <v>1209.2766010158457</v>
      </c>
      <c r="AU63" s="33">
        <v>1277.8</v>
      </c>
      <c r="AV63" s="33">
        <v>5.6664785315941426</v>
      </c>
      <c r="AW63" s="33">
        <v>1116.6394216172371</v>
      </c>
      <c r="AX63" s="33">
        <v>1225.8</v>
      </c>
      <c r="AY63" s="33">
        <v>9.7758126992028291</v>
      </c>
      <c r="AZ63" s="33">
        <v>1021.6671224240662</v>
      </c>
      <c r="BA63" s="33">
        <v>1104</v>
      </c>
      <c r="BB63" s="33">
        <v>8.0586793652110575</v>
      </c>
      <c r="BC63" s="33">
        <v>954.37095795778032</v>
      </c>
      <c r="BD63" s="33">
        <v>976</v>
      </c>
      <c r="BE63" s="33">
        <v>2.2663139381884365</v>
      </c>
      <c r="BF63" s="33">
        <v>744.28402368235174</v>
      </c>
      <c r="BG63" s="33">
        <v>775.8</v>
      </c>
      <c r="BH63" s="33">
        <v>4.2344018297910848</v>
      </c>
      <c r="BI63" s="33">
        <v>724.39747630495242</v>
      </c>
      <c r="BJ63" s="33">
        <v>793</v>
      </c>
      <c r="BK63" s="33">
        <v>9.4702875063810552</v>
      </c>
      <c r="BL63" s="33">
        <v>699.12850137230532</v>
      </c>
      <c r="BM63" s="33">
        <v>739</v>
      </c>
      <c r="BN63" s="33">
        <v>5.7030286348549248</v>
      </c>
      <c r="BO63" s="33">
        <v>624.85364699707202</v>
      </c>
      <c r="BP63" s="33">
        <v>644</v>
      </c>
      <c r="BQ63" s="33">
        <v>3.0641339928064304</v>
      </c>
      <c r="BR63" s="33">
        <v>738.99111827865772</v>
      </c>
      <c r="BS63" s="33">
        <v>955.6</v>
      </c>
      <c r="BT63" s="33">
        <v>29.311432351973643</v>
      </c>
      <c r="BU63" s="33">
        <v>911.42018641613492</v>
      </c>
      <c r="BV63" s="33">
        <v>1069.4000000000001</v>
      </c>
      <c r="BW63" s="33">
        <v>17.333367851448372</v>
      </c>
      <c r="BX63" s="34"/>
      <c r="BY63" s="34"/>
      <c r="BZ63" s="49"/>
    </row>
    <row r="64" spans="1:78" s="50" customFormat="1" ht="30" customHeight="1" x14ac:dyDescent="0.25">
      <c r="A64" s="21">
        <v>52</v>
      </c>
      <c r="B64" s="55" t="s">
        <v>72</v>
      </c>
      <c r="C64" s="23" t="s">
        <v>73</v>
      </c>
      <c r="D64" s="24">
        <v>35</v>
      </c>
      <c r="E64" s="24">
        <v>35</v>
      </c>
      <c r="F64" s="24">
        <v>0</v>
      </c>
      <c r="G64" s="24">
        <v>34</v>
      </c>
      <c r="H64" s="24">
        <v>34</v>
      </c>
      <c r="I64" s="24">
        <v>0</v>
      </c>
      <c r="J64" s="24">
        <v>34</v>
      </c>
      <c r="K64" s="24">
        <v>34</v>
      </c>
      <c r="L64" s="24">
        <v>0</v>
      </c>
      <c r="M64" s="24">
        <v>34</v>
      </c>
      <c r="N64" s="24">
        <v>34</v>
      </c>
      <c r="O64" s="24">
        <v>0</v>
      </c>
      <c r="P64" s="24">
        <v>35</v>
      </c>
      <c r="Q64" s="24">
        <v>34</v>
      </c>
      <c r="R64" s="24">
        <v>-2.8571428571428572</v>
      </c>
      <c r="S64" s="24">
        <v>35</v>
      </c>
      <c r="T64" s="24">
        <v>34</v>
      </c>
      <c r="U64" s="24">
        <v>-2.8571428571428572</v>
      </c>
      <c r="V64" s="25">
        <v>35</v>
      </c>
      <c r="W64" s="24">
        <v>36</v>
      </c>
      <c r="X64" s="24">
        <v>2.8571428571428572</v>
      </c>
      <c r="Y64" s="24">
        <v>35</v>
      </c>
      <c r="Z64" s="24">
        <v>36</v>
      </c>
      <c r="AA64" s="24">
        <v>2.8571428571428572</v>
      </c>
      <c r="AB64" s="24">
        <v>36</v>
      </c>
      <c r="AC64" s="24">
        <v>36</v>
      </c>
      <c r="AD64" s="24">
        <v>0</v>
      </c>
      <c r="AE64" s="24">
        <v>36</v>
      </c>
      <c r="AF64" s="24">
        <v>35</v>
      </c>
      <c r="AG64" s="24">
        <v>-2.7777777777777777</v>
      </c>
      <c r="AH64" s="24">
        <v>35</v>
      </c>
      <c r="AI64" s="24">
        <v>35</v>
      </c>
      <c r="AJ64" s="24">
        <v>0</v>
      </c>
      <c r="AK64" s="24">
        <v>35</v>
      </c>
      <c r="AL64" s="24">
        <v>34</v>
      </c>
      <c r="AM64" s="24">
        <v>-2.8571428571428572</v>
      </c>
      <c r="AN64" s="24">
        <v>35</v>
      </c>
      <c r="AO64" s="24">
        <v>34</v>
      </c>
      <c r="AP64" s="24">
        <v>-2.8571428571428572</v>
      </c>
      <c r="AQ64" s="24">
        <v>34</v>
      </c>
      <c r="AR64" s="24">
        <v>35</v>
      </c>
      <c r="AS64" s="24">
        <v>2.9411764705882351</v>
      </c>
      <c r="AT64" s="24">
        <v>35</v>
      </c>
      <c r="AU64" s="24">
        <v>33</v>
      </c>
      <c r="AV64" s="24">
        <v>-5.7142857142857144</v>
      </c>
      <c r="AW64" s="24">
        <v>34</v>
      </c>
      <c r="AX64" s="24">
        <v>42</v>
      </c>
      <c r="AY64" s="24">
        <v>23.52941176470588</v>
      </c>
      <c r="AZ64" s="24">
        <v>35</v>
      </c>
      <c r="BA64" s="24">
        <v>38</v>
      </c>
      <c r="BB64" s="24">
        <v>8.5714285714285712</v>
      </c>
      <c r="BC64" s="24">
        <v>35</v>
      </c>
      <c r="BD64" s="24">
        <v>48</v>
      </c>
      <c r="BE64" s="24">
        <v>37.142857142857146</v>
      </c>
      <c r="BF64" s="24">
        <v>35</v>
      </c>
      <c r="BG64" s="24">
        <v>34</v>
      </c>
      <c r="BH64" s="24">
        <v>-2.8571428571428572</v>
      </c>
      <c r="BI64" s="24">
        <v>35</v>
      </c>
      <c r="BJ64" s="24">
        <v>35</v>
      </c>
      <c r="BK64" s="24">
        <v>0</v>
      </c>
      <c r="BL64" s="24">
        <v>35</v>
      </c>
      <c r="BM64" s="24">
        <v>35</v>
      </c>
      <c r="BN64" s="24">
        <v>0</v>
      </c>
      <c r="BO64" s="24">
        <v>35</v>
      </c>
      <c r="BP64" s="24">
        <v>34</v>
      </c>
      <c r="BQ64" s="24">
        <v>-2.8571428571428572</v>
      </c>
      <c r="BR64" s="24">
        <v>35</v>
      </c>
      <c r="BS64" s="24">
        <v>5</v>
      </c>
      <c r="BT64" s="24">
        <v>-85.714285714285708</v>
      </c>
      <c r="BU64" s="24">
        <v>35</v>
      </c>
      <c r="BV64" s="24">
        <v>0</v>
      </c>
      <c r="BW64" s="24">
        <v>-100</v>
      </c>
      <c r="BX64" s="34"/>
      <c r="BY64" s="34"/>
      <c r="BZ64" s="49"/>
    </row>
    <row r="65" spans="1:78" s="50" customFormat="1" ht="30" customHeight="1" x14ac:dyDescent="0.25">
      <c r="A65" s="21">
        <v>53</v>
      </c>
      <c r="B65" s="56"/>
      <c r="C65" s="23" t="s">
        <v>74</v>
      </c>
      <c r="D65" s="24">
        <v>34</v>
      </c>
      <c r="E65" s="24">
        <v>34</v>
      </c>
      <c r="F65" s="24">
        <v>0</v>
      </c>
      <c r="G65" s="24">
        <v>35</v>
      </c>
      <c r="H65" s="24">
        <v>34</v>
      </c>
      <c r="I65" s="24">
        <v>-2.8571428571428572</v>
      </c>
      <c r="J65" s="24">
        <v>33</v>
      </c>
      <c r="K65" s="24">
        <v>34</v>
      </c>
      <c r="L65" s="24">
        <v>3.0303030303030303</v>
      </c>
      <c r="M65" s="24">
        <v>34</v>
      </c>
      <c r="N65" s="24">
        <v>34</v>
      </c>
      <c r="O65" s="24">
        <v>0</v>
      </c>
      <c r="P65" s="24">
        <v>33</v>
      </c>
      <c r="Q65" s="24">
        <v>33</v>
      </c>
      <c r="R65" s="24">
        <v>0</v>
      </c>
      <c r="S65" s="24">
        <v>33</v>
      </c>
      <c r="T65" s="24">
        <v>33</v>
      </c>
      <c r="U65" s="24">
        <v>0</v>
      </c>
      <c r="V65" s="25">
        <v>34</v>
      </c>
      <c r="W65" s="24">
        <v>34</v>
      </c>
      <c r="X65" s="24">
        <v>0</v>
      </c>
      <c r="Y65" s="24">
        <v>35</v>
      </c>
      <c r="Z65" s="24">
        <v>34</v>
      </c>
      <c r="AA65" s="24">
        <v>-2.8571428571428572</v>
      </c>
      <c r="AB65" s="24">
        <v>36</v>
      </c>
      <c r="AC65" s="24">
        <v>35</v>
      </c>
      <c r="AD65" s="24">
        <v>-2.7777777777777777</v>
      </c>
      <c r="AE65" s="24">
        <v>34</v>
      </c>
      <c r="AF65" s="24">
        <v>35</v>
      </c>
      <c r="AG65" s="24">
        <v>2.9411764705882351</v>
      </c>
      <c r="AH65" s="24">
        <v>36</v>
      </c>
      <c r="AI65" s="24">
        <v>35</v>
      </c>
      <c r="AJ65" s="24">
        <v>-2.7777777777777777</v>
      </c>
      <c r="AK65" s="24">
        <v>35</v>
      </c>
      <c r="AL65" s="24">
        <v>36</v>
      </c>
      <c r="AM65" s="24">
        <v>2.8571428571428572</v>
      </c>
      <c r="AN65" s="24">
        <v>34</v>
      </c>
      <c r="AO65" s="24">
        <v>34</v>
      </c>
      <c r="AP65" s="24">
        <v>0</v>
      </c>
      <c r="AQ65" s="24">
        <v>35</v>
      </c>
      <c r="AR65" s="24">
        <v>32</v>
      </c>
      <c r="AS65" s="24">
        <v>-8.5714285714285712</v>
      </c>
      <c r="AT65" s="24">
        <v>34</v>
      </c>
      <c r="AU65" s="24">
        <v>35</v>
      </c>
      <c r="AV65" s="24">
        <v>2.9411764705882351</v>
      </c>
      <c r="AW65" s="24">
        <v>33</v>
      </c>
      <c r="AX65" s="24">
        <v>35</v>
      </c>
      <c r="AY65" s="24">
        <v>6.0606060606060606</v>
      </c>
      <c r="AZ65" s="24">
        <v>34</v>
      </c>
      <c r="BA65" s="24">
        <v>34</v>
      </c>
      <c r="BB65" s="24">
        <v>0</v>
      </c>
      <c r="BC65" s="24">
        <v>34</v>
      </c>
      <c r="BD65" s="24">
        <v>35</v>
      </c>
      <c r="BE65" s="24">
        <v>2.9411764705882351</v>
      </c>
      <c r="BF65" s="24">
        <v>35</v>
      </c>
      <c r="BG65" s="24">
        <v>33</v>
      </c>
      <c r="BH65" s="24">
        <v>-5.7142857142857144</v>
      </c>
      <c r="BI65" s="24">
        <v>34</v>
      </c>
      <c r="BJ65" s="24">
        <v>35</v>
      </c>
      <c r="BK65" s="24">
        <v>2.9411764705882351</v>
      </c>
      <c r="BL65" s="24">
        <v>36</v>
      </c>
      <c r="BM65" s="24">
        <v>34</v>
      </c>
      <c r="BN65" s="24">
        <v>-5.5555555555555554</v>
      </c>
      <c r="BO65" s="24">
        <v>34</v>
      </c>
      <c r="BP65" s="24">
        <v>35</v>
      </c>
      <c r="BQ65" s="24">
        <v>2.9411764705882351</v>
      </c>
      <c r="BR65" s="24">
        <v>34</v>
      </c>
      <c r="BS65" s="24">
        <v>34</v>
      </c>
      <c r="BT65" s="24">
        <v>0</v>
      </c>
      <c r="BU65" s="24">
        <v>35</v>
      </c>
      <c r="BV65" s="24">
        <v>34</v>
      </c>
      <c r="BW65" s="24">
        <v>-2.8571428571428572</v>
      </c>
      <c r="BX65" s="34"/>
      <c r="BY65" s="34"/>
      <c r="BZ65" s="49"/>
    </row>
    <row r="66" spans="1:78" s="50" customFormat="1" ht="30" customHeight="1" x14ac:dyDescent="0.25">
      <c r="A66" s="21">
        <v>54</v>
      </c>
      <c r="B66" s="56"/>
      <c r="C66" s="23" t="s">
        <v>75</v>
      </c>
      <c r="D66" s="24">
        <v>2</v>
      </c>
      <c r="E66" s="24">
        <v>2</v>
      </c>
      <c r="F66" s="24">
        <v>0</v>
      </c>
      <c r="G66" s="24">
        <v>2</v>
      </c>
      <c r="H66" s="24">
        <v>2</v>
      </c>
      <c r="I66" s="24">
        <v>0</v>
      </c>
      <c r="J66" s="24">
        <v>2</v>
      </c>
      <c r="K66" s="24">
        <v>2</v>
      </c>
      <c r="L66" s="24">
        <v>0</v>
      </c>
      <c r="M66" s="24">
        <v>2</v>
      </c>
      <c r="N66" s="24">
        <v>2</v>
      </c>
      <c r="O66" s="24">
        <v>0</v>
      </c>
      <c r="P66" s="24">
        <v>2</v>
      </c>
      <c r="Q66" s="24">
        <v>2</v>
      </c>
      <c r="R66" s="24">
        <v>0</v>
      </c>
      <c r="S66" s="24">
        <v>2</v>
      </c>
      <c r="T66" s="24">
        <v>2</v>
      </c>
      <c r="U66" s="24">
        <v>0</v>
      </c>
      <c r="V66" s="25">
        <v>2</v>
      </c>
      <c r="W66" s="24">
        <v>2</v>
      </c>
      <c r="X66" s="24">
        <v>0</v>
      </c>
      <c r="Y66" s="24">
        <v>2</v>
      </c>
      <c r="Z66" s="24">
        <v>2</v>
      </c>
      <c r="AA66" s="24">
        <v>0</v>
      </c>
      <c r="AB66" s="24">
        <v>2</v>
      </c>
      <c r="AC66" s="24">
        <v>2</v>
      </c>
      <c r="AD66" s="24">
        <v>0</v>
      </c>
      <c r="AE66" s="24">
        <v>2</v>
      </c>
      <c r="AF66" s="24">
        <v>2</v>
      </c>
      <c r="AG66" s="24">
        <v>0</v>
      </c>
      <c r="AH66" s="24">
        <v>2</v>
      </c>
      <c r="AI66" s="24">
        <v>2</v>
      </c>
      <c r="AJ66" s="24">
        <v>0</v>
      </c>
      <c r="AK66" s="24">
        <v>2</v>
      </c>
      <c r="AL66" s="24">
        <v>2</v>
      </c>
      <c r="AM66" s="24">
        <v>0</v>
      </c>
      <c r="AN66" s="24">
        <v>2</v>
      </c>
      <c r="AO66" s="24">
        <v>2</v>
      </c>
      <c r="AP66" s="24">
        <v>0</v>
      </c>
      <c r="AQ66" s="24">
        <v>2</v>
      </c>
      <c r="AR66" s="24">
        <v>2</v>
      </c>
      <c r="AS66" s="24">
        <v>0</v>
      </c>
      <c r="AT66" s="24">
        <v>2</v>
      </c>
      <c r="AU66" s="24">
        <v>2</v>
      </c>
      <c r="AV66" s="24">
        <v>0</v>
      </c>
      <c r="AW66" s="24">
        <v>2</v>
      </c>
      <c r="AX66" s="24">
        <v>2</v>
      </c>
      <c r="AY66" s="24">
        <v>0</v>
      </c>
      <c r="AZ66" s="24">
        <v>2</v>
      </c>
      <c r="BA66" s="24">
        <v>2</v>
      </c>
      <c r="BB66" s="24">
        <v>0</v>
      </c>
      <c r="BC66" s="24">
        <v>2</v>
      </c>
      <c r="BD66" s="24">
        <v>2</v>
      </c>
      <c r="BE66" s="24">
        <v>0</v>
      </c>
      <c r="BF66" s="24">
        <v>2</v>
      </c>
      <c r="BG66" s="24">
        <v>2</v>
      </c>
      <c r="BH66" s="24">
        <v>0</v>
      </c>
      <c r="BI66" s="24">
        <v>2</v>
      </c>
      <c r="BJ66" s="24">
        <v>3</v>
      </c>
      <c r="BK66" s="24">
        <v>50</v>
      </c>
      <c r="BL66" s="24">
        <v>2</v>
      </c>
      <c r="BM66" s="24">
        <v>1</v>
      </c>
      <c r="BN66" s="24">
        <v>-50</v>
      </c>
      <c r="BO66" s="24">
        <v>2</v>
      </c>
      <c r="BP66" s="24">
        <v>2</v>
      </c>
      <c r="BQ66" s="24">
        <v>0</v>
      </c>
      <c r="BR66" s="24">
        <v>2</v>
      </c>
      <c r="BS66" s="24">
        <v>2</v>
      </c>
      <c r="BT66" s="24">
        <v>0</v>
      </c>
      <c r="BU66" s="24">
        <v>2</v>
      </c>
      <c r="BV66" s="24">
        <v>2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55</v>
      </c>
      <c r="B67" s="56"/>
      <c r="C67" s="23" t="s">
        <v>76</v>
      </c>
      <c r="D67" s="24">
        <v>8</v>
      </c>
      <c r="E67" s="24">
        <v>8</v>
      </c>
      <c r="F67" s="24">
        <v>0</v>
      </c>
      <c r="G67" s="24">
        <v>7</v>
      </c>
      <c r="H67" s="24">
        <v>8</v>
      </c>
      <c r="I67" s="24">
        <v>14.285714285714285</v>
      </c>
      <c r="J67" s="24">
        <v>8</v>
      </c>
      <c r="K67" s="24">
        <v>8</v>
      </c>
      <c r="L67" s="24">
        <v>0</v>
      </c>
      <c r="M67" s="24">
        <v>7</v>
      </c>
      <c r="N67" s="24">
        <v>7</v>
      </c>
      <c r="O67" s="24">
        <v>0</v>
      </c>
      <c r="P67" s="24">
        <v>7</v>
      </c>
      <c r="Q67" s="24">
        <v>7</v>
      </c>
      <c r="R67" s="24">
        <v>0</v>
      </c>
      <c r="S67" s="24">
        <v>7</v>
      </c>
      <c r="T67" s="24">
        <v>8</v>
      </c>
      <c r="U67" s="24">
        <v>14.285714285714285</v>
      </c>
      <c r="V67" s="25">
        <v>7</v>
      </c>
      <c r="W67" s="24">
        <v>8</v>
      </c>
      <c r="X67" s="24">
        <v>14.285714285714285</v>
      </c>
      <c r="Y67" s="24">
        <v>8</v>
      </c>
      <c r="Z67" s="24">
        <v>8</v>
      </c>
      <c r="AA67" s="24">
        <v>0</v>
      </c>
      <c r="AB67" s="24">
        <v>8</v>
      </c>
      <c r="AC67" s="24">
        <v>11</v>
      </c>
      <c r="AD67" s="24">
        <v>37.5</v>
      </c>
      <c r="AE67" s="24">
        <v>10</v>
      </c>
      <c r="AF67" s="24">
        <v>11</v>
      </c>
      <c r="AG67" s="24">
        <v>10</v>
      </c>
      <c r="AH67" s="24">
        <v>9</v>
      </c>
      <c r="AI67" s="24">
        <v>11</v>
      </c>
      <c r="AJ67" s="24">
        <v>22.222222222222221</v>
      </c>
      <c r="AK67" s="24">
        <v>10</v>
      </c>
      <c r="AL67" s="24">
        <v>10</v>
      </c>
      <c r="AM67" s="24">
        <v>0</v>
      </c>
      <c r="AN67" s="24">
        <v>10</v>
      </c>
      <c r="AO67" s="24">
        <v>11</v>
      </c>
      <c r="AP67" s="24">
        <v>10</v>
      </c>
      <c r="AQ67" s="24">
        <v>10</v>
      </c>
      <c r="AR67" s="24">
        <v>11</v>
      </c>
      <c r="AS67" s="24">
        <v>10</v>
      </c>
      <c r="AT67" s="24">
        <v>10</v>
      </c>
      <c r="AU67" s="24">
        <v>9</v>
      </c>
      <c r="AV67" s="24">
        <v>-10</v>
      </c>
      <c r="AW67" s="24">
        <v>10</v>
      </c>
      <c r="AX67" s="24">
        <v>9</v>
      </c>
      <c r="AY67" s="24">
        <v>-10</v>
      </c>
      <c r="AZ67" s="24">
        <v>10</v>
      </c>
      <c r="BA67" s="24">
        <v>9</v>
      </c>
      <c r="BB67" s="24">
        <v>-10</v>
      </c>
      <c r="BC67" s="24">
        <v>11</v>
      </c>
      <c r="BD67" s="24">
        <v>9</v>
      </c>
      <c r="BE67" s="24">
        <v>-18.181818181818183</v>
      </c>
      <c r="BF67" s="24">
        <v>10</v>
      </c>
      <c r="BG67" s="24">
        <v>9</v>
      </c>
      <c r="BH67" s="24">
        <v>-10</v>
      </c>
      <c r="BI67" s="24">
        <v>10</v>
      </c>
      <c r="BJ67" s="24">
        <v>8</v>
      </c>
      <c r="BK67" s="24">
        <v>-20</v>
      </c>
      <c r="BL67" s="24">
        <v>9</v>
      </c>
      <c r="BM67" s="24">
        <v>9</v>
      </c>
      <c r="BN67" s="24">
        <v>0</v>
      </c>
      <c r="BO67" s="24">
        <v>8</v>
      </c>
      <c r="BP67" s="24">
        <v>8</v>
      </c>
      <c r="BQ67" s="24">
        <v>0</v>
      </c>
      <c r="BR67" s="24">
        <v>8</v>
      </c>
      <c r="BS67" s="24">
        <v>9</v>
      </c>
      <c r="BT67" s="24">
        <v>12.5</v>
      </c>
      <c r="BU67" s="24">
        <v>8</v>
      </c>
      <c r="BV67" s="24">
        <v>8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56</v>
      </c>
      <c r="B68" s="56"/>
      <c r="C68" s="23" t="s">
        <v>77</v>
      </c>
      <c r="D68" s="24">
        <v>4</v>
      </c>
      <c r="E68" s="24">
        <v>3</v>
      </c>
      <c r="F68" s="24">
        <v>-25</v>
      </c>
      <c r="G68" s="24">
        <v>4</v>
      </c>
      <c r="H68" s="24">
        <v>3</v>
      </c>
      <c r="I68" s="24">
        <v>-25</v>
      </c>
      <c r="J68" s="24">
        <v>3</v>
      </c>
      <c r="K68" s="24">
        <v>2</v>
      </c>
      <c r="L68" s="24">
        <v>-33.333333333333329</v>
      </c>
      <c r="M68" s="24">
        <v>3</v>
      </c>
      <c r="N68" s="24">
        <v>4</v>
      </c>
      <c r="O68" s="24">
        <v>33.333333333333329</v>
      </c>
      <c r="P68" s="24">
        <v>3</v>
      </c>
      <c r="Q68" s="24">
        <v>3</v>
      </c>
      <c r="R68" s="24">
        <v>0</v>
      </c>
      <c r="S68" s="24">
        <v>4</v>
      </c>
      <c r="T68" s="24">
        <v>5</v>
      </c>
      <c r="U68" s="24">
        <v>25</v>
      </c>
      <c r="V68" s="25">
        <v>2</v>
      </c>
      <c r="W68" s="24">
        <v>5</v>
      </c>
      <c r="X68" s="24">
        <v>150</v>
      </c>
      <c r="Y68" s="24">
        <v>1</v>
      </c>
      <c r="Z68" s="24">
        <v>5</v>
      </c>
      <c r="AA68" s="24">
        <v>400</v>
      </c>
      <c r="AB68" s="24">
        <v>3</v>
      </c>
      <c r="AC68" s="24">
        <v>0.2</v>
      </c>
      <c r="AD68" s="24">
        <v>-93.333333333333329</v>
      </c>
      <c r="AE68" s="24">
        <v>2</v>
      </c>
      <c r="AF68" s="24">
        <v>6</v>
      </c>
      <c r="AG68" s="24">
        <v>200</v>
      </c>
      <c r="AH68" s="24">
        <v>3</v>
      </c>
      <c r="AI68" s="24">
        <v>2</v>
      </c>
      <c r="AJ68" s="24">
        <v>-33.333333333333329</v>
      </c>
      <c r="AK68" s="24">
        <v>3</v>
      </c>
      <c r="AL68" s="24">
        <v>2</v>
      </c>
      <c r="AM68" s="24">
        <v>-33.333333333333329</v>
      </c>
      <c r="AN68" s="24">
        <v>2</v>
      </c>
      <c r="AO68" s="24">
        <v>3</v>
      </c>
      <c r="AP68" s="24">
        <v>50</v>
      </c>
      <c r="AQ68" s="24">
        <v>3</v>
      </c>
      <c r="AR68" s="24">
        <v>6</v>
      </c>
      <c r="AS68" s="24">
        <v>100</v>
      </c>
      <c r="AT68" s="24">
        <v>3</v>
      </c>
      <c r="AU68" s="24">
        <v>8</v>
      </c>
      <c r="AV68" s="24">
        <v>166.66666666666669</v>
      </c>
      <c r="AW68" s="24">
        <v>3</v>
      </c>
      <c r="AX68" s="24">
        <v>10</v>
      </c>
      <c r="AY68" s="24">
        <v>233.33333333333334</v>
      </c>
      <c r="AZ68" s="24">
        <v>3</v>
      </c>
      <c r="BA68" s="24">
        <v>2</v>
      </c>
      <c r="BB68" s="24">
        <v>-33.333333333333329</v>
      </c>
      <c r="BC68" s="24">
        <v>3</v>
      </c>
      <c r="BD68" s="24">
        <v>4</v>
      </c>
      <c r="BE68" s="24">
        <v>33.333333333333329</v>
      </c>
      <c r="BF68" s="24">
        <v>3</v>
      </c>
      <c r="BG68" s="24">
        <v>3</v>
      </c>
      <c r="BH68" s="24">
        <v>0</v>
      </c>
      <c r="BI68" s="24">
        <v>3</v>
      </c>
      <c r="BJ68" s="24">
        <v>8</v>
      </c>
      <c r="BK68" s="24">
        <v>166.66666666666669</v>
      </c>
      <c r="BL68" s="24">
        <v>3</v>
      </c>
      <c r="BM68" s="24">
        <v>4</v>
      </c>
      <c r="BN68" s="24">
        <v>33.333333333333329</v>
      </c>
      <c r="BO68" s="24">
        <v>3</v>
      </c>
      <c r="BP68" s="24">
        <v>4</v>
      </c>
      <c r="BQ68" s="24">
        <v>33.333333333333329</v>
      </c>
      <c r="BR68" s="24">
        <v>2</v>
      </c>
      <c r="BS68" s="24">
        <v>2</v>
      </c>
      <c r="BT68" s="24">
        <v>0</v>
      </c>
      <c r="BU68" s="24">
        <v>3</v>
      </c>
      <c r="BV68" s="24">
        <v>1</v>
      </c>
      <c r="BW68" s="24">
        <v>-66.666666666666657</v>
      </c>
      <c r="BX68" s="34"/>
      <c r="BY68" s="34"/>
      <c r="BZ68" s="49"/>
    </row>
    <row r="69" spans="1:78" s="50" customFormat="1" ht="30" customHeight="1" x14ac:dyDescent="0.25">
      <c r="A69" s="21">
        <v>57</v>
      </c>
      <c r="B69" s="56"/>
      <c r="C69" s="23" t="s">
        <v>78</v>
      </c>
      <c r="D69" s="24">
        <v>3</v>
      </c>
      <c r="E69" s="24">
        <v>6</v>
      </c>
      <c r="F69" s="24">
        <v>100</v>
      </c>
      <c r="G69" s="24">
        <v>2</v>
      </c>
      <c r="H69" s="24">
        <v>4</v>
      </c>
      <c r="I69" s="24">
        <v>100</v>
      </c>
      <c r="J69" s="24">
        <v>2</v>
      </c>
      <c r="K69" s="24">
        <v>3</v>
      </c>
      <c r="L69" s="24">
        <v>50</v>
      </c>
      <c r="M69" s="24">
        <v>2</v>
      </c>
      <c r="N69" s="24">
        <v>3</v>
      </c>
      <c r="O69" s="24">
        <v>50</v>
      </c>
      <c r="P69" s="24">
        <v>2</v>
      </c>
      <c r="Q69" s="24">
        <v>2</v>
      </c>
      <c r="R69" s="24">
        <v>0</v>
      </c>
      <c r="S69" s="24">
        <v>3</v>
      </c>
      <c r="T69" s="24">
        <v>4</v>
      </c>
      <c r="U69" s="24">
        <v>33.333333333333329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8</v>
      </c>
      <c r="AA69" s="24">
        <v>0</v>
      </c>
      <c r="AB69" s="24">
        <v>8</v>
      </c>
      <c r="AC69" s="24">
        <v>9</v>
      </c>
      <c r="AD69" s="24">
        <v>12.5</v>
      </c>
      <c r="AE69" s="24">
        <v>9</v>
      </c>
      <c r="AF69" s="24">
        <v>8</v>
      </c>
      <c r="AG69" s="24">
        <v>-11.111111111111111</v>
      </c>
      <c r="AH69" s="24">
        <v>9</v>
      </c>
      <c r="AI69" s="24">
        <v>5</v>
      </c>
      <c r="AJ69" s="24">
        <v>-44.444444444444443</v>
      </c>
      <c r="AK69" s="24">
        <v>9</v>
      </c>
      <c r="AL69" s="24">
        <v>8</v>
      </c>
      <c r="AM69" s="24">
        <v>-11.111111111111111</v>
      </c>
      <c r="AN69" s="24">
        <v>7</v>
      </c>
      <c r="AO69" s="24">
        <v>5</v>
      </c>
      <c r="AP69" s="24">
        <v>-28.571428571428569</v>
      </c>
      <c r="AQ69" s="24">
        <v>7</v>
      </c>
      <c r="AR69" s="24">
        <v>6</v>
      </c>
      <c r="AS69" s="24">
        <v>-14.285714285714285</v>
      </c>
      <c r="AT69" s="24">
        <v>9</v>
      </c>
      <c r="AU69" s="24">
        <v>8</v>
      </c>
      <c r="AV69" s="24">
        <v>-11.111111111111111</v>
      </c>
      <c r="AW69" s="24">
        <v>5</v>
      </c>
      <c r="AX69" s="24">
        <v>6</v>
      </c>
      <c r="AY69" s="24">
        <v>20</v>
      </c>
      <c r="AZ69" s="24">
        <v>4</v>
      </c>
      <c r="BA69" s="24">
        <v>8</v>
      </c>
      <c r="BB69" s="24">
        <v>100</v>
      </c>
      <c r="BC69" s="24">
        <v>4</v>
      </c>
      <c r="BD69" s="24">
        <v>8</v>
      </c>
      <c r="BE69" s="24">
        <v>100</v>
      </c>
      <c r="BF69" s="24">
        <v>3</v>
      </c>
      <c r="BG69" s="24">
        <v>9</v>
      </c>
      <c r="BH69" s="24">
        <v>200</v>
      </c>
      <c r="BI69" s="24">
        <v>3</v>
      </c>
      <c r="BJ69" s="24">
        <v>8</v>
      </c>
      <c r="BK69" s="24">
        <v>166.66666666666669</v>
      </c>
      <c r="BL69" s="24">
        <v>3</v>
      </c>
      <c r="BM69" s="24">
        <v>7</v>
      </c>
      <c r="BN69" s="24">
        <v>133.33333333333331</v>
      </c>
      <c r="BO69" s="24">
        <v>3</v>
      </c>
      <c r="BP69" s="24">
        <v>8</v>
      </c>
      <c r="BQ69" s="24">
        <v>166.66666666666669</v>
      </c>
      <c r="BR69" s="24">
        <v>3</v>
      </c>
      <c r="BS69" s="24">
        <v>7</v>
      </c>
      <c r="BT69" s="24">
        <v>133.33333333333331</v>
      </c>
      <c r="BU69" s="24">
        <v>3</v>
      </c>
      <c r="BV69" s="24">
        <v>9</v>
      </c>
      <c r="BW69" s="24">
        <v>200</v>
      </c>
      <c r="BX69" s="34"/>
      <c r="BY69" s="34"/>
      <c r="BZ69" s="49"/>
    </row>
    <row r="70" spans="1:78" s="50" customFormat="1" ht="33" customHeight="1" x14ac:dyDescent="0.25">
      <c r="A70" s="57" t="s">
        <v>79</v>
      </c>
      <c r="B70" s="58"/>
      <c r="C70" s="59"/>
      <c r="D70" s="40">
        <v>86</v>
      </c>
      <c r="E70" s="40">
        <v>88</v>
      </c>
      <c r="F70" s="33">
        <v>2.3255813953488373</v>
      </c>
      <c r="G70" s="40">
        <v>84</v>
      </c>
      <c r="H70" s="40">
        <v>85</v>
      </c>
      <c r="I70" s="33">
        <v>1.1904761904761905</v>
      </c>
      <c r="J70" s="40">
        <v>82</v>
      </c>
      <c r="K70" s="40">
        <v>83</v>
      </c>
      <c r="L70" s="33">
        <v>1.2195121951219512</v>
      </c>
      <c r="M70" s="40">
        <v>82</v>
      </c>
      <c r="N70" s="40">
        <v>84</v>
      </c>
      <c r="O70" s="33">
        <v>2.4390243902439024</v>
      </c>
      <c r="P70" s="40">
        <v>82</v>
      </c>
      <c r="Q70" s="40">
        <v>81</v>
      </c>
      <c r="R70" s="33">
        <v>-1.2195121951219512</v>
      </c>
      <c r="S70" s="40">
        <v>84</v>
      </c>
      <c r="T70" s="40">
        <v>86</v>
      </c>
      <c r="U70" s="33">
        <v>2.3809523809523809</v>
      </c>
      <c r="V70" s="40">
        <v>87</v>
      </c>
      <c r="W70" s="40">
        <v>93</v>
      </c>
      <c r="X70" s="33">
        <v>6.8965517241379306</v>
      </c>
      <c r="Y70" s="40">
        <v>89</v>
      </c>
      <c r="Z70" s="40">
        <v>93</v>
      </c>
      <c r="AA70" s="33">
        <v>4.4943820224719104</v>
      </c>
      <c r="AB70" s="40">
        <v>93</v>
      </c>
      <c r="AC70" s="40">
        <v>93.2</v>
      </c>
      <c r="AD70" s="33">
        <v>0.21505376344086324</v>
      </c>
      <c r="AE70" s="40">
        <v>93</v>
      </c>
      <c r="AF70" s="40">
        <v>97</v>
      </c>
      <c r="AG70" s="33">
        <v>4.3010752688172049</v>
      </c>
      <c r="AH70" s="40">
        <v>94</v>
      </c>
      <c r="AI70" s="40">
        <v>90</v>
      </c>
      <c r="AJ70" s="33">
        <v>-4.2553191489361701</v>
      </c>
      <c r="AK70" s="40">
        <v>94</v>
      </c>
      <c r="AL70" s="40">
        <v>92</v>
      </c>
      <c r="AM70" s="33">
        <v>-2.1276595744680851</v>
      </c>
      <c r="AN70" s="40">
        <v>90</v>
      </c>
      <c r="AO70" s="40">
        <v>89</v>
      </c>
      <c r="AP70" s="33">
        <v>-1.1111111111111112</v>
      </c>
      <c r="AQ70" s="40">
        <v>91</v>
      </c>
      <c r="AR70" s="40">
        <v>92</v>
      </c>
      <c r="AS70" s="33">
        <v>1.098901098901099</v>
      </c>
      <c r="AT70" s="40">
        <v>93</v>
      </c>
      <c r="AU70" s="40">
        <v>95</v>
      </c>
      <c r="AV70" s="33">
        <v>2.1505376344086025</v>
      </c>
      <c r="AW70" s="40">
        <v>87</v>
      </c>
      <c r="AX70" s="40">
        <v>104</v>
      </c>
      <c r="AY70" s="33">
        <v>19.540229885057471</v>
      </c>
      <c r="AZ70" s="40">
        <v>88</v>
      </c>
      <c r="BA70" s="40">
        <v>93</v>
      </c>
      <c r="BB70" s="33">
        <v>5.6818181818181817</v>
      </c>
      <c r="BC70" s="40">
        <v>89</v>
      </c>
      <c r="BD70" s="40">
        <v>106</v>
      </c>
      <c r="BE70" s="33">
        <v>19.101123595505616</v>
      </c>
      <c r="BF70" s="40">
        <v>88</v>
      </c>
      <c r="BG70" s="40">
        <v>90</v>
      </c>
      <c r="BH70" s="33">
        <v>2.2727272727272729</v>
      </c>
      <c r="BI70" s="40">
        <v>87</v>
      </c>
      <c r="BJ70" s="40">
        <v>97</v>
      </c>
      <c r="BK70" s="33">
        <v>11.494252873563218</v>
      </c>
      <c r="BL70" s="40">
        <v>88</v>
      </c>
      <c r="BM70" s="40">
        <v>90</v>
      </c>
      <c r="BN70" s="33">
        <v>2.2727272727272729</v>
      </c>
      <c r="BO70" s="40">
        <v>85</v>
      </c>
      <c r="BP70" s="40">
        <v>91</v>
      </c>
      <c r="BQ70" s="33">
        <v>7.0588235294117645</v>
      </c>
      <c r="BR70" s="40">
        <v>84</v>
      </c>
      <c r="BS70" s="40">
        <v>59</v>
      </c>
      <c r="BT70" s="33">
        <v>-29.761904761904763</v>
      </c>
      <c r="BU70" s="40">
        <v>86</v>
      </c>
      <c r="BV70" s="40">
        <v>54</v>
      </c>
      <c r="BW70" s="33">
        <v>-37.209302325581397</v>
      </c>
      <c r="BX70" s="60" t="s">
        <v>5</v>
      </c>
      <c r="BY70" s="60" t="s">
        <v>6</v>
      </c>
      <c r="BZ70" s="49"/>
    </row>
    <row r="71" spans="1:78" s="49" customFormat="1" ht="37.5" customHeight="1" x14ac:dyDescent="0.25">
      <c r="A71" s="61" t="s">
        <v>80</v>
      </c>
      <c r="B71" s="62"/>
      <c r="C71" s="63"/>
      <c r="D71" s="64">
        <v>3021.7328356150629</v>
      </c>
      <c r="E71" s="64">
        <v>3416.9</v>
      </c>
      <c r="F71" s="64">
        <v>13.077501747585913</v>
      </c>
      <c r="G71" s="64">
        <v>2945.2185294572491</v>
      </c>
      <c r="H71" s="64">
        <v>3405.8</v>
      </c>
      <c r="I71" s="64">
        <v>15.638278312327063</v>
      </c>
      <c r="J71" s="64">
        <v>2805.273995363093</v>
      </c>
      <c r="K71" s="64">
        <v>3252.9</v>
      </c>
      <c r="L71" s="64">
        <v>15.956587676526398</v>
      </c>
      <c r="M71" s="64">
        <v>2825.1595918632129</v>
      </c>
      <c r="N71" s="64">
        <v>3162.8</v>
      </c>
      <c r="O71" s="64">
        <v>11.95119769903374</v>
      </c>
      <c r="P71" s="64">
        <v>2870.1495439900182</v>
      </c>
      <c r="Q71" s="64">
        <v>3146.7</v>
      </c>
      <c r="R71" s="64">
        <v>9.6354023290900503</v>
      </c>
      <c r="S71" s="64">
        <v>3015.1450728599298</v>
      </c>
      <c r="T71" s="64">
        <v>3398.8</v>
      </c>
      <c r="U71" s="64">
        <v>12.724260951602091</v>
      </c>
      <c r="V71" s="64">
        <v>3220.1194723615235</v>
      </c>
      <c r="W71" s="64">
        <v>3600.8</v>
      </c>
      <c r="X71" s="64">
        <v>11.821938002794001</v>
      </c>
      <c r="Y71" s="64">
        <v>3680.0950153060585</v>
      </c>
      <c r="Z71" s="64">
        <v>3939.8</v>
      </c>
      <c r="AA71" s="64">
        <v>7.057018463213323</v>
      </c>
      <c r="AB71" s="64">
        <v>4470.098366718239</v>
      </c>
      <c r="AC71" s="64">
        <v>4367.2</v>
      </c>
      <c r="AD71" s="64">
        <v>-2.301926227940772</v>
      </c>
      <c r="AE71" s="64">
        <v>4720.088550357942</v>
      </c>
      <c r="AF71" s="64">
        <v>5119.8999999999996</v>
      </c>
      <c r="AG71" s="64">
        <v>8.4704226494169994</v>
      </c>
      <c r="AH71" s="64">
        <v>4860.1390526640425</v>
      </c>
      <c r="AI71" s="64">
        <v>5267.5</v>
      </c>
      <c r="AJ71" s="64">
        <v>8.3816726830617352</v>
      </c>
      <c r="AK71" s="64">
        <v>4605.1207006099339</v>
      </c>
      <c r="AL71" s="64">
        <v>5142.8</v>
      </c>
      <c r="AM71" s="64">
        <v>11.675683100311623</v>
      </c>
      <c r="AN71" s="64">
        <v>4443.4833517815532</v>
      </c>
      <c r="AO71" s="64">
        <v>4995.8999999999996</v>
      </c>
      <c r="AP71" s="64">
        <v>12.43206296692802</v>
      </c>
      <c r="AQ71" s="64">
        <v>4315.1141302203687</v>
      </c>
      <c r="AR71" s="64">
        <v>4833.8</v>
      </c>
      <c r="AS71" s="64">
        <v>12.020212076132102</v>
      </c>
      <c r="AT71" s="64">
        <v>4170.1264106253038</v>
      </c>
      <c r="AU71" s="64">
        <v>4670.5</v>
      </c>
      <c r="AV71" s="64">
        <v>11.999002910313838</v>
      </c>
      <c r="AW71" s="64">
        <v>4225.1625090314392</v>
      </c>
      <c r="AX71" s="64">
        <v>4672.7</v>
      </c>
      <c r="AY71" s="64">
        <v>10.592195921741068</v>
      </c>
      <c r="AZ71" s="64">
        <v>4100.1298383629737</v>
      </c>
      <c r="BA71" s="64">
        <v>4497.8999999999996</v>
      </c>
      <c r="BB71" s="64">
        <v>9.7014040364107217</v>
      </c>
      <c r="BC71" s="64">
        <v>4280.0805292423829</v>
      </c>
      <c r="BD71" s="64">
        <v>4259</v>
      </c>
      <c r="BE71" s="64">
        <v>-0.49252646295686348</v>
      </c>
      <c r="BF71" s="64">
        <v>4035.0928723605248</v>
      </c>
      <c r="BG71" s="64">
        <v>4026.3999999999996</v>
      </c>
      <c r="BH71" s="64">
        <v>-0.21543177903213473</v>
      </c>
      <c r="BI71" s="64">
        <v>3875.1314124736441</v>
      </c>
      <c r="BJ71" s="64">
        <v>4089.2</v>
      </c>
      <c r="BK71" s="64">
        <v>5.5241633054634285</v>
      </c>
      <c r="BL71" s="64">
        <v>3675.1447720395968</v>
      </c>
      <c r="BM71" s="64">
        <v>3954.2</v>
      </c>
      <c r="BN71" s="64">
        <v>7.5930404179842874</v>
      </c>
      <c r="BO71" s="64">
        <v>3300.1798680980528</v>
      </c>
      <c r="BP71" s="64">
        <v>3739.2</v>
      </c>
      <c r="BQ71" s="64">
        <v>13.302915278825742</v>
      </c>
      <c r="BR71" s="64">
        <v>3335.1661677428206</v>
      </c>
      <c r="BS71" s="64">
        <v>3811.7999999999997</v>
      </c>
      <c r="BT71" s="64">
        <v>14.291156970441332</v>
      </c>
      <c r="BU71" s="64">
        <v>3410.1637897543014</v>
      </c>
      <c r="BV71" s="64">
        <v>3830.3</v>
      </c>
      <c r="BW71" s="64">
        <v>12.320118215669902</v>
      </c>
      <c r="BX71" s="65">
        <f>BU71+BR71+BO71+BL71+BI71+BF71+BC71+AZ71+AW71+AT71+AQ71+AN71+AK71+AH71+AE71+AB71+Y71+V71+S71+P71+M71+J71+G71+D71</f>
        <v>90203.316378899253</v>
      </c>
      <c r="BY71" s="65">
        <f>BV71+BS71+BP71+BM71+BJ71+BG71+BD71+BA71+AX71+AU71+AR71+AO71+AL71+AI71+AF71+AC71+Z71+W71+T71+Q71+N71+K71+H71+E71</f>
        <v>98602.8</v>
      </c>
    </row>
    <row r="72" spans="1:78" ht="23.25" hidden="1" customHeight="1" x14ac:dyDescent="0.25"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9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</row>
    <row r="73" spans="1:78" ht="23.25" hidden="1" customHeight="1" x14ac:dyDescent="0.25">
      <c r="B73" s="67" t="s">
        <v>81</v>
      </c>
      <c r="D73" s="70">
        <v>3832.7879098288513</v>
      </c>
      <c r="E73" s="70"/>
      <c r="F73" s="70"/>
      <c r="G73" s="70">
        <v>3832.7879098288513</v>
      </c>
      <c r="H73" s="70"/>
      <c r="I73" s="70"/>
      <c r="J73" s="70">
        <v>3832.7879098288513</v>
      </c>
      <c r="K73" s="70"/>
      <c r="L73" s="70"/>
      <c r="M73" s="70">
        <v>3832.7879098288513</v>
      </c>
      <c r="N73" s="70"/>
      <c r="O73" s="70"/>
      <c r="P73" s="70">
        <v>3832.7879098288513</v>
      </c>
      <c r="Q73" s="70"/>
      <c r="R73" s="70"/>
      <c r="S73" s="70">
        <v>3879.4709098288517</v>
      </c>
      <c r="T73" s="70"/>
      <c r="U73" s="70"/>
      <c r="V73" s="69">
        <v>4014.8516098288505</v>
      </c>
      <c r="W73" s="70"/>
      <c r="X73" s="70"/>
      <c r="Y73" s="70">
        <v>4014.8516098288505</v>
      </c>
      <c r="Z73" s="70"/>
      <c r="AA73" s="70"/>
      <c r="AB73" s="70">
        <v>4014.8516098288505</v>
      </c>
      <c r="AC73" s="70"/>
      <c r="AD73" s="70"/>
      <c r="AE73" s="70">
        <v>4014.8516098288505</v>
      </c>
      <c r="AF73" s="70"/>
      <c r="AG73" s="70"/>
      <c r="AH73" s="70">
        <v>3972.8369098288508</v>
      </c>
      <c r="AI73" s="70"/>
      <c r="AJ73" s="70"/>
      <c r="AK73" s="70">
        <v>3968.1686098288505</v>
      </c>
      <c r="AL73" s="70"/>
      <c r="AM73" s="70"/>
      <c r="AN73" s="70">
        <v>3839.7903598288513</v>
      </c>
      <c r="AO73" s="70"/>
      <c r="AP73" s="70"/>
      <c r="AQ73" s="70">
        <v>3839.7903598288513</v>
      </c>
      <c r="AR73" s="70"/>
      <c r="AS73" s="70"/>
      <c r="AT73" s="70">
        <v>3841.1908498288508</v>
      </c>
      <c r="AU73" s="70"/>
      <c r="AV73" s="70"/>
      <c r="AW73" s="70">
        <v>3842.1245098288514</v>
      </c>
      <c r="AX73" s="70"/>
      <c r="AY73" s="70"/>
      <c r="AZ73" s="70">
        <v>3842.1245098288514</v>
      </c>
      <c r="BA73" s="70"/>
      <c r="BB73" s="70"/>
      <c r="BC73" s="70">
        <v>3842.1245098288514</v>
      </c>
      <c r="BD73" s="70"/>
      <c r="BE73" s="70"/>
      <c r="BF73" s="70">
        <v>4019.5199098288508</v>
      </c>
      <c r="BG73" s="70"/>
      <c r="BH73" s="70"/>
      <c r="BI73" s="70">
        <v>4028.8565098288509</v>
      </c>
      <c r="BJ73" s="70"/>
      <c r="BK73" s="70"/>
      <c r="BL73" s="70">
        <v>4028.8565098288509</v>
      </c>
      <c r="BM73" s="70"/>
      <c r="BN73" s="70"/>
      <c r="BO73" s="70">
        <v>4028.8565098288509</v>
      </c>
      <c r="BP73" s="70"/>
      <c r="BQ73" s="70"/>
      <c r="BR73" s="70">
        <v>3968.1686098288505</v>
      </c>
      <c r="BS73" s="70"/>
      <c r="BT73" s="70"/>
      <c r="BU73" s="70">
        <v>3832.7879098288513</v>
      </c>
      <c r="BV73" s="70"/>
      <c r="BW73" s="70"/>
      <c r="BX73" s="70"/>
      <c r="BY73" s="70"/>
    </row>
    <row r="74" spans="1:78" ht="23.25" hidden="1" customHeight="1" x14ac:dyDescent="0.25">
      <c r="B74" s="67" t="s">
        <v>82</v>
      </c>
      <c r="D74" s="68">
        <v>3832.7879098288513</v>
      </c>
      <c r="E74" s="68"/>
      <c r="F74" s="68"/>
      <c r="G74" s="68">
        <v>3832.7879098288513</v>
      </c>
      <c r="H74" s="68"/>
      <c r="I74" s="68"/>
      <c r="J74" s="68">
        <v>3832.7879098288513</v>
      </c>
      <c r="K74" s="68"/>
      <c r="L74" s="68"/>
      <c r="M74" s="68">
        <v>3832.7879098288513</v>
      </c>
      <c r="N74" s="68"/>
      <c r="O74" s="68"/>
      <c r="P74" s="68">
        <v>3832.7879098288513</v>
      </c>
      <c r="Q74" s="68"/>
      <c r="R74" s="68"/>
      <c r="S74" s="68">
        <v>3879.4709098288517</v>
      </c>
      <c r="T74" s="68"/>
      <c r="U74" s="68"/>
      <c r="V74" s="69">
        <v>4014.8516098288505</v>
      </c>
      <c r="W74" s="68"/>
      <c r="X74" s="68"/>
      <c r="Y74" s="68">
        <v>4014.8516098288505</v>
      </c>
      <c r="Z74" s="68"/>
      <c r="AA74" s="68"/>
      <c r="AB74" s="68">
        <v>4014.8516098288505</v>
      </c>
      <c r="AC74" s="68"/>
      <c r="AD74" s="68"/>
      <c r="AE74" s="68">
        <v>4014.8516098288505</v>
      </c>
      <c r="AF74" s="68"/>
      <c r="AG74" s="68"/>
      <c r="AH74" s="68">
        <v>3972.8369098288508</v>
      </c>
      <c r="AI74" s="68"/>
      <c r="AJ74" s="68"/>
      <c r="AK74" s="68">
        <v>3968.1686098288505</v>
      </c>
      <c r="AL74" s="68"/>
      <c r="AM74" s="68"/>
      <c r="AN74" s="68">
        <v>3839.7903598288513</v>
      </c>
      <c r="AO74" s="68"/>
      <c r="AP74" s="68"/>
      <c r="AQ74" s="68">
        <v>3839.7903598288513</v>
      </c>
      <c r="AR74" s="68"/>
      <c r="AS74" s="68"/>
      <c r="AT74" s="68">
        <v>3841.1908498288508</v>
      </c>
      <c r="AU74" s="68"/>
      <c r="AV74" s="68"/>
      <c r="AW74" s="68">
        <v>3842.1245098288514</v>
      </c>
      <c r="AX74" s="68"/>
      <c r="AY74" s="68"/>
      <c r="AZ74" s="68">
        <v>3842.1245098288514</v>
      </c>
      <c r="BA74" s="68"/>
      <c r="BB74" s="68"/>
      <c r="BC74" s="68">
        <v>3842.1245098288514</v>
      </c>
      <c r="BD74" s="68"/>
      <c r="BE74" s="68"/>
      <c r="BF74" s="68">
        <v>4019.5199098288508</v>
      </c>
      <c r="BG74" s="68"/>
      <c r="BH74" s="68"/>
      <c r="BI74" s="68">
        <v>4028.8565098288509</v>
      </c>
      <c r="BJ74" s="68"/>
      <c r="BK74" s="68"/>
      <c r="BL74" s="68">
        <v>4028.8565098288509</v>
      </c>
      <c r="BM74" s="68"/>
      <c r="BN74" s="68"/>
      <c r="BO74" s="68">
        <v>4028.8565098288509</v>
      </c>
      <c r="BP74" s="68"/>
      <c r="BQ74" s="68"/>
      <c r="BR74" s="68">
        <v>3968.1686098288505</v>
      </c>
      <c r="BS74" s="68"/>
      <c r="BT74" s="68"/>
      <c r="BU74" s="68">
        <v>3832.7879098288513</v>
      </c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4">
        <v>2437.0634540296701</v>
      </c>
      <c r="G75" s="4">
        <v>2487.2592461759673</v>
      </c>
      <c r="J75" s="4">
        <v>2520.3397999015397</v>
      </c>
      <c r="M75" s="4">
        <v>2495.1296928073107</v>
      </c>
      <c r="P75" s="4">
        <v>2506.8981306374289</v>
      </c>
      <c r="S75" s="4">
        <v>2506.6771591582919</v>
      </c>
      <c r="V75" s="71">
        <v>2410.6009730311507</v>
      </c>
      <c r="Y75" s="4">
        <v>2023.6170799020538</v>
      </c>
      <c r="AB75" s="4">
        <v>1739.3803657337698</v>
      </c>
      <c r="AE75" s="4">
        <v>1576.7317411527697</v>
      </c>
      <c r="AH75" s="4">
        <v>1537.2865773299072</v>
      </c>
      <c r="AK75" s="4">
        <v>1574.7416578266875</v>
      </c>
      <c r="AN75" s="4">
        <v>1464.3165051684382</v>
      </c>
      <c r="AQ75" s="4">
        <v>1567.5579558646941</v>
      </c>
      <c r="AT75" s="4">
        <v>1674.585846124387</v>
      </c>
      <c r="AW75" s="4">
        <v>1695.3559211705933</v>
      </c>
      <c r="AZ75" s="4">
        <v>1729.8301495581104</v>
      </c>
      <c r="BC75" s="4">
        <v>1650.7860229888688</v>
      </c>
      <c r="BF75" s="4">
        <v>1639.2434841720078</v>
      </c>
      <c r="BI75" s="4">
        <v>1725.2749003755871</v>
      </c>
      <c r="BL75" s="4">
        <v>1855.5988272164536</v>
      </c>
      <c r="BO75" s="4">
        <v>2002.4556621062866</v>
      </c>
      <c r="BR75" s="4">
        <v>2225.0619474576333</v>
      </c>
      <c r="BU75" s="4">
        <v>2185.1063400840003</v>
      </c>
    </row>
    <row r="76" spans="1:78" ht="23.25" hidden="1" customHeight="1" x14ac:dyDescent="0.25"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9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</row>
    <row r="77" spans="1:78" ht="23.25" hidden="1" customHeight="1" x14ac:dyDescent="0.25">
      <c r="D77" s="4">
        <v>-802.75105620667819</v>
      </c>
      <c r="G77" s="4">
        <v>-822.52383083535915</v>
      </c>
      <c r="J77" s="4">
        <v>-872.89646872437697</v>
      </c>
      <c r="M77" s="4">
        <v>-872.2758514546058</v>
      </c>
      <c r="P77" s="4">
        <v>-837.523588321023</v>
      </c>
      <c r="S77" s="4">
        <v>-787.56175892765623</v>
      </c>
      <c r="V77" s="71">
        <v>-720.28752704278531</v>
      </c>
      <c r="Y77" s="4">
        <v>-153.48765646997435</v>
      </c>
      <c r="AB77" s="4">
        <v>393.31721171772506</v>
      </c>
      <c r="AE77" s="4">
        <v>729.73043597629976</v>
      </c>
      <c r="AH77" s="4">
        <v>985.64704756360379</v>
      </c>
      <c r="AK77" s="4">
        <v>971.20075206086176</v>
      </c>
      <c r="AN77" s="4">
        <v>1010.9369239746229</v>
      </c>
      <c r="AQ77" s="4">
        <v>811.17478299070626</v>
      </c>
      <c r="AT77" s="4">
        <v>689.68301819659564</v>
      </c>
      <c r="AW77" s="4">
        <v>649.06481496780498</v>
      </c>
      <c r="AZ77" s="4">
        <v>434.30903646836441</v>
      </c>
      <c r="BC77" s="4">
        <v>319.06164117013714</v>
      </c>
      <c r="BF77" s="4">
        <v>-8.4832884331640344</v>
      </c>
      <c r="BI77" s="4">
        <v>-77.415232829359411</v>
      </c>
      <c r="BL77" s="4">
        <v>-272.3380107068906</v>
      </c>
      <c r="BO77" s="4">
        <v>-517.15132884626792</v>
      </c>
      <c r="BR77" s="4">
        <v>-676.26824244460431</v>
      </c>
      <c r="BU77" s="4">
        <v>-371.48015472681163</v>
      </c>
    </row>
    <row r="78" spans="1:78" ht="23.25" hidden="1" customHeight="1" x14ac:dyDescent="0.25"/>
    <row r="79" spans="1:78" ht="23.25" hidden="1" customHeight="1" x14ac:dyDescent="0.25">
      <c r="D79" s="68"/>
      <c r="E79" s="68"/>
      <c r="F79" s="68"/>
    </row>
    <row r="80" spans="1:78" ht="23.25" hidden="1" customHeight="1" x14ac:dyDescent="0.25">
      <c r="D80" s="68">
        <v>3832.7879098288513</v>
      </c>
      <c r="E80" s="68"/>
      <c r="F80" s="68"/>
    </row>
  </sheetData>
  <sheetProtection selectLockedCells="1" selectUnlockedCells="1"/>
  <mergeCells count="38">
    <mergeCell ref="A63:C63"/>
    <mergeCell ref="B64:B69"/>
    <mergeCell ref="A70:C70"/>
    <mergeCell ref="A71:C71"/>
    <mergeCell ref="BU3:BW3"/>
    <mergeCell ref="B5:B27"/>
    <mergeCell ref="B29:B40"/>
    <mergeCell ref="B42:B45"/>
    <mergeCell ref="B48:B54"/>
    <mergeCell ref="B56:B61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Actuals- 16-01-21</vt:lpstr>
      <vt:lpstr>'Allocation Vs Actuals- 16-01-21'!Print_Area</vt:lpstr>
      <vt:lpstr>'Allocation Vs Actuals- 16-01-21'!Print_Titles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2021-01-18T10:52:02Z</dcterms:created>
  <dcterms:modified xsi:type="dcterms:W3CDTF">2021-01-18T10:52:16Z</dcterms:modified>
</cp:coreProperties>
</file>