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16.05.20" sheetId="1" r:id="rId1"/>
  </sheets>
  <externalReferences>
    <externalReference r:id="rId2"/>
  </externalReferences>
  <definedNames>
    <definedName name="_xlnm.Print_Area" localSheetId="0">'Allocation Vs Actuals -16.05.20'!$A$1:$BW$69</definedName>
    <definedName name="_xlnm.Print_Titles" localSheetId="0">'Allocation Vs Actuals -16.05.20'!$A:$C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<sst xmlns="http://schemas.openxmlformats.org/spreadsheetml/2006/main" count="155" uniqueCount="81">
  <si>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</si>
  <si>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16.05.2020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</si>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</sst>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E5" sqref="E5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34.845798821615666</v>
      </c>
      <c r="E5" s="19">
        <v>29</v>
      </c>
      <c r="F5" s="19">
        <v>-16.776194029994169</v>
      </c>
      <c r="G5" s="19">
        <v>32.991231698970552</v>
      </c>
      <c r="H5" s="19">
        <v>36</v>
      </c>
      <c r="I5" s="19">
        <v>9.1199029138500851</v>
      </c>
      <c r="J5" s="19">
        <v>31.690485927805359</v>
      </c>
      <c r="K5" s="19">
        <v>34</v>
      </c>
      <c r="L5" s="19">
        <v>7.287720603136175</v>
      </c>
      <c r="M5" s="19">
        <v>31.353441571669109</v>
      </c>
      <c r="N5" s="19">
        <v>34</v>
      </c>
      <c r="O5" s="19">
        <v>8.441046008557846</v>
      </c>
      <c r="P5" s="19">
        <v>31.462640628756994</v>
      </c>
      <c r="Q5" s="19">
        <v>34</v>
      </c>
      <c r="R5" s="19">
        <v>8.0646739133645653</v>
      </c>
      <c r="S5" s="19">
        <v>31.225671511766471</v>
      </c>
      <c r="T5" s="19">
        <v>34</v>
      </c>
      <c r="U5" s="19">
        <v>8.8847680575519572</v>
      </c>
      <c r="V5" s="22">
        <v>31.740022907051671</v>
      </c>
      <c r="W5" s="19">
        <v>35</v>
      </c>
      <c r="X5" s="19">
        <v>10.27087189727283</v>
      </c>
      <c r="Y5" s="19">
        <v>34.818841221579902</v>
      </c>
      <c r="Z5" s="19">
        <v>36</v>
      </c>
      <c r="AA5" s="19">
        <v>3.392297781834404</v>
      </c>
      <c r="AB5" s="19">
        <v>38.26068755887794</v>
      </c>
      <c r="AC5" s="19">
        <v>40</v>
      </c>
      <c r="AD5" s="19">
        <v>4.5459518688614704</v>
      </c>
      <c r="AE5" s="19">
        <v>41.222630501805241</v>
      </c>
      <c r="AF5" s="19">
        <v>45</v>
      </c>
      <c r="AG5" s="19">
        <v>9.163339292550333</v>
      </c>
      <c r="AH5" s="19">
        <v>50.431151910875535</v>
      </c>
      <c r="AI5" s="19">
        <v>53</v>
      </c>
      <c r="AJ5" s="19">
        <v>5.0937723843077443</v>
      </c>
      <c r="AK5" s="19">
        <v>56.022361012078164</v>
      </c>
      <c r="AL5" s="19">
        <v>59</v>
      </c>
      <c r="AM5" s="19">
        <v>5.3150901428089945</v>
      </c>
      <c r="AN5" s="19">
        <v>55.413596907375521</v>
      </c>
      <c r="AO5" s="19">
        <v>60</v>
      </c>
      <c r="AP5" s="19">
        <v>8.2766745863667843</v>
      </c>
      <c r="AQ5" s="19">
        <v>56.088874251288644</v>
      </c>
      <c r="AR5" s="19">
        <v>61</v>
      </c>
      <c r="AS5" s="19">
        <v>8.7559713299086646</v>
      </c>
      <c r="AT5" s="19">
        <v>52.049242197294433</v>
      </c>
      <c r="AU5" s="19">
        <v>57</v>
      </c>
      <c r="AV5" s="19">
        <v>9.5116808501064263</v>
      </c>
      <c r="AW5" s="19">
        <v>50.851062150883074</v>
      </c>
      <c r="AX5" s="19">
        <v>57</v>
      </c>
      <c r="AY5" s="19">
        <v>12.092053910048257</v>
      </c>
      <c r="AZ5" s="19">
        <v>49.874781067759898</v>
      </c>
      <c r="BA5" s="19">
        <v>56</v>
      </c>
      <c r="BB5" s="19">
        <v>12.281194626034303</v>
      </c>
      <c r="BC5" s="19">
        <v>46.078391804185642</v>
      </c>
      <c r="BD5" s="19">
        <v>52</v>
      </c>
      <c r="BE5" s="19">
        <v>12.85116073707341</v>
      </c>
      <c r="BF5" s="19">
        <v>40.603204017986918</v>
      </c>
      <c r="BG5" s="19">
        <v>44</v>
      </c>
      <c r="BH5" s="19">
        <v>8.3658323626586863</v>
      </c>
      <c r="BI5" s="19">
        <v>38.791558907664943</v>
      </c>
      <c r="BJ5" s="19">
        <v>43</v>
      </c>
      <c r="BK5" s="19">
        <v>10.848857872281844</v>
      </c>
      <c r="BL5" s="19">
        <v>36.378927161437609</v>
      </c>
      <c r="BM5" s="19">
        <v>42</v>
      </c>
      <c r="BN5" s="19">
        <v>15.451453017341427</v>
      </c>
      <c r="BO5" s="19">
        <v>37.033228529336796</v>
      </c>
      <c r="BP5" s="19">
        <v>41</v>
      </c>
      <c r="BQ5" s="19">
        <v>10.711384419321764</v>
      </c>
      <c r="BR5" s="19">
        <v>36.77074613114069</v>
      </c>
      <c r="BS5" s="19">
        <v>39</v>
      </c>
      <c r="BT5" s="19">
        <v>6.0625744740365288</v>
      </c>
      <c r="BU5" s="19">
        <v>35.234649376905828</v>
      </c>
      <c r="BV5" s="19">
        <v>38</v>
      </c>
      <c r="BW5" s="19">
        <v>7.8483841105190351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61.948086793983407</v>
      </c>
      <c r="E6" s="19">
        <v>67</v>
      </c>
      <c r="F6" s="19">
        <v>8.1550754308480933</v>
      </c>
      <c r="G6" s="19">
        <v>59.190150989329517</v>
      </c>
      <c r="H6" s="19">
        <v>65</v>
      </c>
      <c r="I6" s="19">
        <v>9.8155671400768192</v>
      </c>
      <c r="J6" s="19">
        <v>57.61906532328247</v>
      </c>
      <c r="K6" s="19">
        <v>63</v>
      </c>
      <c r="L6" s="19">
        <v>9.3388093793726021</v>
      </c>
      <c r="M6" s="19">
        <v>55.10604882293358</v>
      </c>
      <c r="N6" s="19">
        <v>62</v>
      </c>
      <c r="O6" s="19">
        <v>12.510334753300898</v>
      </c>
      <c r="P6" s="19">
        <v>55.297974438421384</v>
      </c>
      <c r="Q6" s="19">
        <v>61</v>
      </c>
      <c r="R6" s="19">
        <v>10.311454659027822</v>
      </c>
      <c r="S6" s="19">
        <v>56.596529615076733</v>
      </c>
      <c r="T6" s="19">
        <v>61</v>
      </c>
      <c r="U6" s="19">
        <v>7.7804600650818481</v>
      </c>
      <c r="V6" s="22">
        <v>55.078275044589667</v>
      </c>
      <c r="W6" s="19">
        <v>62</v>
      </c>
      <c r="X6" s="19">
        <v>12.56706922975841</v>
      </c>
      <c r="Y6" s="19">
        <v>58.998592069899274</v>
      </c>
      <c r="Z6" s="19">
        <v>64</v>
      </c>
      <c r="AA6" s="19">
        <v>8.4771648858590538</v>
      </c>
      <c r="AB6" s="19">
        <v>63.456750097651216</v>
      </c>
      <c r="AC6" s="19">
        <v>68</v>
      </c>
      <c r="AD6" s="19">
        <v>7.1596006655830102</v>
      </c>
      <c r="AE6" s="19">
        <v>68.106954742113004</v>
      </c>
      <c r="AF6" s="19">
        <v>75</v>
      </c>
      <c r="AG6" s="19">
        <v>10.120912444239377</v>
      </c>
      <c r="AH6" s="19">
        <v>84.051919851459218</v>
      </c>
      <c r="AI6" s="19">
        <v>85</v>
      </c>
      <c r="AJ6" s="19">
        <v>1.1279696528244416</v>
      </c>
      <c r="AK6" s="19">
        <v>86.329539920251591</v>
      </c>
      <c r="AL6" s="19">
        <v>88</v>
      </c>
      <c r="AM6" s="19">
        <v>1.9349808666784576</v>
      </c>
      <c r="AN6" s="19">
        <v>86.299864036076627</v>
      </c>
      <c r="AO6" s="19">
        <v>87</v>
      </c>
      <c r="AP6" s="19">
        <v>0.81128281225412957</v>
      </c>
      <c r="AQ6" s="19">
        <v>83.688161581287815</v>
      </c>
      <c r="AR6" s="19">
        <v>89</v>
      </c>
      <c r="AS6" s="19">
        <v>6.3471801965116663</v>
      </c>
      <c r="AT6" s="19">
        <v>79.808838035851466</v>
      </c>
      <c r="AU6" s="19">
        <v>87</v>
      </c>
      <c r="AV6" s="19">
        <v>9.0104832260784757</v>
      </c>
      <c r="AW6" s="19">
        <v>77.569416840330106</v>
      </c>
      <c r="AX6" s="19">
        <v>85</v>
      </c>
      <c r="AY6" s="19">
        <v>9.579269075807419</v>
      </c>
      <c r="AZ6" s="19">
        <v>74.389503965472386</v>
      </c>
      <c r="BA6" s="19">
        <v>82</v>
      </c>
      <c r="BB6" s="19">
        <v>10.230604626776376</v>
      </c>
      <c r="BC6" s="19">
        <v>71.677498362066558</v>
      </c>
      <c r="BD6" s="19">
        <v>80</v>
      </c>
      <c r="BE6" s="19">
        <v>11.611038091611061</v>
      </c>
      <c r="BF6" s="19">
        <v>70.132806940159227</v>
      </c>
      <c r="BG6" s="19">
        <v>75</v>
      </c>
      <c r="BH6" s="19">
        <v>6.9399661473605381</v>
      </c>
      <c r="BI6" s="19">
        <v>66.121975410792516</v>
      </c>
      <c r="BJ6" s="19">
        <v>75</v>
      </c>
      <c r="BK6" s="19">
        <v>13.426738287916306</v>
      </c>
      <c r="BL6" s="19">
        <v>66.546817978239531</v>
      </c>
      <c r="BM6" s="19">
        <v>74</v>
      </c>
      <c r="BN6" s="19">
        <v>11.199907445909165</v>
      </c>
      <c r="BO6" s="19">
        <v>65.937211771746007</v>
      </c>
      <c r="BP6" s="19">
        <v>72</v>
      </c>
      <c r="BQ6" s="19">
        <v>9.1947901122077589</v>
      </c>
      <c r="BR6" s="19">
        <v>66.18734303605325</v>
      </c>
      <c r="BS6" s="19">
        <v>69</v>
      </c>
      <c r="BT6" s="19">
        <v>4.2495390129418755</v>
      </c>
      <c r="BU6" s="19">
        <v>64.90593306272126</v>
      </c>
      <c r="BV6" s="19">
        <v>69</v>
      </c>
      <c r="BW6" s="19">
        <v>6.3076929089401972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126.79999015643477</v>
      </c>
      <c r="E7" s="19">
        <v>136</v>
      </c>
      <c r="F7" s="19">
        <v>7.255528831047271</v>
      </c>
      <c r="G7" s="19">
        <v>121.29129301092114</v>
      </c>
      <c r="H7" s="19">
        <v>132</v>
      </c>
      <c r="I7" s="19">
        <v>8.8289165060798265</v>
      </c>
      <c r="J7" s="19">
        <v>117.15876615734102</v>
      </c>
      <c r="K7" s="19">
        <v>129</v>
      </c>
      <c r="L7" s="19">
        <v>10.106997735667962</v>
      </c>
      <c r="M7" s="19">
        <v>113.0624105160189</v>
      </c>
      <c r="N7" s="19">
        <v>126</v>
      </c>
      <c r="O7" s="19">
        <v>11.442874271770526</v>
      </c>
      <c r="P7" s="19">
        <v>113.4561889340025</v>
      </c>
      <c r="Q7" s="19">
        <v>124</v>
      </c>
      <c r="R7" s="19">
        <v>9.2932885945347952</v>
      </c>
      <c r="S7" s="19">
        <v>116.12046593438157</v>
      </c>
      <c r="T7" s="19">
        <v>127</v>
      </c>
      <c r="U7" s="19">
        <v>9.3691787903833745</v>
      </c>
      <c r="V7" s="22">
        <v>116.69126068768998</v>
      </c>
      <c r="W7" s="19">
        <v>133</v>
      </c>
      <c r="X7" s="19">
        <v>13.975973193021188</v>
      </c>
      <c r="Y7" s="19">
        <v>133.47222468272295</v>
      </c>
      <c r="Z7" s="19">
        <v>142</v>
      </c>
      <c r="AA7" s="19">
        <v>6.3891759784093187</v>
      </c>
      <c r="AB7" s="19">
        <v>139.04493771397105</v>
      </c>
      <c r="AC7" s="19">
        <v>140</v>
      </c>
      <c r="AD7" s="19">
        <v>0.68687310860148243</v>
      </c>
      <c r="AE7" s="19">
        <v>137.11005362556961</v>
      </c>
      <c r="AF7" s="19">
        <v>153</v>
      </c>
      <c r="AG7" s="19">
        <v>11.589191276829231</v>
      </c>
      <c r="AH7" s="19">
        <v>149.42563529148305</v>
      </c>
      <c r="AI7" s="19">
        <v>156</v>
      </c>
      <c r="AJ7" s="19">
        <v>4.3997569062981778</v>
      </c>
      <c r="AK7" s="19">
        <v>147.8622970974522</v>
      </c>
      <c r="AL7" s="19">
        <v>84</v>
      </c>
      <c r="AM7" s="19">
        <v>-43.190386157305682</v>
      </c>
      <c r="AN7" s="19">
        <v>140.80504132201975</v>
      </c>
      <c r="AO7" s="19">
        <v>87</v>
      </c>
      <c r="AP7" s="19">
        <v>-38.212439566682946</v>
      </c>
      <c r="AQ7" s="19">
        <v>140.66733542386675</v>
      </c>
      <c r="AR7" s="19">
        <v>90</v>
      </c>
      <c r="AS7" s="19">
        <v>-36.019261523077176</v>
      </c>
      <c r="AT7" s="19">
        <v>131.8580802331459</v>
      </c>
      <c r="AU7" s="19">
        <v>53</v>
      </c>
      <c r="AV7" s="19">
        <v>-59.805269494074508</v>
      </c>
      <c r="AW7" s="19">
        <v>132.7298910378982</v>
      </c>
      <c r="AX7" s="19">
        <v>84</v>
      </c>
      <c r="AY7" s="19">
        <v>-36.713577218250272</v>
      </c>
      <c r="AZ7" s="19">
        <v>128.49096139490686</v>
      </c>
      <c r="BA7" s="19">
        <v>85</v>
      </c>
      <c r="BB7" s="19">
        <v>-33.847486953763863</v>
      </c>
      <c r="BC7" s="19">
        <v>132.26205054905137</v>
      </c>
      <c r="BD7" s="19">
        <v>85</v>
      </c>
      <c r="BE7" s="19">
        <v>-35.733644195636849</v>
      </c>
      <c r="BF7" s="19">
        <v>142.11121406295422</v>
      </c>
      <c r="BG7" s="19">
        <v>158</v>
      </c>
      <c r="BH7" s="19">
        <v>11.180529307143324</v>
      </c>
      <c r="BI7" s="19">
        <v>143.70509322612241</v>
      </c>
      <c r="BJ7" s="19">
        <v>164</v>
      </c>
      <c r="BK7" s="19">
        <v>14.122607847964863</v>
      </c>
      <c r="BL7" s="19">
        <v>137.53009048836171</v>
      </c>
      <c r="BM7" s="19">
        <v>162</v>
      </c>
      <c r="BN7" s="19">
        <v>17.792404138430364</v>
      </c>
      <c r="BO7" s="19">
        <v>140.0036688304196</v>
      </c>
      <c r="BP7" s="19">
        <v>153</v>
      </c>
      <c r="BQ7" s="19">
        <v>9.2828504268143828</v>
      </c>
      <c r="BR7" s="19">
        <v>137.8902979917776</v>
      </c>
      <c r="BS7" s="19">
        <v>145</v>
      </c>
      <c r="BT7" s="19">
        <v>5.1560567434891977</v>
      </c>
      <c r="BU7" s="19">
        <v>129.81186612544252</v>
      </c>
      <c r="BV7" s="19">
        <v>135</v>
      </c>
      <c r="BW7" s="19">
        <v>3.9966561065719315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110.34502960178294</v>
      </c>
      <c r="E8" s="19">
        <v>114</v>
      </c>
      <c r="F8" s="19">
        <v>3.3123108593175847</v>
      </c>
      <c r="G8" s="19">
        <v>102.85501647326113</v>
      </c>
      <c r="H8" s="19">
        <v>109</v>
      </c>
      <c r="I8" s="19">
        <v>5.9744130499812425</v>
      </c>
      <c r="J8" s="19">
        <v>98.912728804968239</v>
      </c>
      <c r="K8" s="19">
        <v>105</v>
      </c>
      <c r="L8" s="19">
        <v>6.1541838634685471</v>
      </c>
      <c r="M8" s="19">
        <v>95.960533295108476</v>
      </c>
      <c r="N8" s="19">
        <v>103</v>
      </c>
      <c r="O8" s="19">
        <v>7.3357936467932854</v>
      </c>
      <c r="P8" s="19">
        <v>98.201575295817292</v>
      </c>
      <c r="Q8" s="19">
        <v>103</v>
      </c>
      <c r="R8" s="19">
        <v>4.8863011512067738</v>
      </c>
      <c r="S8" s="19">
        <v>99.53182794375563</v>
      </c>
      <c r="T8" s="19">
        <v>104</v>
      </c>
      <c r="U8" s="19">
        <v>4.489189185563121</v>
      </c>
      <c r="V8" s="22">
        <v>96.153598806656532</v>
      </c>
      <c r="W8" s="19">
        <v>106</v>
      </c>
      <c r="X8" s="19">
        <v>10.240283583293005</v>
      </c>
      <c r="Y8" s="19">
        <v>106.39090373260525</v>
      </c>
      <c r="Z8" s="19">
        <v>111</v>
      </c>
      <c r="AA8" s="19">
        <v>4.332227761669265</v>
      </c>
      <c r="AB8" s="19">
        <v>112.91568767376172</v>
      </c>
      <c r="AC8" s="19">
        <v>117</v>
      </c>
      <c r="AD8" s="19">
        <v>3.6171345278777856</v>
      </c>
      <c r="AE8" s="19">
        <v>112.91416180929261</v>
      </c>
      <c r="AF8" s="19">
        <v>124</v>
      </c>
      <c r="AG8" s="19">
        <v>9.8179342724351244</v>
      </c>
      <c r="AH8" s="19">
        <v>127.0117899977606</v>
      </c>
      <c r="AI8" s="19">
        <v>130</v>
      </c>
      <c r="AJ8" s="19">
        <v>2.35270284931193</v>
      </c>
      <c r="AK8" s="19">
        <v>123.98391371525494</v>
      </c>
      <c r="AL8" s="19">
        <v>128</v>
      </c>
      <c r="AM8" s="19">
        <v>3.2391994770938739</v>
      </c>
      <c r="AN8" s="19">
        <v>122.63664889337204</v>
      </c>
      <c r="AO8" s="19">
        <v>129</v>
      </c>
      <c r="AP8" s="19">
        <v>5.1887842370518893</v>
      </c>
      <c r="AQ8" s="19">
        <v>117.51954605031906</v>
      </c>
      <c r="AR8" s="19">
        <v>128</v>
      </c>
      <c r="AS8" s="19">
        <v>8.9180517640814028</v>
      </c>
      <c r="AT8" s="19">
        <v>114.50833283404776</v>
      </c>
      <c r="AU8" s="19">
        <v>126</v>
      </c>
      <c r="AV8" s="19">
        <v>10.035660184317448</v>
      </c>
      <c r="AW8" s="19">
        <v>111.18283080447316</v>
      </c>
      <c r="AX8" s="19">
        <v>126</v>
      </c>
      <c r="AY8" s="19">
        <v>13.326850097551853</v>
      </c>
      <c r="AZ8" s="19">
        <v>107.35757958653403</v>
      </c>
      <c r="BA8" s="19">
        <v>124</v>
      </c>
      <c r="BB8" s="19">
        <v>15.501858813845171</v>
      </c>
      <c r="BC8" s="19">
        <v>104.95633688731174</v>
      </c>
      <c r="BD8" s="19">
        <v>122</v>
      </c>
      <c r="BE8" s="19">
        <v>16.238812841751045</v>
      </c>
      <c r="BF8" s="19">
        <v>137.4972136063648</v>
      </c>
      <c r="BG8" s="19">
        <v>126</v>
      </c>
      <c r="BH8" s="19">
        <v>-8.3617793443288981</v>
      </c>
      <c r="BI8" s="19">
        <v>118.13792940061597</v>
      </c>
      <c r="BJ8" s="19">
        <v>133</v>
      </c>
      <c r="BK8" s="19">
        <v>12.580270091737814</v>
      </c>
      <c r="BL8" s="19">
        <v>118.89698145445463</v>
      </c>
      <c r="BM8" s="19">
        <v>131</v>
      </c>
      <c r="BN8" s="19">
        <v>10.179416161361186</v>
      </c>
      <c r="BO8" s="19">
        <v>118.3256813986127</v>
      </c>
      <c r="BP8" s="19">
        <v>127</v>
      </c>
      <c r="BQ8" s="19">
        <v>7.3308841317088742</v>
      </c>
      <c r="BR8" s="19">
        <v>117.66638761965021</v>
      </c>
      <c r="BS8" s="19">
        <v>122</v>
      </c>
      <c r="BT8" s="19">
        <v>3.6829654313498112</v>
      </c>
      <c r="BU8" s="19">
        <v>112.19454143698961</v>
      </c>
      <c r="BV8" s="19">
        <v>119</v>
      </c>
      <c r="BW8" s="19">
        <v>6.0657661913369045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80.338925060947233</v>
      </c>
      <c r="E9" s="19">
        <v>142</v>
      </c>
      <c r="F9" s="19">
        <v>76.751182434013216</v>
      </c>
      <c r="G9" s="19">
        <v>76.656097182902158</v>
      </c>
      <c r="H9" s="19">
        <v>140</v>
      </c>
      <c r="I9" s="19">
        <v>82.633874075220277</v>
      </c>
      <c r="J9" s="19">
        <v>73.944467164879171</v>
      </c>
      <c r="K9" s="19">
        <v>138</v>
      </c>
      <c r="L9" s="19">
        <v>86.626539200413347</v>
      </c>
      <c r="M9" s="19">
        <v>73.158030333894587</v>
      </c>
      <c r="N9" s="19">
        <v>138</v>
      </c>
      <c r="O9" s="19">
        <v>88.63274389723928</v>
      </c>
      <c r="P9" s="19">
        <v>72.459414781379749</v>
      </c>
      <c r="Q9" s="19">
        <v>136</v>
      </c>
      <c r="R9" s="19">
        <v>87.691275744264757</v>
      </c>
      <c r="S9" s="19">
        <v>73.185167605702674</v>
      </c>
      <c r="T9" s="19">
        <v>138</v>
      </c>
      <c r="U9" s="19">
        <v>88.562798330254665</v>
      </c>
      <c r="V9" s="22">
        <v>75.615936925623103</v>
      </c>
      <c r="W9" s="19">
        <v>138</v>
      </c>
      <c r="X9" s="19">
        <v>82.501210208819785</v>
      </c>
      <c r="Y9" s="19">
        <v>85.112722986084194</v>
      </c>
      <c r="Z9" s="19">
        <v>141</v>
      </c>
      <c r="AA9" s="19">
        <v>65.662658945893781</v>
      </c>
      <c r="AB9" s="19">
        <v>89.586000137860538</v>
      </c>
      <c r="AC9" s="19">
        <v>145</v>
      </c>
      <c r="AD9" s="19">
        <v>61.855646838641007</v>
      </c>
      <c r="AE9" s="19">
        <v>91.406702417046404</v>
      </c>
      <c r="AF9" s="19">
        <v>150</v>
      </c>
      <c r="AG9" s="19">
        <v>64.101751877690049</v>
      </c>
      <c r="AH9" s="19">
        <v>100.86230382175107</v>
      </c>
      <c r="AI9" s="19">
        <v>157</v>
      </c>
      <c r="AJ9" s="19">
        <v>55.657757210719957</v>
      </c>
      <c r="AK9" s="19">
        <v>98.268731611350219</v>
      </c>
      <c r="AL9" s="19">
        <v>161</v>
      </c>
      <c r="AM9" s="19">
        <v>63.836448644468113</v>
      </c>
      <c r="AN9" s="19">
        <v>98.109319114697641</v>
      </c>
      <c r="AO9" s="19">
        <v>160</v>
      </c>
      <c r="AP9" s="19">
        <v>63.083386414033924</v>
      </c>
      <c r="AQ9" s="19">
        <v>95.262056268061656</v>
      </c>
      <c r="AR9" s="19">
        <v>157</v>
      </c>
      <c r="AS9" s="19">
        <v>64.808535686245847</v>
      </c>
      <c r="AT9" s="19">
        <v>92.821148585175081</v>
      </c>
      <c r="AU9" s="19">
        <v>162</v>
      </c>
      <c r="AV9" s="19">
        <v>74.529191320386019</v>
      </c>
      <c r="AW9" s="19">
        <v>89.635770571048127</v>
      </c>
      <c r="AX9" s="19">
        <v>163</v>
      </c>
      <c r="AY9" s="19">
        <v>81.847044948200761</v>
      </c>
      <c r="AZ9" s="19">
        <v>88.760203595165933</v>
      </c>
      <c r="BA9" s="19">
        <v>161</v>
      </c>
      <c r="BB9" s="19">
        <v>81.38759655658157</v>
      </c>
      <c r="BC9" s="19">
        <v>84.477051641007009</v>
      </c>
      <c r="BD9" s="19">
        <v>156</v>
      </c>
      <c r="BE9" s="19">
        <v>84.665535751574666</v>
      </c>
      <c r="BF9" s="19">
        <v>87.666008675199024</v>
      </c>
      <c r="BG9" s="19">
        <v>152</v>
      </c>
      <c r="BH9" s="19">
        <v>73.385331780253907</v>
      </c>
      <c r="BI9" s="19">
        <v>87.28100754224613</v>
      </c>
      <c r="BJ9" s="19">
        <v>156</v>
      </c>
      <c r="BK9" s="19">
        <v>78.73304215065599</v>
      </c>
      <c r="BL9" s="19">
        <v>84.292636105770072</v>
      </c>
      <c r="BM9" s="19">
        <v>155</v>
      </c>
      <c r="BN9" s="19">
        <v>83.883203991279387</v>
      </c>
      <c r="BO9" s="19">
        <v>85.808700250902348</v>
      </c>
      <c r="BP9" s="19">
        <v>148</v>
      </c>
      <c r="BQ9" s="19">
        <v>72.476683095364407</v>
      </c>
      <c r="BR9" s="19">
        <v>84.572716101623598</v>
      </c>
      <c r="BS9" s="19">
        <v>150</v>
      </c>
      <c r="BT9" s="19">
        <v>77.362164672301873</v>
      </c>
      <c r="BU9" s="19">
        <v>81.596030135992436</v>
      </c>
      <c r="BV9" s="19">
        <v>148</v>
      </c>
      <c r="BW9" s="19">
        <v>81.381373276782028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136.47937871799468</v>
      </c>
      <c r="E10" s="19">
        <v>140</v>
      </c>
      <c r="F10" s="19">
        <v>2.5795994347834266</v>
      </c>
      <c r="G10" s="19">
        <v>130.99459645179482</v>
      </c>
      <c r="H10" s="19">
        <v>136</v>
      </c>
      <c r="I10" s="19">
        <v>3.8210763526014122</v>
      </c>
      <c r="J10" s="19">
        <v>125.80162595583339</v>
      </c>
      <c r="K10" s="19">
        <v>133</v>
      </c>
      <c r="L10" s="19">
        <v>5.7220039800549385</v>
      </c>
      <c r="M10" s="19">
        <v>150.11647782799147</v>
      </c>
      <c r="N10" s="19">
        <v>130</v>
      </c>
      <c r="O10" s="19">
        <v>-13.400579416099553</v>
      </c>
      <c r="P10" s="19">
        <v>121.08349575309511</v>
      </c>
      <c r="Q10" s="19">
        <v>128</v>
      </c>
      <c r="R10" s="19">
        <v>5.7121775382241511</v>
      </c>
      <c r="S10" s="19">
        <v>104.41083911746914</v>
      </c>
      <c r="T10" s="19">
        <v>127</v>
      </c>
      <c r="U10" s="19">
        <v>21.634881084631981</v>
      </c>
      <c r="V10" s="22">
        <v>120.42538102969604</v>
      </c>
      <c r="W10" s="19">
        <v>129</v>
      </c>
      <c r="X10" s="19">
        <v>7.1202755573507543</v>
      </c>
      <c r="Y10" s="19">
        <v>130.57065458092461</v>
      </c>
      <c r="Z10" s="19">
        <v>138</v>
      </c>
      <c r="AA10" s="19">
        <v>5.689904399208519</v>
      </c>
      <c r="AB10" s="19">
        <v>137.17856271109895</v>
      </c>
      <c r="AC10" s="19">
        <v>143</v>
      </c>
      <c r="AD10" s="19">
        <v>4.2436931644787137</v>
      </c>
      <c r="AE10" s="19">
        <v>144.27920675631833</v>
      </c>
      <c r="AF10" s="19">
        <v>151</v>
      </c>
      <c r="AG10" s="19">
        <v>4.6581856074609647</v>
      </c>
      <c r="AH10" s="19">
        <v>154.09518639434191</v>
      </c>
      <c r="AI10" s="19">
        <v>156</v>
      </c>
      <c r="AJ10" s="19">
        <v>1.2361279091376165</v>
      </c>
      <c r="AK10" s="19">
        <v>150.61749518001341</v>
      </c>
      <c r="AL10" s="19">
        <v>150</v>
      </c>
      <c r="AM10" s="19">
        <v>-0.40997573308160212</v>
      </c>
      <c r="AN10" s="19">
        <v>154.43133564350555</v>
      </c>
      <c r="AO10" s="19">
        <v>159</v>
      </c>
      <c r="AP10" s="19">
        <v>2.958379099330533</v>
      </c>
      <c r="AQ10" s="19">
        <v>151.3509305193503</v>
      </c>
      <c r="AR10" s="19">
        <v>158</v>
      </c>
      <c r="AS10" s="19">
        <v>4.3931474077059693</v>
      </c>
      <c r="AT10" s="19">
        <v>144.0029034125146</v>
      </c>
      <c r="AU10" s="19">
        <v>158</v>
      </c>
      <c r="AV10" s="19">
        <v>9.7200099829855109</v>
      </c>
      <c r="AW10" s="19">
        <v>143.07247994994219</v>
      </c>
      <c r="AX10" s="19">
        <v>159</v>
      </c>
      <c r="AY10" s="19">
        <v>11.132483378795479</v>
      </c>
      <c r="AZ10" s="19">
        <v>135.25364357358617</v>
      </c>
      <c r="BA10" s="19">
        <v>152</v>
      </c>
      <c r="BB10" s="19">
        <v>12.381445692664681</v>
      </c>
      <c r="BC10" s="19">
        <v>139.08847896448628</v>
      </c>
      <c r="BD10" s="19">
        <v>150</v>
      </c>
      <c r="BE10" s="19">
        <v>7.8450214688879969</v>
      </c>
      <c r="BF10" s="19">
        <v>143.03401415427209</v>
      </c>
      <c r="BG10" s="19">
        <v>129</v>
      </c>
      <c r="BH10" s="19">
        <v>-9.8116620981743754</v>
      </c>
      <c r="BI10" s="19">
        <v>142.82346688731184</v>
      </c>
      <c r="BJ10" s="19">
        <v>139</v>
      </c>
      <c r="BK10" s="19">
        <v>-2.677057888763172</v>
      </c>
      <c r="BL10" s="19">
        <v>141.07925411386782</v>
      </c>
      <c r="BM10" s="19">
        <v>137</v>
      </c>
      <c r="BN10" s="19">
        <v>-2.8914627735240033</v>
      </c>
      <c r="BO10" s="19">
        <v>141.81016778307017</v>
      </c>
      <c r="BP10" s="19">
        <v>134</v>
      </c>
      <c r="BQ10" s="19">
        <v>-5.5074808140820615</v>
      </c>
      <c r="BR10" s="19">
        <v>141.56737260489166</v>
      </c>
      <c r="BS10" s="19">
        <v>130</v>
      </c>
      <c r="BT10" s="19">
        <v>-8.1709311913103662</v>
      </c>
      <c r="BU10" s="19">
        <v>137.22968704689637</v>
      </c>
      <c r="BV10" s="19">
        <v>126</v>
      </c>
      <c r="BW10" s="19">
        <v>-8.183132446450001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104.53739646484699</v>
      </c>
      <c r="E11" s="19">
        <v>99</v>
      </c>
      <c r="F11" s="19">
        <v>-5.2970483789588778</v>
      </c>
      <c r="G11" s="19">
        <v>99.944025440999013</v>
      </c>
      <c r="H11" s="19">
        <v>96</v>
      </c>
      <c r="I11" s="19">
        <v>-3.9462343282614034</v>
      </c>
      <c r="J11" s="19">
        <v>96.992093294192159</v>
      </c>
      <c r="K11" s="19">
        <v>98</v>
      </c>
      <c r="L11" s="19">
        <v>1.0391637829185749</v>
      </c>
      <c r="M11" s="19">
        <v>95.010429005057901</v>
      </c>
      <c r="N11" s="19">
        <v>95</v>
      </c>
      <c r="O11" s="19">
        <v>-1.0976695050335808E-2</v>
      </c>
      <c r="P11" s="19">
        <v>93.434508533884411</v>
      </c>
      <c r="Q11" s="19">
        <v>94</v>
      </c>
      <c r="R11" s="19">
        <v>0.6052276348309904</v>
      </c>
      <c r="S11" s="19">
        <v>95.628619004784824</v>
      </c>
      <c r="T11" s="19">
        <v>95</v>
      </c>
      <c r="U11" s="19">
        <v>-0.65735447330194152</v>
      </c>
      <c r="V11" s="22">
        <v>94.2865386356535</v>
      </c>
      <c r="W11" s="19">
        <v>98</v>
      </c>
      <c r="X11" s="19">
        <v>3.9384851942611161</v>
      </c>
      <c r="Y11" s="19">
        <v>102.52214359687414</v>
      </c>
      <c r="Z11" s="19">
        <v>99</v>
      </c>
      <c r="AA11" s="19">
        <v>-3.4354954679093672</v>
      </c>
      <c r="AB11" s="19">
        <v>108.24975016658149</v>
      </c>
      <c r="AC11" s="19">
        <v>103</v>
      </c>
      <c r="AD11" s="19">
        <v>-4.8496649262495737</v>
      </c>
      <c r="AE11" s="19">
        <v>111.12187352660543</v>
      </c>
      <c r="AF11" s="19">
        <v>104</v>
      </c>
      <c r="AG11" s="19">
        <v>-6.4090653807238667</v>
      </c>
      <c r="AH11" s="19">
        <v>121.40832867432999</v>
      </c>
      <c r="AI11" s="19">
        <v>111</v>
      </c>
      <c r="AJ11" s="19">
        <v>-8.572993951880898</v>
      </c>
      <c r="AK11" s="19">
        <v>119.39191691098625</v>
      </c>
      <c r="AL11" s="19">
        <v>112</v>
      </c>
      <c r="AM11" s="19">
        <v>-6.1913043212945187</v>
      </c>
      <c r="AN11" s="19">
        <v>119.00297040764251</v>
      </c>
      <c r="AO11" s="19">
        <v>112</v>
      </c>
      <c r="AP11" s="19">
        <v>-5.8847021915956885</v>
      </c>
      <c r="AQ11" s="19">
        <v>113.95834768515788</v>
      </c>
      <c r="AR11" s="19">
        <v>16</v>
      </c>
      <c r="AS11" s="19">
        <v>-85.959782389786383</v>
      </c>
      <c r="AT11" s="19">
        <v>109.30340861431831</v>
      </c>
      <c r="AU11" s="19">
        <v>112</v>
      </c>
      <c r="AV11" s="19">
        <v>2.4670698012691643</v>
      </c>
      <c r="AW11" s="19">
        <v>109.45906598579916</v>
      </c>
      <c r="AX11" s="19">
        <v>111</v>
      </c>
      <c r="AY11" s="19">
        <v>1.4077719376855991</v>
      </c>
      <c r="AZ11" s="19">
        <v>105.66690904186419</v>
      </c>
      <c r="BA11" s="19">
        <v>111</v>
      </c>
      <c r="BB11" s="19">
        <v>5.0470776579855245</v>
      </c>
      <c r="BC11" s="19">
        <v>104.95633688731174</v>
      </c>
      <c r="BD11" s="19">
        <v>110</v>
      </c>
      <c r="BE11" s="19">
        <v>4.8054869884640548</v>
      </c>
      <c r="BF11" s="19">
        <v>113.5044112320998</v>
      </c>
      <c r="BG11" s="19">
        <v>113</v>
      </c>
      <c r="BH11" s="19">
        <v>-0.44439791072820206</v>
      </c>
      <c r="BI11" s="19">
        <v>102.26865530202576</v>
      </c>
      <c r="BJ11" s="19">
        <v>114</v>
      </c>
      <c r="BK11" s="19">
        <v>11.471104869159122</v>
      </c>
      <c r="BL11" s="19">
        <v>103.81303604605367</v>
      </c>
      <c r="BM11" s="19">
        <v>114</v>
      </c>
      <c r="BN11" s="19">
        <v>9.8127984133198627</v>
      </c>
      <c r="BO11" s="19">
        <v>103.87368977740809</v>
      </c>
      <c r="BP11" s="19">
        <v>112</v>
      </c>
      <c r="BQ11" s="19">
        <v>7.8232613475133679</v>
      </c>
      <c r="BR11" s="19">
        <v>103.87735782047245</v>
      </c>
      <c r="BS11" s="19">
        <v>108</v>
      </c>
      <c r="BT11" s="19">
        <v>3.968759184896252</v>
      </c>
      <c r="BU11" s="19">
        <v>99.213354824445361</v>
      </c>
      <c r="BV11" s="19">
        <v>105</v>
      </c>
      <c r="BW11" s="19">
        <v>5.8325264635934442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26.134349116211748</v>
      </c>
      <c r="E12" s="19">
        <v>27</v>
      </c>
      <c r="F12" s="19">
        <v>3.3123108593175883</v>
      </c>
      <c r="G12" s="19">
        <v>26.198919290358965</v>
      </c>
      <c r="H12" s="19">
        <v>27</v>
      </c>
      <c r="I12" s="19">
        <v>3.0576860853028665</v>
      </c>
      <c r="J12" s="19">
        <v>24.007943884701028</v>
      </c>
      <c r="K12" s="19">
        <v>26</v>
      </c>
      <c r="L12" s="19">
        <v>8.2974873852833451</v>
      </c>
      <c r="M12" s="19">
        <v>24.702711541315054</v>
      </c>
      <c r="N12" s="19">
        <v>27</v>
      </c>
      <c r="O12" s="19">
        <v>9.2997420742364767</v>
      </c>
      <c r="P12" s="19">
        <v>24.788747162050967</v>
      </c>
      <c r="Q12" s="19">
        <v>27</v>
      </c>
      <c r="R12" s="19">
        <v>8.9203896570224188</v>
      </c>
      <c r="S12" s="19">
        <v>25.370858103310258</v>
      </c>
      <c r="T12" s="19">
        <v>27</v>
      </c>
      <c r="U12" s="19">
        <v>6.4213117666571149</v>
      </c>
      <c r="V12" s="22">
        <v>26.138842394042552</v>
      </c>
      <c r="W12" s="19">
        <v>30</v>
      </c>
      <c r="X12" s="19">
        <v>14.771723811447234</v>
      </c>
      <c r="Y12" s="19">
        <v>31.917271119781574</v>
      </c>
      <c r="Z12" s="19">
        <v>35</v>
      </c>
      <c r="AA12" s="19">
        <v>9.6584976474001341</v>
      </c>
      <c r="AB12" s="19">
        <v>32.661562550261657</v>
      </c>
      <c r="AC12" s="19">
        <v>39</v>
      </c>
      <c r="AD12" s="19">
        <v>19.406412170221063</v>
      </c>
      <c r="AE12" s="19">
        <v>41.222630501805241</v>
      </c>
      <c r="AF12" s="19">
        <v>45</v>
      </c>
      <c r="AG12" s="19">
        <v>9.163339292550333</v>
      </c>
      <c r="AH12" s="19">
        <v>43.893780366873152</v>
      </c>
      <c r="AI12" s="19">
        <v>48</v>
      </c>
      <c r="AJ12" s="19">
        <v>9.3549008511142766</v>
      </c>
      <c r="AK12" s="19">
        <v>44.083169320979536</v>
      </c>
      <c r="AL12" s="19">
        <v>45</v>
      </c>
      <c r="AM12" s="19">
        <v>2.0797748735913522</v>
      </c>
      <c r="AN12" s="19">
        <v>44.512561450186894</v>
      </c>
      <c r="AO12" s="19">
        <v>42</v>
      </c>
      <c r="AP12" s="19">
        <v>-5.6446121461660894</v>
      </c>
      <c r="AQ12" s="19">
        <v>39.173182016773019</v>
      </c>
      <c r="AR12" s="19">
        <v>41</v>
      </c>
      <c r="AS12" s="19">
        <v>4.6634403670469791</v>
      </c>
      <c r="AT12" s="19">
        <v>39.904419017925733</v>
      </c>
      <c r="AU12" s="19">
        <v>41</v>
      </c>
      <c r="AV12" s="19">
        <v>2.7455129257291375</v>
      </c>
      <c r="AW12" s="19">
        <v>40.508473238839059</v>
      </c>
      <c r="AX12" s="19">
        <v>42</v>
      </c>
      <c r="AY12" s="19">
        <v>3.6820117913772226</v>
      </c>
      <c r="AZ12" s="19">
        <v>40.576093072075849</v>
      </c>
      <c r="BA12" s="19">
        <v>43</v>
      </c>
      <c r="BB12" s="19">
        <v>5.9737316838724039</v>
      </c>
      <c r="BC12" s="19">
        <v>38.398659836821366</v>
      </c>
      <c r="BD12" s="19">
        <v>41</v>
      </c>
      <c r="BE12" s="19">
        <v>6.7745597743079253</v>
      </c>
      <c r="BF12" s="19">
        <v>38.757603835351148</v>
      </c>
      <c r="BG12" s="19">
        <v>37</v>
      </c>
      <c r="BH12" s="19">
        <v>-4.5348619662292489</v>
      </c>
      <c r="BI12" s="19">
        <v>32.620174535990976</v>
      </c>
      <c r="BJ12" s="19">
        <v>34</v>
      </c>
      <c r="BK12" s="19">
        <v>4.2299757240311937</v>
      </c>
      <c r="BL12" s="19">
        <v>30.167890816801922</v>
      </c>
      <c r="BM12" s="19">
        <v>34</v>
      </c>
      <c r="BN12" s="19">
        <v>12.702608897880907</v>
      </c>
      <c r="BO12" s="19">
        <v>28.903983242409211</v>
      </c>
      <c r="BP12" s="19">
        <v>33</v>
      </c>
      <c r="BQ12" s="19">
        <v>14.171115182425551</v>
      </c>
      <c r="BR12" s="19">
        <v>26.658790945077001</v>
      </c>
      <c r="BS12" s="19">
        <v>29</v>
      </c>
      <c r="BT12" s="19">
        <v>8.7821276656784875</v>
      </c>
      <c r="BU12" s="19">
        <v>26.889600840270237</v>
      </c>
      <c r="BV12" s="19">
        <v>29</v>
      </c>
      <c r="BW12" s="19">
        <v>7.8483841105190368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39.685493102395618</v>
      </c>
      <c r="E13" s="19">
        <v>42</v>
      </c>
      <c r="F13" s="19">
        <v>5.8321233193009423</v>
      </c>
      <c r="G13" s="19">
        <v>36.872553075320027</v>
      </c>
      <c r="H13" s="19">
        <v>40</v>
      </c>
      <c r="I13" s="19">
        <v>8.4817748266345898</v>
      </c>
      <c r="J13" s="19">
        <v>34.571439193969482</v>
      </c>
      <c r="K13" s="19">
        <v>39</v>
      </c>
      <c r="L13" s="19">
        <v>12.80988269300348</v>
      </c>
      <c r="M13" s="19">
        <v>34.203754441820848</v>
      </c>
      <c r="N13" s="19">
        <v>38</v>
      </c>
      <c r="O13" s="19">
        <v>11.098914783277392</v>
      </c>
      <c r="P13" s="19">
        <v>32.41605398114357</v>
      </c>
      <c r="Q13" s="19">
        <v>37</v>
      </c>
      <c r="R13" s="19">
        <v>14.140974782195617</v>
      </c>
      <c r="S13" s="19">
        <v>35.128880450737277</v>
      </c>
      <c r="T13" s="19">
        <v>38</v>
      </c>
      <c r="U13" s="19">
        <v>8.173102906849012</v>
      </c>
      <c r="V13" s="22">
        <v>35.474143249057754</v>
      </c>
      <c r="W13" s="19">
        <v>40</v>
      </c>
      <c r="X13" s="19">
        <v>12.758184797211303</v>
      </c>
      <c r="Y13" s="19">
        <v>41.589171459109323</v>
      </c>
      <c r="Z13" s="19">
        <v>43</v>
      </c>
      <c r="AA13" s="19">
        <v>3.3922977818344133</v>
      </c>
      <c r="AB13" s="19">
        <v>43.859812567494224</v>
      </c>
      <c r="AC13" s="19">
        <v>47</v>
      </c>
      <c r="AD13" s="19">
        <v>7.1596006655830076</v>
      </c>
      <c r="AE13" s="19">
        <v>46.599495349866793</v>
      </c>
      <c r="AF13" s="19">
        <v>50</v>
      </c>
      <c r="AG13" s="19">
        <v>7.2972993046434951</v>
      </c>
      <c r="AH13" s="19">
        <v>48.563331469731992</v>
      </c>
      <c r="AI13" s="19">
        <v>52</v>
      </c>
      <c r="AJ13" s="19">
        <v>7.0766737500494097</v>
      </c>
      <c r="AK13" s="19">
        <v>44.083169320979536</v>
      </c>
      <c r="AL13" s="19">
        <v>51</v>
      </c>
      <c r="AM13" s="19">
        <v>15.690411523403533</v>
      </c>
      <c r="AN13" s="19">
        <v>45.420981071619273</v>
      </c>
      <c r="AO13" s="19">
        <v>51</v>
      </c>
      <c r="AP13" s="19">
        <v>12.282911546062367</v>
      </c>
      <c r="AQ13" s="19">
        <v>41.844080790643908</v>
      </c>
      <c r="AR13" s="19">
        <v>47</v>
      </c>
      <c r="AS13" s="19">
        <v>12.321740881708951</v>
      </c>
      <c r="AT13" s="19">
        <v>39.036931647970825</v>
      </c>
      <c r="AU13" s="19">
        <v>46</v>
      </c>
      <c r="AV13" s="19">
        <v>17.837130271459543</v>
      </c>
      <c r="AW13" s="19">
        <v>39.64659082950206</v>
      </c>
      <c r="AX13" s="19">
        <v>47</v>
      </c>
      <c r="AY13" s="19">
        <v>18.54739339914714</v>
      </c>
      <c r="AZ13" s="19">
        <v>38.885422527406021</v>
      </c>
      <c r="BA13" s="19">
        <v>45</v>
      </c>
      <c r="BB13" s="19">
        <v>15.724600827686755</v>
      </c>
      <c r="BC13" s="19">
        <v>40.958570492609454</v>
      </c>
      <c r="BD13" s="19">
        <v>48</v>
      </c>
      <c r="BE13" s="19">
        <v>17.191589996191638</v>
      </c>
      <c r="BF13" s="19">
        <v>43.371604291940571</v>
      </c>
      <c r="BG13" s="19">
        <v>47</v>
      </c>
      <c r="BH13" s="19">
        <v>8.3658323626586881</v>
      </c>
      <c r="BI13" s="19">
        <v>47.60782229577061</v>
      </c>
      <c r="BJ13" s="19">
        <v>54</v>
      </c>
      <c r="BK13" s="19">
        <v>13.42673828791631</v>
      </c>
      <c r="BL13" s="19">
        <v>46.139127131579407</v>
      </c>
      <c r="BM13" s="19">
        <v>51</v>
      </c>
      <c r="BN13" s="19">
        <v>10.535251034460128</v>
      </c>
      <c r="BO13" s="19">
        <v>44.259224339939102</v>
      </c>
      <c r="BP13" s="19">
        <v>51</v>
      </c>
      <c r="BQ13" s="19">
        <v>15.230216436436924</v>
      </c>
      <c r="BR13" s="19">
        <v>44.124895357368828</v>
      </c>
      <c r="BS13" s="19">
        <v>48</v>
      </c>
      <c r="BT13" s="19">
        <v>8.782127665678491</v>
      </c>
      <c r="BU13" s="19">
        <v>41.725242683177953</v>
      </c>
      <c r="BV13" s="19">
        <v>45</v>
      </c>
      <c r="BW13" s="19">
        <v>7.8483841105190395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68.723658787075337</v>
      </c>
      <c r="E14" s="19">
        <v>70</v>
      </c>
      <c r="F14" s="19">
        <v>1.8572078894680462</v>
      </c>
      <c r="G14" s="19">
        <v>66.952793742028476</v>
      </c>
      <c r="H14" s="19">
        <v>70</v>
      </c>
      <c r="I14" s="19">
        <v>4.5512757387130396</v>
      </c>
      <c r="J14" s="19">
        <v>65.30160736638679</v>
      </c>
      <c r="K14" s="19">
        <v>69</v>
      </c>
      <c r="L14" s="19">
        <v>5.6635552825869837</v>
      </c>
      <c r="M14" s="19">
        <v>62.706883143338217</v>
      </c>
      <c r="N14" s="19">
        <v>68</v>
      </c>
      <c r="O14" s="19">
        <v>8.441046008557846</v>
      </c>
      <c r="P14" s="19">
        <v>62.925281257513987</v>
      </c>
      <c r="Q14" s="19">
        <v>67</v>
      </c>
      <c r="R14" s="19">
        <v>6.4754875322856762</v>
      </c>
      <c r="S14" s="19">
        <v>64.402947493018345</v>
      </c>
      <c r="T14" s="19">
        <v>69</v>
      </c>
      <c r="U14" s="19">
        <v>7.1379535967356178</v>
      </c>
      <c r="V14" s="22">
        <v>66.280636070607898</v>
      </c>
      <c r="W14" s="19">
        <v>72</v>
      </c>
      <c r="X14" s="19">
        <v>8.6290118328064001</v>
      </c>
      <c r="Y14" s="19">
        <v>76.408012680689225</v>
      </c>
      <c r="Z14" s="19">
        <v>79</v>
      </c>
      <c r="AA14" s="19">
        <v>3.3922977818344093</v>
      </c>
      <c r="AB14" s="19">
        <v>83.053687627808216</v>
      </c>
      <c r="AC14" s="19">
        <v>83</v>
      </c>
      <c r="AD14" s="19">
        <v>-6.464207591697628E-2</v>
      </c>
      <c r="AE14" s="19">
        <v>84.237549286297664</v>
      </c>
      <c r="AF14" s="19">
        <v>87</v>
      </c>
      <c r="AG14" s="19">
        <v>3.2793578838738657</v>
      </c>
      <c r="AH14" s="19">
        <v>91.523201616033376</v>
      </c>
      <c r="AI14" s="19">
        <v>90</v>
      </c>
      <c r="AJ14" s="19">
        <v>-1.6642792091383041</v>
      </c>
      <c r="AK14" s="19">
        <v>90.003137363666553</v>
      </c>
      <c r="AL14" s="19">
        <v>66</v>
      </c>
      <c r="AM14" s="19">
        <v>-26.669222947950704</v>
      </c>
      <c r="AN14" s="19">
        <v>88.116703278941401</v>
      </c>
      <c r="AO14" s="19">
        <v>69</v>
      </c>
      <c r="AP14" s="19">
        <v>-21.694755440890415</v>
      </c>
      <c r="AQ14" s="19">
        <v>81.907562398707228</v>
      </c>
      <c r="AR14" s="19">
        <v>66</v>
      </c>
      <c r="AS14" s="19">
        <v>-19.421359802252276</v>
      </c>
      <c r="AT14" s="19">
        <v>78.073863295941649</v>
      </c>
      <c r="AU14" s="19">
        <v>65</v>
      </c>
      <c r="AV14" s="19">
        <v>-16.745505786468801</v>
      </c>
      <c r="AW14" s="19">
        <v>75.845652021656107</v>
      </c>
      <c r="AX14" s="19">
        <v>67</v>
      </c>
      <c r="AY14" s="19">
        <v>-11.66270153380766</v>
      </c>
      <c r="AZ14" s="19">
        <v>74.389503965472386</v>
      </c>
      <c r="BA14" s="19">
        <v>86</v>
      </c>
      <c r="BB14" s="19">
        <v>15.607707291497174</v>
      </c>
      <c r="BC14" s="19">
        <v>76.797319673642733</v>
      </c>
      <c r="BD14" s="19">
        <v>85</v>
      </c>
      <c r="BE14" s="19">
        <v>10.680946107514314</v>
      </c>
      <c r="BF14" s="19">
        <v>81.206408035973837</v>
      </c>
      <c r="BG14" s="19">
        <v>82</v>
      </c>
      <c r="BH14" s="19">
        <v>0.97725288338650285</v>
      </c>
      <c r="BI14" s="19">
        <v>81.109623170572149</v>
      </c>
      <c r="BJ14" s="19">
        <v>87</v>
      </c>
      <c r="BK14" s="19">
        <v>7.2622416418339029</v>
      </c>
      <c r="BL14" s="19">
        <v>78.968890667510919</v>
      </c>
      <c r="BM14" s="19">
        <v>86</v>
      </c>
      <c r="BN14" s="19">
        <v>8.90364455300851</v>
      </c>
      <c r="BO14" s="19">
        <v>76.776205487649463</v>
      </c>
      <c r="BP14" s="19">
        <v>83</v>
      </c>
      <c r="BQ14" s="19">
        <v>8.1064106682788886</v>
      </c>
      <c r="BR14" s="19">
        <v>73.54149226228138</v>
      </c>
      <c r="BS14" s="19">
        <v>77</v>
      </c>
      <c r="BT14" s="19">
        <v>4.7027978782155468</v>
      </c>
      <c r="BU14" s="19">
        <v>70.469298753811657</v>
      </c>
      <c r="BV14" s="19">
        <v>75</v>
      </c>
      <c r="BW14" s="19">
        <v>6.4293264248543123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50.332820520111518</v>
      </c>
      <c r="E15" s="19">
        <v>54</v>
      </c>
      <c r="F15" s="19">
        <v>7.2858612769836419</v>
      </c>
      <c r="G15" s="19">
        <v>46.575856516193717</v>
      </c>
      <c r="H15" s="19">
        <v>53</v>
      </c>
      <c r="I15" s="19">
        <v>13.792861719188579</v>
      </c>
      <c r="J15" s="19">
        <v>45.134934503237936</v>
      </c>
      <c r="K15" s="19">
        <v>51</v>
      </c>
      <c r="L15" s="19">
        <v>12.994514252239162</v>
      </c>
      <c r="M15" s="19">
        <v>43.704797342326636</v>
      </c>
      <c r="N15" s="19">
        <v>50</v>
      </c>
      <c r="O15" s="19">
        <v>14.403916824885195</v>
      </c>
      <c r="P15" s="19">
        <v>43.857014209782477</v>
      </c>
      <c r="Q15" s="19">
        <v>50</v>
      </c>
      <c r="R15" s="19">
        <v>14.006849077398675</v>
      </c>
      <c r="S15" s="19">
        <v>44.8869027981643</v>
      </c>
      <c r="T15" s="19">
        <v>51</v>
      </c>
      <c r="U15" s="19">
        <v>13.618888407880309</v>
      </c>
      <c r="V15" s="22">
        <v>44.809444104072945</v>
      </c>
      <c r="W15" s="19">
        <v>52</v>
      </c>
      <c r="X15" s="19">
        <v>16.046965187129985</v>
      </c>
      <c r="Y15" s="19">
        <v>53.195451866302626</v>
      </c>
      <c r="Z15" s="19">
        <v>58</v>
      </c>
      <c r="AA15" s="19">
        <v>9.0318776608435574</v>
      </c>
      <c r="AB15" s="19">
        <v>60.657187593343075</v>
      </c>
      <c r="AC15" s="19">
        <v>66</v>
      </c>
      <c r="AD15" s="19">
        <v>8.8082099065919799</v>
      </c>
      <c r="AE15" s="19">
        <v>65.418522318082225</v>
      </c>
      <c r="AF15" s="19">
        <v>75</v>
      </c>
      <c r="AG15" s="19">
        <v>14.646429394002643</v>
      </c>
      <c r="AH15" s="19">
        <v>75.646727866313299</v>
      </c>
      <c r="AI15" s="19">
        <v>85</v>
      </c>
      <c r="AJ15" s="19">
        <v>12.364410725360486</v>
      </c>
      <c r="AK15" s="19">
        <v>75.308747590006703</v>
      </c>
      <c r="AL15" s="19">
        <v>85</v>
      </c>
      <c r="AM15" s="19">
        <v>12.868694169174184</v>
      </c>
      <c r="AN15" s="19">
        <v>73.581989336023227</v>
      </c>
      <c r="AO15" s="19">
        <v>97</v>
      </c>
      <c r="AP15" s="19">
        <v>31.825737351344095</v>
      </c>
      <c r="AQ15" s="19">
        <v>69.443368120643086</v>
      </c>
      <c r="AR15" s="19">
        <v>101</v>
      </c>
      <c r="AS15" s="19">
        <v>45.44225421862312</v>
      </c>
      <c r="AT15" s="19">
        <v>63.326578006708232</v>
      </c>
      <c r="AU15" s="19">
        <v>76</v>
      </c>
      <c r="AV15" s="19">
        <v>20.01280093162347</v>
      </c>
      <c r="AW15" s="19">
        <v>62.917415881601087</v>
      </c>
      <c r="AX15" s="19">
        <v>76</v>
      </c>
      <c r="AY15" s="19">
        <v>20.793263574298589</v>
      </c>
      <c r="AZ15" s="19">
        <v>61.709474880448688</v>
      </c>
      <c r="BA15" s="19">
        <v>76</v>
      </c>
      <c r="BB15" s="19">
        <v>23.157748704290068</v>
      </c>
      <c r="BC15" s="19">
        <v>62.291159290843552</v>
      </c>
      <c r="BD15" s="19">
        <v>76</v>
      </c>
      <c r="BE15" s="19">
        <v>22.00768273576114</v>
      </c>
      <c r="BF15" s="19">
        <v>65.518806483569804</v>
      </c>
      <c r="BG15" s="19">
        <v>72</v>
      </c>
      <c r="BH15" s="19">
        <v>9.8921116917102108</v>
      </c>
      <c r="BI15" s="19">
        <v>62.595470055550251</v>
      </c>
      <c r="BJ15" s="19">
        <v>73</v>
      </c>
      <c r="BK15" s="19">
        <v>16.621857676308309</v>
      </c>
      <c r="BL15" s="19">
        <v>60.335781633603844</v>
      </c>
      <c r="BM15" s="19">
        <v>69</v>
      </c>
      <c r="BN15" s="19">
        <v>14.360000205202686</v>
      </c>
      <c r="BO15" s="19">
        <v>60.517714913794279</v>
      </c>
      <c r="BP15" s="19">
        <v>68</v>
      </c>
      <c r="BQ15" s="19">
        <v>12.363793141998203</v>
      </c>
      <c r="BR15" s="19">
        <v>58.833193809825104</v>
      </c>
      <c r="BS15" s="19">
        <v>63</v>
      </c>
      <c r="BT15" s="19">
        <v>7.0824069209022635</v>
      </c>
      <c r="BU15" s="19">
        <v>54.706429295722202</v>
      </c>
      <c r="BV15" s="19">
        <v>60</v>
      </c>
      <c r="BW15" s="19">
        <v>9.6763228242566566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54.204575944735481</v>
      </c>
      <c r="E16" s="19">
        <v>55</v>
      </c>
      <c r="F16" s="19">
        <v>1.4674481654011962</v>
      </c>
      <c r="G16" s="19">
        <v>49.486847548455827</v>
      </c>
      <c r="H16" s="19">
        <v>53</v>
      </c>
      <c r="I16" s="19">
        <v>7.0991639710010102</v>
      </c>
      <c r="J16" s="19">
        <v>48.015887769402056</v>
      </c>
      <c r="K16" s="19">
        <v>52</v>
      </c>
      <c r="L16" s="19">
        <v>8.2974873852833451</v>
      </c>
      <c r="M16" s="19">
        <v>46.555110212478375</v>
      </c>
      <c r="N16" s="19">
        <v>51</v>
      </c>
      <c r="O16" s="19">
        <v>9.5475872943594506</v>
      </c>
      <c r="P16" s="19">
        <v>46.717254266942206</v>
      </c>
      <c r="Q16" s="19">
        <v>51</v>
      </c>
      <c r="R16" s="19">
        <v>9.167374667582564</v>
      </c>
      <c r="S16" s="19">
        <v>47.814309502392412</v>
      </c>
      <c r="T16" s="19">
        <v>51</v>
      </c>
      <c r="U16" s="19">
        <v>6.662629933928442</v>
      </c>
      <c r="V16" s="22">
        <v>46.676504275075985</v>
      </c>
      <c r="W16" s="19">
        <v>51</v>
      </c>
      <c r="X16" s="19">
        <v>9.2626810684977698</v>
      </c>
      <c r="Y16" s="19">
        <v>52.228261832369853</v>
      </c>
      <c r="Z16" s="19">
        <v>53</v>
      </c>
      <c r="AA16" s="19">
        <v>1.4776256006893225</v>
      </c>
      <c r="AB16" s="19">
        <v>54.124875083290746</v>
      </c>
      <c r="AC16" s="19">
        <v>57</v>
      </c>
      <c r="AD16" s="19">
        <v>5.3120213437626074</v>
      </c>
      <c r="AE16" s="19">
        <v>56.457080904646304</v>
      </c>
      <c r="AF16" s="19">
        <v>61</v>
      </c>
      <c r="AG16" s="19">
        <v>8.0466772680410088</v>
      </c>
      <c r="AH16" s="19">
        <v>61.638074557736765</v>
      </c>
      <c r="AI16" s="19">
        <v>65</v>
      </c>
      <c r="AJ16" s="19">
        <v>5.4542999053516814</v>
      </c>
      <c r="AK16" s="19">
        <v>63.369555898908089</v>
      </c>
      <c r="AL16" s="19">
        <v>65</v>
      </c>
      <c r="AM16" s="19">
        <v>2.5729138826425082</v>
      </c>
      <c r="AN16" s="19">
        <v>61.772534257402214</v>
      </c>
      <c r="AO16" s="19">
        <v>68</v>
      </c>
      <c r="AP16" s="19">
        <v>10.081285829472906</v>
      </c>
      <c r="AQ16" s="19">
        <v>58.759773025159532</v>
      </c>
      <c r="AR16" s="19">
        <v>67</v>
      </c>
      <c r="AS16" s="19">
        <v>14.023585440522718</v>
      </c>
      <c r="AT16" s="19">
        <v>55.519191677114065</v>
      </c>
      <c r="AU16" s="19">
        <v>65</v>
      </c>
      <c r="AV16" s="19">
        <v>17.076632487778241</v>
      </c>
      <c r="AW16" s="19">
        <v>55.160474197568078</v>
      </c>
      <c r="AX16" s="19">
        <v>64</v>
      </c>
      <c r="AY16" s="19">
        <v>16.025108433207848</v>
      </c>
      <c r="AZ16" s="19">
        <v>54.101457429434468</v>
      </c>
      <c r="BA16" s="19">
        <v>62</v>
      </c>
      <c r="BB16" s="19">
        <v>14.599500541862012</v>
      </c>
      <c r="BC16" s="19">
        <v>54.611427323479276</v>
      </c>
      <c r="BD16" s="19">
        <v>62</v>
      </c>
      <c r="BE16" s="19">
        <v>13.529352808810637</v>
      </c>
      <c r="BF16" s="19">
        <v>57.21360566170884</v>
      </c>
      <c r="BG16" s="19">
        <v>84</v>
      </c>
      <c r="BH16" s="19">
        <v>46.818224491344026</v>
      </c>
      <c r="BI16" s="19">
        <v>57.305712022686848</v>
      </c>
      <c r="BJ16" s="19">
        <v>89</v>
      </c>
      <c r="BK16" s="19">
        <v>55.307380117300788</v>
      </c>
      <c r="BL16" s="19">
        <v>57.673908914474261</v>
      </c>
      <c r="BM16" s="19">
        <v>89</v>
      </c>
      <c r="BN16" s="19">
        <v>54.315879875560015</v>
      </c>
      <c r="BO16" s="19">
        <v>57.807966484818422</v>
      </c>
      <c r="BP16" s="19">
        <v>87</v>
      </c>
      <c r="BQ16" s="19">
        <v>50.498288195015498</v>
      </c>
      <c r="BR16" s="19">
        <v>57.91392515654659</v>
      </c>
      <c r="BS16" s="19">
        <v>83</v>
      </c>
      <c r="BT16" s="19">
        <v>43.316136448433561</v>
      </c>
      <c r="BU16" s="19">
        <v>55.633656910903937</v>
      </c>
      <c r="BV16" s="19">
        <v>81</v>
      </c>
      <c r="BW16" s="19">
        <v>45.595318549200705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183.90838266963823</v>
      </c>
      <c r="E17" s="19">
        <v>186</v>
      </c>
      <c r="F17" s="19">
        <v>1.1373148412266909</v>
      </c>
      <c r="G17" s="19">
        <v>172.71880124755171</v>
      </c>
      <c r="H17" s="19">
        <v>181</v>
      </c>
      <c r="I17" s="19">
        <v>4.7946133788753791</v>
      </c>
      <c r="J17" s="19">
        <v>169.97624270368328</v>
      </c>
      <c r="K17" s="19">
        <v>177</v>
      </c>
      <c r="L17" s="19">
        <v>4.1321994089262892</v>
      </c>
      <c r="M17" s="19">
        <v>165.31814646880076</v>
      </c>
      <c r="N17" s="19">
        <v>174</v>
      </c>
      <c r="O17" s="19">
        <v>5.2516034788943742</v>
      </c>
      <c r="P17" s="19">
        <v>163.98709661049099</v>
      </c>
      <c r="Q17" s="19">
        <v>171</v>
      </c>
      <c r="R17" s="19">
        <v>4.2764970747462812</v>
      </c>
      <c r="S17" s="19">
        <v>168.81378661048748</v>
      </c>
      <c r="T17" s="19">
        <v>177</v>
      </c>
      <c r="U17" s="19">
        <v>4.8492564226409876</v>
      </c>
      <c r="V17" s="22">
        <v>171.76953573227962</v>
      </c>
      <c r="W17" s="19">
        <v>186</v>
      </c>
      <c r="X17" s="19">
        <v>8.2846263786263066</v>
      </c>
      <c r="Y17" s="19">
        <v>209.88023736341216</v>
      </c>
      <c r="Z17" s="19">
        <v>214</v>
      </c>
      <c r="AA17" s="19">
        <v>1.9629111765555984</v>
      </c>
      <c r="AB17" s="19">
        <v>224.89818784608741</v>
      </c>
      <c r="AC17" s="19">
        <v>234</v>
      </c>
      <c r="AD17" s="19">
        <v>4.0470811441760288</v>
      </c>
      <c r="AE17" s="19">
        <v>232.10133260799037</v>
      </c>
      <c r="AF17" s="19">
        <v>254</v>
      </c>
      <c r="AG17" s="19">
        <v>9.4349597849985543</v>
      </c>
      <c r="AH17" s="19">
        <v>260.56095153952356</v>
      </c>
      <c r="AI17" s="19">
        <v>278</v>
      </c>
      <c r="AJ17" s="19">
        <v>6.6928863889381267</v>
      </c>
      <c r="AK17" s="19">
        <v>249.80462615221739</v>
      </c>
      <c r="AL17" s="19">
        <v>270</v>
      </c>
      <c r="AM17" s="19">
        <v>8.0844675132143617</v>
      </c>
      <c r="AN17" s="19">
        <v>249.81539589390601</v>
      </c>
      <c r="AO17" s="19">
        <v>250</v>
      </c>
      <c r="AP17" s="19">
        <v>7.3896208611732156E-2</v>
      </c>
      <c r="AQ17" s="19">
        <v>232.36819332676723</v>
      </c>
      <c r="AR17" s="19">
        <v>233</v>
      </c>
      <c r="AS17" s="19">
        <v>0.27189894803902742</v>
      </c>
      <c r="AT17" s="19">
        <v>222.94425407841118</v>
      </c>
      <c r="AU17" s="19">
        <v>238</v>
      </c>
      <c r="AV17" s="19">
        <v>6.7531437326452028</v>
      </c>
      <c r="AW17" s="19">
        <v>226.67507365563134</v>
      </c>
      <c r="AX17" s="19">
        <v>251</v>
      </c>
      <c r="AY17" s="19">
        <v>10.731187135875164</v>
      </c>
      <c r="AZ17" s="19">
        <v>223.16851189641719</v>
      </c>
      <c r="BA17" s="19">
        <v>257</v>
      </c>
      <c r="BB17" s="19">
        <v>15.159615402770427</v>
      </c>
      <c r="BC17" s="19">
        <v>216.73910219005836</v>
      </c>
      <c r="BD17" s="19">
        <v>245</v>
      </c>
      <c r="BE17" s="19">
        <v>13.039132082940752</v>
      </c>
      <c r="BF17" s="19">
        <v>211.32122091179556</v>
      </c>
      <c r="BG17" s="19">
        <v>230</v>
      </c>
      <c r="BH17" s="19">
        <v>8.8390456044170147</v>
      </c>
      <c r="BI17" s="19">
        <v>217.76170568621004</v>
      </c>
      <c r="BJ17" s="19">
        <v>240</v>
      </c>
      <c r="BK17" s="19">
        <v>10.212215340485471</v>
      </c>
      <c r="BL17" s="19">
        <v>211.17523571761345</v>
      </c>
      <c r="BM17" s="19">
        <v>233</v>
      </c>
      <c r="BN17" s="19">
        <v>10.334907030278369</v>
      </c>
      <c r="BO17" s="19">
        <v>201</v>
      </c>
      <c r="BP17" s="19">
        <v>221</v>
      </c>
      <c r="BQ17" s="19">
        <v>9.9502487562189064</v>
      </c>
      <c r="BR17" s="19">
        <v>196.72349180160271</v>
      </c>
      <c r="BS17" s="19">
        <v>204</v>
      </c>
      <c r="BT17" s="19">
        <v>3.6988506719551904</v>
      </c>
      <c r="BU17" s="19">
        <v>181</v>
      </c>
      <c r="BV17" s="19">
        <v>197</v>
      </c>
      <c r="BW17" s="19">
        <v>8.8397790055248606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63.883964506295385</v>
      </c>
      <c r="E18" s="19">
        <v>68</v>
      </c>
      <c r="F18" s="19">
        <v>6.4429869459635745</v>
      </c>
      <c r="G18" s="19">
        <v>62.101142021591627</v>
      </c>
      <c r="H18" s="19">
        <v>64</v>
      </c>
      <c r="I18" s="19">
        <v>3.0576860853028567</v>
      </c>
      <c r="J18" s="19">
        <v>59.53970083405855</v>
      </c>
      <c r="K18" s="19">
        <v>63</v>
      </c>
      <c r="L18" s="19">
        <v>5.8117510122960709</v>
      </c>
      <c r="M18" s="19">
        <v>57.006257403034738</v>
      </c>
      <c r="N18" s="19">
        <v>62</v>
      </c>
      <c r="O18" s="19">
        <v>8.7599902615242016</v>
      </c>
      <c r="P18" s="19">
        <v>58.158214495581113</v>
      </c>
      <c r="Q18" s="19">
        <v>61</v>
      </c>
      <c r="R18" s="19">
        <v>4.8863011512067773</v>
      </c>
      <c r="S18" s="19">
        <v>59.523936319304838</v>
      </c>
      <c r="T18" s="19">
        <v>63</v>
      </c>
      <c r="U18" s="19">
        <v>5.8397745438884954</v>
      </c>
      <c r="V18" s="22">
        <v>60.679455557598786</v>
      </c>
      <c r="W18" s="19">
        <v>66</v>
      </c>
      <c r="X18" s="19">
        <v>8.7682797966946016</v>
      </c>
      <c r="Y18" s="19">
        <v>70.60487247709257</v>
      </c>
      <c r="Z18" s="19">
        <v>72</v>
      </c>
      <c r="AA18" s="19">
        <v>1.9759649355079179</v>
      </c>
      <c r="AB18" s="19">
        <v>77.454562619191933</v>
      </c>
      <c r="AC18" s="19">
        <v>80</v>
      </c>
      <c r="AD18" s="19">
        <v>3.2863620873089161</v>
      </c>
      <c r="AE18" s="19">
        <v>72.587675448830964</v>
      </c>
      <c r="AF18" s="19">
        <v>80</v>
      </c>
      <c r="AG18" s="19">
        <v>10.211546940078259</v>
      </c>
      <c r="AH18" s="19">
        <v>81.250189189743921</v>
      </c>
      <c r="AI18" s="19">
        <v>84</v>
      </c>
      <c r="AJ18" s="19">
        <v>3.3843746552201055</v>
      </c>
      <c r="AK18" s="19">
        <v>75.308747590006703</v>
      </c>
      <c r="AL18" s="19">
        <v>83</v>
      </c>
      <c r="AM18" s="19">
        <v>10.212960188723027</v>
      </c>
      <c r="AN18" s="19">
        <v>72.67356971459084</v>
      </c>
      <c r="AO18" s="19">
        <v>81</v>
      </c>
      <c r="AP18" s="19">
        <v>11.457301902341317</v>
      </c>
      <c r="AQ18" s="19">
        <v>71.223967303223674</v>
      </c>
      <c r="AR18" s="19">
        <v>78</v>
      </c>
      <c r="AS18" s="19">
        <v>9.5136973596662244</v>
      </c>
      <c r="AT18" s="19">
        <v>66.796527486527864</v>
      </c>
      <c r="AU18" s="19">
        <v>76</v>
      </c>
      <c r="AV18" s="19">
        <v>13.778369714396272</v>
      </c>
      <c r="AW18" s="19">
        <v>66.364945518949099</v>
      </c>
      <c r="AX18" s="19">
        <v>76</v>
      </c>
      <c r="AY18" s="19">
        <v>14.518288843166181</v>
      </c>
      <c r="AZ18" s="19">
        <v>65.936151242123259</v>
      </c>
      <c r="BA18" s="19">
        <v>76</v>
      </c>
      <c r="BB18" s="19">
        <v>15.263021223245829</v>
      </c>
      <c r="BC18" s="19">
        <v>69.117587706278456</v>
      </c>
      <c r="BD18" s="19">
        <v>78</v>
      </c>
      <c r="BE18" s="19">
        <v>12.851160737073423</v>
      </c>
      <c r="BF18" s="19">
        <v>72.901207214112873</v>
      </c>
      <c r="BG18" s="19">
        <v>77</v>
      </c>
      <c r="BH18" s="19">
        <v>5.6223935686673325</v>
      </c>
      <c r="BI18" s="19">
        <v>74.938238798898183</v>
      </c>
      <c r="BJ18" s="19">
        <v>84</v>
      </c>
      <c r="BK18" s="19">
        <v>12.092306072764352</v>
      </c>
      <c r="BL18" s="19">
        <v>73.645145229251753</v>
      </c>
      <c r="BM18" s="19">
        <v>81</v>
      </c>
      <c r="BN18" s="19">
        <v>9.9868833822693155</v>
      </c>
      <c r="BO18" s="19">
        <v>74.066457058673592</v>
      </c>
      <c r="BP18" s="19">
        <v>80</v>
      </c>
      <c r="BQ18" s="19">
        <v>8.0111067505578184</v>
      </c>
      <c r="BR18" s="19">
        <v>72.622223609002873</v>
      </c>
      <c r="BS18" s="19">
        <v>76</v>
      </c>
      <c r="BT18" s="19">
        <v>4.6511607922982803</v>
      </c>
      <c r="BU18" s="19">
        <v>67.687615908266451</v>
      </c>
      <c r="BV18" s="19">
        <v>72</v>
      </c>
      <c r="BW18" s="19">
        <v>6.3710089857174186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96.793885615599066</v>
      </c>
      <c r="E19" s="19">
        <v>102</v>
      </c>
      <c r="F19" s="19">
        <v>5.3785570765039408</v>
      </c>
      <c r="G19" s="19">
        <v>94.122043376474807</v>
      </c>
      <c r="H19" s="19">
        <v>101</v>
      </c>
      <c r="I19" s="19">
        <v>7.3074875733565872</v>
      </c>
      <c r="J19" s="19">
        <v>91.230186761863905</v>
      </c>
      <c r="K19" s="19">
        <v>96</v>
      </c>
      <c r="L19" s="19">
        <v>5.2283278237570983</v>
      </c>
      <c r="M19" s="19">
        <v>87.409594684653271</v>
      </c>
      <c r="N19" s="19">
        <v>96</v>
      </c>
      <c r="O19" s="19">
        <v>9.8277601518897892</v>
      </c>
      <c r="P19" s="19">
        <v>85.807201714791802</v>
      </c>
      <c r="Q19" s="19">
        <v>93</v>
      </c>
      <c r="R19" s="19">
        <v>8.3825111895803417</v>
      </c>
      <c r="S19" s="19">
        <v>90.749607831071302</v>
      </c>
      <c r="T19" s="19">
        <v>97</v>
      </c>
      <c r="U19" s="19">
        <v>6.8875142475146411</v>
      </c>
      <c r="V19" s="22">
        <v>91.485948379148937</v>
      </c>
      <c r="W19" s="19">
        <v>103</v>
      </c>
      <c r="X19" s="19">
        <v>12.585595738848236</v>
      </c>
      <c r="Y19" s="19">
        <v>113.16123397013467</v>
      </c>
      <c r="Z19" s="19">
        <v>117</v>
      </c>
      <c r="AA19" s="19">
        <v>3.3922977818344107</v>
      </c>
      <c r="AB19" s="19">
        <v>116.64843767950592</v>
      </c>
      <c r="AC19" s="19">
        <v>123</v>
      </c>
      <c r="AD19" s="19">
        <v>5.445047054933676</v>
      </c>
      <c r="AE19" s="19">
        <v>123.66789150541572</v>
      </c>
      <c r="AF19" s="19">
        <v>133</v>
      </c>
      <c r="AG19" s="19">
        <v>7.5461046363644035</v>
      </c>
      <c r="AH19" s="19">
        <v>131.68134110061945</v>
      </c>
      <c r="AI19" s="19">
        <v>145</v>
      </c>
      <c r="AJ19" s="19">
        <v>10.114309884802578</v>
      </c>
      <c r="AK19" s="19">
        <v>132.24950796293862</v>
      </c>
      <c r="AL19" s="19">
        <v>138</v>
      </c>
      <c r="AM19" s="19">
        <v>4.3482143152267039</v>
      </c>
      <c r="AN19" s="19">
        <v>124.45348813623681</v>
      </c>
      <c r="AO19" s="19">
        <v>133</v>
      </c>
      <c r="AP19" s="19">
        <v>6.8672336884663983</v>
      </c>
      <c r="AQ19" s="19">
        <v>115.73894686773846</v>
      </c>
      <c r="AR19" s="19">
        <v>132</v>
      </c>
      <c r="AS19" s="19">
        <v>14.049767664504479</v>
      </c>
      <c r="AT19" s="19">
        <v>111.03838335422813</v>
      </c>
      <c r="AU19" s="19">
        <v>127</v>
      </c>
      <c r="AV19" s="19">
        <v>14.374864045752592</v>
      </c>
      <c r="AW19" s="19">
        <v>115.49224285115817</v>
      </c>
      <c r="AX19" s="19">
        <v>132</v>
      </c>
      <c r="AY19" s="19">
        <v>14.293390396891311</v>
      </c>
      <c r="AZ19" s="19">
        <v>118.34693812688789</v>
      </c>
      <c r="BA19" s="19">
        <v>130</v>
      </c>
      <c r="BB19" s="19">
        <v>9.8465258650106016</v>
      </c>
      <c r="BC19" s="19">
        <v>116.90258661432283</v>
      </c>
      <c r="BD19" s="19">
        <v>132</v>
      </c>
      <c r="BE19" s="19">
        <v>12.914524667863461</v>
      </c>
      <c r="BF19" s="19">
        <v>117.19561159737134</v>
      </c>
      <c r="BG19" s="19">
        <v>122</v>
      </c>
      <c r="BH19" s="19">
        <v>4.0994610097981017</v>
      </c>
      <c r="BI19" s="19">
        <v>111.08491869013143</v>
      </c>
      <c r="BJ19" s="19">
        <v>123</v>
      </c>
      <c r="BK19" s="19">
        <v>10.726101662013534</v>
      </c>
      <c r="BL19" s="19">
        <v>105.58761785880672</v>
      </c>
      <c r="BM19" s="19">
        <v>116</v>
      </c>
      <c r="BN19" s="19">
        <v>9.8613666567578626</v>
      </c>
      <c r="BO19" s="19">
        <v>104.77693925373339</v>
      </c>
      <c r="BP19" s="19">
        <v>113</v>
      </c>
      <c r="BQ19" s="19">
        <v>7.8481589602013582</v>
      </c>
      <c r="BR19" s="19">
        <v>102.03882051391543</v>
      </c>
      <c r="BS19" s="19">
        <v>110</v>
      </c>
      <c r="BT19" s="19">
        <v>7.8021084975192139</v>
      </c>
      <c r="BU19" s="19">
        <v>100.14058243962708</v>
      </c>
      <c r="BV19" s="19">
        <v>105</v>
      </c>
      <c r="BW19" s="19">
        <v>4.852595663004629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29.038165684679722</v>
      </c>
      <c r="E20" s="19">
        <v>31</v>
      </c>
      <c r="F20" s="19">
        <v>6.7560545546281672</v>
      </c>
      <c r="G20" s="19">
        <v>30.080240666708441</v>
      </c>
      <c r="H20" s="19">
        <v>31</v>
      </c>
      <c r="I20" s="19">
        <v>3.0576860853028682</v>
      </c>
      <c r="J20" s="19">
        <v>29.769850417029275</v>
      </c>
      <c r="K20" s="19">
        <v>30</v>
      </c>
      <c r="L20" s="19">
        <v>0.77309620218673414</v>
      </c>
      <c r="M20" s="19">
        <v>28.503128701517369</v>
      </c>
      <c r="N20" s="19">
        <v>30</v>
      </c>
      <c r="O20" s="19">
        <v>5.2516034788943884</v>
      </c>
      <c r="P20" s="19">
        <v>28.602400571597268</v>
      </c>
      <c r="Q20" s="19">
        <v>29</v>
      </c>
      <c r="R20" s="19">
        <v>1.3900911128332192</v>
      </c>
      <c r="S20" s="19">
        <v>28.298264807538366</v>
      </c>
      <c r="T20" s="19">
        <v>29</v>
      </c>
      <c r="U20" s="19">
        <v>2.4797817012253645</v>
      </c>
      <c r="V20" s="22">
        <v>27.072372479544072</v>
      </c>
      <c r="W20" s="19">
        <v>29</v>
      </c>
      <c r="X20" s="19">
        <v>7.1202755573507526</v>
      </c>
      <c r="Y20" s="19">
        <v>30.950081085848801</v>
      </c>
      <c r="Z20" s="19">
        <v>30</v>
      </c>
      <c r="AA20" s="19">
        <v>-3.0697208295302438</v>
      </c>
      <c r="AB20" s="19">
        <v>32.661562550261657</v>
      </c>
      <c r="AC20" s="19">
        <v>31</v>
      </c>
      <c r="AD20" s="19">
        <v>-5.0872108390550519</v>
      </c>
      <c r="AE20" s="19">
        <v>32.261189088369321</v>
      </c>
      <c r="AF20" s="19">
        <v>33</v>
      </c>
      <c r="AG20" s="19">
        <v>2.2900920037601238</v>
      </c>
      <c r="AH20" s="19">
        <v>36.422498602298994</v>
      </c>
      <c r="AI20" s="19">
        <v>35</v>
      </c>
      <c r="AJ20" s="19">
        <v>-3.9055491986736066</v>
      </c>
      <c r="AK20" s="19">
        <v>35.817575073295878</v>
      </c>
      <c r="AL20" s="19">
        <v>35</v>
      </c>
      <c r="AM20" s="19">
        <v>-2.2826086680151283</v>
      </c>
      <c r="AN20" s="19">
        <v>35.428365235863033</v>
      </c>
      <c r="AO20" s="19">
        <v>35</v>
      </c>
      <c r="AP20" s="19">
        <v>-1.2091024607294401</v>
      </c>
      <c r="AQ20" s="19">
        <v>34.721684060321543</v>
      </c>
      <c r="AR20" s="19">
        <v>32</v>
      </c>
      <c r="AS20" s="19">
        <v>-7.8385715842388164</v>
      </c>
      <c r="AT20" s="19">
        <v>33.832007428241383</v>
      </c>
      <c r="AU20" s="19">
        <v>34</v>
      </c>
      <c r="AV20" s="19">
        <v>0.4965492281678352</v>
      </c>
      <c r="AW20" s="19">
        <v>31.889649145469047</v>
      </c>
      <c r="AX20" s="19">
        <v>32</v>
      </c>
      <c r="AY20" s="19">
        <v>0.34603972601759392</v>
      </c>
      <c r="AZ20" s="19">
        <v>31.277405076391801</v>
      </c>
      <c r="BA20" s="19">
        <v>32</v>
      </c>
      <c r="BB20" s="19">
        <v>2.3102777287416778</v>
      </c>
      <c r="BC20" s="19">
        <v>30.718927869457094</v>
      </c>
      <c r="BD20" s="19">
        <v>31</v>
      </c>
      <c r="BE20" s="19">
        <v>0.91498027449834229</v>
      </c>
      <c r="BF20" s="19">
        <v>32.298003196125961</v>
      </c>
      <c r="BG20" s="19">
        <v>26</v>
      </c>
      <c r="BH20" s="19">
        <v>-19.499667387739269</v>
      </c>
      <c r="BI20" s="19">
        <v>29.975295519559275</v>
      </c>
      <c r="BJ20" s="19">
        <v>31</v>
      </c>
      <c r="BK20" s="19">
        <v>3.418496674276629</v>
      </c>
      <c r="BL20" s="19">
        <v>30.167890816801922</v>
      </c>
      <c r="BM20" s="19">
        <v>31</v>
      </c>
      <c r="BN20" s="19">
        <v>2.7582610539502386</v>
      </c>
      <c r="BO20" s="19">
        <v>29.807232718734497</v>
      </c>
      <c r="BP20" s="19">
        <v>30</v>
      </c>
      <c r="BQ20" s="19">
        <v>0.64671310847432273</v>
      </c>
      <c r="BR20" s="19">
        <v>29.416596904912552</v>
      </c>
      <c r="BS20" s="19">
        <v>30</v>
      </c>
      <c r="BT20" s="19">
        <v>1.9832446865735847</v>
      </c>
      <c r="BU20" s="19">
        <v>29.671283685815432</v>
      </c>
      <c r="BV20" s="19">
        <v>30</v>
      </c>
      <c r="BW20" s="19">
        <v>1.1078601036116051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102.60151875253501</v>
      </c>
      <c r="E21" s="19">
        <v>110</v>
      </c>
      <c r="F21" s="19">
        <v>7.2108886275937198</v>
      </c>
      <c r="G21" s="19">
        <v>101.88468612917376</v>
      </c>
      <c r="H21" s="19">
        <v>106</v>
      </c>
      <c r="I21" s="19">
        <v>4.0391878575438422</v>
      </c>
      <c r="J21" s="19">
        <v>98.912728804968239</v>
      </c>
      <c r="K21" s="19">
        <v>106</v>
      </c>
      <c r="L21" s="19">
        <v>7.165176090739676</v>
      </c>
      <c r="M21" s="19">
        <v>96.910637585159066</v>
      </c>
      <c r="N21" s="19">
        <v>104</v>
      </c>
      <c r="O21" s="19">
        <v>7.3153604098530884</v>
      </c>
      <c r="P21" s="19">
        <v>95.341335238657564</v>
      </c>
      <c r="Q21" s="19">
        <v>103</v>
      </c>
      <c r="R21" s="19">
        <v>8.0328901857429784</v>
      </c>
      <c r="S21" s="19">
        <v>98.556025709012928</v>
      </c>
      <c r="T21" s="19">
        <v>104</v>
      </c>
      <c r="U21" s="19">
        <v>5.5237356131429527</v>
      </c>
      <c r="V21" s="22">
        <v>89.61888820814589</v>
      </c>
      <c r="W21" s="19">
        <v>107</v>
      </c>
      <c r="X21" s="19">
        <v>19.394473798297195</v>
      </c>
      <c r="Y21" s="19">
        <v>115.09561403800022</v>
      </c>
      <c r="Z21" s="19">
        <v>121</v>
      </c>
      <c r="AA21" s="19">
        <v>5.1299834588400337</v>
      </c>
      <c r="AB21" s="19">
        <v>115.71525017806987</v>
      </c>
      <c r="AC21" s="19">
        <v>123</v>
      </c>
      <c r="AD21" s="19">
        <v>6.2954103376347588</v>
      </c>
      <c r="AE21" s="19">
        <v>121.87560322272853</v>
      </c>
      <c r="AF21" s="19">
        <v>142</v>
      </c>
      <c r="AG21" s="19">
        <v>16.512243833159943</v>
      </c>
      <c r="AH21" s="19">
        <v>137.28480242405007</v>
      </c>
      <c r="AI21" s="19">
        <v>151</v>
      </c>
      <c r="AJ21" s="19">
        <v>9.9903247364452987</v>
      </c>
      <c r="AK21" s="19">
        <v>149.69909581915968</v>
      </c>
      <c r="AL21" s="19">
        <v>175</v>
      </c>
      <c r="AM21" s="19">
        <v>16.901173679368416</v>
      </c>
      <c r="AN21" s="19">
        <v>147.16397867204645</v>
      </c>
      <c r="AO21" s="19">
        <v>172</v>
      </c>
      <c r="AP21" s="19">
        <v>16.876426930057651</v>
      </c>
      <c r="AQ21" s="19">
        <v>135.32553787612497</v>
      </c>
      <c r="AR21" s="19">
        <v>165</v>
      </c>
      <c r="AS21" s="19">
        <v>21.928205562381436</v>
      </c>
      <c r="AT21" s="19">
        <v>137.06300445287536</v>
      </c>
      <c r="AU21" s="19">
        <v>167</v>
      </c>
      <c r="AV21" s="19">
        <v>21.84177682856609</v>
      </c>
      <c r="AW21" s="19">
        <v>132.7298910378982</v>
      </c>
      <c r="AX21" s="19">
        <v>161</v>
      </c>
      <c r="AY21" s="19">
        <v>21.298976998353648</v>
      </c>
      <c r="AZ21" s="19">
        <v>131.0269672119116</v>
      </c>
      <c r="BA21" s="19">
        <v>151</v>
      </c>
      <c r="BB21" s="19">
        <v>15.243451949693501</v>
      </c>
      <c r="BC21" s="19">
        <v>125.43562213361646</v>
      </c>
      <c r="BD21" s="19">
        <v>141</v>
      </c>
      <c r="BE21" s="19">
        <v>12.408259792265437</v>
      </c>
      <c r="BF21" s="19">
        <v>119.96401187132498</v>
      </c>
      <c r="BG21" s="19">
        <v>124</v>
      </c>
      <c r="BH21" s="19">
        <v>3.3643324074590559</v>
      </c>
      <c r="BI21" s="19">
        <v>113.72979770656313</v>
      </c>
      <c r="BJ21" s="19">
        <v>121</v>
      </c>
      <c r="BK21" s="19">
        <v>6.3925219599835073</v>
      </c>
      <c r="BL21" s="19">
        <v>114.460526922572</v>
      </c>
      <c r="BM21" s="19">
        <v>126</v>
      </c>
      <c r="BN21" s="19">
        <v>10.081617993279023</v>
      </c>
      <c r="BO21" s="19">
        <v>114.71268349331154</v>
      </c>
      <c r="BP21" s="19">
        <v>121</v>
      </c>
      <c r="BQ21" s="19">
        <v>5.4809253128971083</v>
      </c>
      <c r="BR21" s="19">
        <v>110.31223839342208</v>
      </c>
      <c r="BS21" s="19">
        <v>113</v>
      </c>
      <c r="BT21" s="19">
        <v>2.4365035518472387</v>
      </c>
      <c r="BU21" s="19">
        <v>104.77672051553574</v>
      </c>
      <c r="BV21" s="19">
        <v>112</v>
      </c>
      <c r="BW21" s="19">
        <v>6.8939736316648954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102.60151875253501</v>
      </c>
      <c r="E22" s="19">
        <v>107</v>
      </c>
      <c r="F22" s="19">
        <v>4.2869553013866195</v>
      </c>
      <c r="G22" s="19">
        <v>98.003364752824282</v>
      </c>
      <c r="H22" s="19">
        <v>104</v>
      </c>
      <c r="I22" s="19">
        <v>6.1188054739752245</v>
      </c>
      <c r="J22" s="19">
        <v>95.071457783416065</v>
      </c>
      <c r="K22" s="19">
        <v>102</v>
      </c>
      <c r="L22" s="19">
        <v>7.2877206031361874</v>
      </c>
      <c r="M22" s="19">
        <v>91.210011844855586</v>
      </c>
      <c r="N22" s="19">
        <v>100</v>
      </c>
      <c r="O22" s="19">
        <v>9.6370869571816478</v>
      </c>
      <c r="P22" s="19">
        <v>92.481095181497835</v>
      </c>
      <c r="Q22" s="19">
        <v>100</v>
      </c>
      <c r="R22" s="19">
        <v>8.1302073723781216</v>
      </c>
      <c r="S22" s="19">
        <v>95.628619004784824</v>
      </c>
      <c r="T22" s="19">
        <v>103</v>
      </c>
      <c r="U22" s="19">
        <v>7.7083419921042102</v>
      </c>
      <c r="V22" s="22">
        <v>96.153598806656532</v>
      </c>
      <c r="W22" s="19">
        <v>104</v>
      </c>
      <c r="X22" s="19">
        <v>8.1602782326648349</v>
      </c>
      <c r="Y22" s="19">
        <v>116.062804071933</v>
      </c>
      <c r="Z22" s="19">
        <v>123</v>
      </c>
      <c r="AA22" s="19">
        <v>5.9771052263802682</v>
      </c>
      <c r="AB22" s="19">
        <v>124.11393769099429</v>
      </c>
      <c r="AC22" s="19">
        <v>135</v>
      </c>
      <c r="AD22" s="19">
        <v>8.7710232319827544</v>
      </c>
      <c r="AE22" s="19">
        <v>129.04475635347728</v>
      </c>
      <c r="AF22" s="19">
        <v>140</v>
      </c>
      <c r="AG22" s="19">
        <v>8.4894915191395253</v>
      </c>
      <c r="AH22" s="19">
        <v>141.02044330633714</v>
      </c>
      <c r="AI22" s="19">
        <v>148</v>
      </c>
      <c r="AJ22" s="19">
        <v>4.9493226159424584</v>
      </c>
      <c r="AK22" s="19">
        <v>129.49430988037739</v>
      </c>
      <c r="AL22" s="19">
        <v>144</v>
      </c>
      <c r="AM22" s="19">
        <v>11.201797309103771</v>
      </c>
      <c r="AN22" s="19">
        <v>124.45348813623681</v>
      </c>
      <c r="AO22" s="19">
        <v>137</v>
      </c>
      <c r="AP22" s="19">
        <v>10.081285829472906</v>
      </c>
      <c r="AQ22" s="19">
        <v>122.86134359806084</v>
      </c>
      <c r="AR22" s="19">
        <v>132</v>
      </c>
      <c r="AS22" s="19">
        <v>7.4381869303302954</v>
      </c>
      <c r="AT22" s="19">
        <v>112.77335809413795</v>
      </c>
      <c r="AU22" s="19">
        <v>129</v>
      </c>
      <c r="AV22" s="19">
        <v>14.388719268532208</v>
      </c>
      <c r="AW22" s="19">
        <v>116.35412526049517</v>
      </c>
      <c r="AX22" s="19">
        <v>135</v>
      </c>
      <c r="AY22" s="19">
        <v>16.025108433207848</v>
      </c>
      <c r="AZ22" s="19">
        <v>114.96559703754825</v>
      </c>
      <c r="BA22" s="19">
        <v>132</v>
      </c>
      <c r="BB22" s="19">
        <v>14.816956899626451</v>
      </c>
      <c r="BC22" s="19">
        <v>116.04928306239347</v>
      </c>
      <c r="BD22" s="19">
        <v>129</v>
      </c>
      <c r="BE22" s="19">
        <v>11.159669922858226</v>
      </c>
      <c r="BF22" s="19">
        <v>117.19561159737134</v>
      </c>
      <c r="BG22" s="19">
        <v>125</v>
      </c>
      <c r="BH22" s="19">
        <v>6.6592838215144488</v>
      </c>
      <c r="BI22" s="19">
        <v>119.01955573942654</v>
      </c>
      <c r="BJ22" s="19">
        <v>135</v>
      </c>
      <c r="BK22" s="19">
        <v>13.426738287916299</v>
      </c>
      <c r="BL22" s="19">
        <v>118.00969054807811</v>
      </c>
      <c r="BM22" s="19">
        <v>131</v>
      </c>
      <c r="BN22" s="19">
        <v>11.007832824228558</v>
      </c>
      <c r="BO22" s="19">
        <v>113</v>
      </c>
      <c r="BP22" s="19">
        <v>123</v>
      </c>
      <c r="BQ22" s="19">
        <v>8.8495575221238933</v>
      </c>
      <c r="BR22" s="19">
        <v>103.87735782047245</v>
      </c>
      <c r="BS22" s="19">
        <v>118</v>
      </c>
      <c r="BT22" s="19">
        <v>13.59549614646072</v>
      </c>
      <c r="BU22" s="19">
        <v>105.70394813071748</v>
      </c>
      <c r="BV22" s="19">
        <v>113</v>
      </c>
      <c r="BW22" s="19">
        <v>6.9023456534092267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98.729763327911044</v>
      </c>
      <c r="E23" s="19">
        <v>104</v>
      </c>
      <c r="F23" s="19">
        <v>5.3380424447944081</v>
      </c>
      <c r="G23" s="19">
        <v>93.151713032387434</v>
      </c>
      <c r="H23" s="19">
        <v>102</v>
      </c>
      <c r="I23" s="19">
        <v>9.4987914656342944</v>
      </c>
      <c r="J23" s="19">
        <v>90.269869006475872</v>
      </c>
      <c r="K23" s="19">
        <v>99</v>
      </c>
      <c r="L23" s="19">
        <v>9.6711461859968324</v>
      </c>
      <c r="M23" s="19">
        <v>88.359698974703846</v>
      </c>
      <c r="N23" s="19">
        <v>97</v>
      </c>
      <c r="O23" s="19">
        <v>9.7785541661586599</v>
      </c>
      <c r="P23" s="19">
        <v>87.714028419564954</v>
      </c>
      <c r="Q23" s="19">
        <v>95</v>
      </c>
      <c r="R23" s="19">
        <v>8.3065066235287421</v>
      </c>
      <c r="S23" s="19">
        <v>88.798003361585899</v>
      </c>
      <c r="T23" s="19">
        <v>98</v>
      </c>
      <c r="U23" s="19">
        <v>10.362841832088867</v>
      </c>
      <c r="V23" s="22">
        <v>91.485948379148937</v>
      </c>
      <c r="W23" s="19">
        <v>102</v>
      </c>
      <c r="X23" s="19">
        <v>11.492531702548735</v>
      </c>
      <c r="Y23" s="19">
        <v>105.42371369867247</v>
      </c>
      <c r="Z23" s="19">
        <v>112</v>
      </c>
      <c r="AA23" s="19">
        <v>6.237957353811507</v>
      </c>
      <c r="AB23" s="19">
        <v>116.64843767950592</v>
      </c>
      <c r="AC23" s="19">
        <v>119</v>
      </c>
      <c r="AD23" s="19">
        <v>2.0159398336350205</v>
      </c>
      <c r="AE23" s="19">
        <v>116.49873837466698</v>
      </c>
      <c r="AF23" s="19">
        <v>129</v>
      </c>
      <c r="AG23" s="19">
        <v>10.730812882392083</v>
      </c>
      <c r="AH23" s="19">
        <v>126.07787977718883</v>
      </c>
      <c r="AI23" s="19">
        <v>135</v>
      </c>
      <c r="AJ23" s="19">
        <v>7.0766737500494088</v>
      </c>
      <c r="AK23" s="19">
        <v>115.71831946757129</v>
      </c>
      <c r="AL23" s="19">
        <v>129</v>
      </c>
      <c r="AM23" s="19">
        <v>11.477595417509278</v>
      </c>
      <c r="AN23" s="19">
        <v>112.6440330576158</v>
      </c>
      <c r="AO23" s="19">
        <v>127</v>
      </c>
      <c r="AP23" s="19">
        <v>12.744542744702091</v>
      </c>
      <c r="AQ23" s="19">
        <v>107.72625054612581</v>
      </c>
      <c r="AR23" s="19">
        <v>122</v>
      </c>
      <c r="AS23" s="19">
        <v>13.250019731971003</v>
      </c>
      <c r="AT23" s="19">
        <v>99.761047544814332</v>
      </c>
      <c r="AU23" s="19">
        <v>116</v>
      </c>
      <c r="AV23" s="19">
        <v>16.277848774483708</v>
      </c>
      <c r="AW23" s="19">
        <v>101.70212430176615</v>
      </c>
      <c r="AX23" s="19">
        <v>118</v>
      </c>
      <c r="AY23" s="19">
        <v>16.025108433207848</v>
      </c>
      <c r="AZ23" s="19">
        <v>100.59489740785472</v>
      </c>
      <c r="BA23" s="19">
        <v>118</v>
      </c>
      <c r="BB23" s="19">
        <v>17.302172416934386</v>
      </c>
      <c r="BC23" s="19">
        <v>101.54312267959428</v>
      </c>
      <c r="BD23" s="19">
        <v>118</v>
      </c>
      <c r="BE23" s="19">
        <v>16.206786718912706</v>
      </c>
      <c r="BF23" s="19">
        <v>109.81321086682826</v>
      </c>
      <c r="BG23" s="19">
        <v>118</v>
      </c>
      <c r="BH23" s="19">
        <v>7.4551951159136545</v>
      </c>
      <c r="BI23" s="19">
        <v>117.2563030618054</v>
      </c>
      <c r="BJ23" s="19">
        <v>129</v>
      </c>
      <c r="BK23" s="19">
        <v>10.015407813091754</v>
      </c>
      <c r="BL23" s="19">
        <v>115.34781782894852</v>
      </c>
      <c r="BM23" s="19">
        <v>124</v>
      </c>
      <c r="BN23" s="19">
        <v>7.5009500256710231</v>
      </c>
      <c r="BO23" s="19">
        <v>113</v>
      </c>
      <c r="BP23" s="19">
        <v>122</v>
      </c>
      <c r="BQ23" s="19">
        <v>7.9646017699115044</v>
      </c>
      <c r="BR23" s="19">
        <v>110.31223839342208</v>
      </c>
      <c r="BS23" s="19">
        <v>117</v>
      </c>
      <c r="BT23" s="19">
        <v>6.0625744740365217</v>
      </c>
      <c r="BU23" s="19">
        <v>104.77672051553574</v>
      </c>
      <c r="BV23" s="19">
        <v>112</v>
      </c>
      <c r="BW23" s="19">
        <v>6.8939736316648954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21.294654835431796</v>
      </c>
      <c r="E24" s="19">
        <v>30</v>
      </c>
      <c r="F24" s="19">
        <v>40.880423899069427</v>
      </c>
      <c r="G24" s="19">
        <v>20.376937225834752</v>
      </c>
      <c r="H24" s="19">
        <v>28</v>
      </c>
      <c r="I24" s="19">
        <v>37.410248113737147</v>
      </c>
      <c r="J24" s="19">
        <v>19.206355107760821</v>
      </c>
      <c r="K24" s="19">
        <v>28</v>
      </c>
      <c r="L24" s="19">
        <v>45.785079172496822</v>
      </c>
      <c r="M24" s="19">
        <v>19.002085801011582</v>
      </c>
      <c r="N24" s="19">
        <v>27</v>
      </c>
      <c r="O24" s="19">
        <v>42.089664696507405</v>
      </c>
      <c r="P24" s="19">
        <v>19.068267047731513</v>
      </c>
      <c r="Q24" s="19">
        <v>27</v>
      </c>
      <c r="R24" s="19">
        <v>41.596506554129142</v>
      </c>
      <c r="S24" s="19">
        <v>18.540242460111344</v>
      </c>
      <c r="T24" s="19">
        <v>27</v>
      </c>
      <c r="U24" s="19">
        <v>45.629163470162361</v>
      </c>
      <c r="V24" s="22">
        <v>18.670601710030397</v>
      </c>
      <c r="W24" s="19">
        <v>28</v>
      </c>
      <c r="X24" s="19">
        <v>49.968385780291037</v>
      </c>
      <c r="Y24" s="19">
        <v>21.278180746521048</v>
      </c>
      <c r="Z24" s="19">
        <v>27</v>
      </c>
      <c r="AA24" s="19">
        <v>26.890547277705878</v>
      </c>
      <c r="AB24" s="19">
        <v>21.463312533029089</v>
      </c>
      <c r="AC24" s="19">
        <v>31</v>
      </c>
      <c r="AD24" s="19">
        <v>44.432505244916221</v>
      </c>
      <c r="AE24" s="19">
        <v>21.507459392246211</v>
      </c>
      <c r="AF24" s="19">
        <v>32</v>
      </c>
      <c r="AG24" s="19">
        <v>48.785588369105653</v>
      </c>
      <c r="AH24" s="19">
        <v>22.41384529372246</v>
      </c>
      <c r="AI24" s="19">
        <v>34</v>
      </c>
      <c r="AJ24" s="19">
        <v>51.691954479236642</v>
      </c>
      <c r="AK24" s="19">
        <v>26.633581464758471</v>
      </c>
      <c r="AL24" s="19">
        <v>34</v>
      </c>
      <c r="AM24" s="19">
        <v>27.658385129272855</v>
      </c>
      <c r="AN24" s="19">
        <v>26.34416902153918</v>
      </c>
      <c r="AO24" s="19">
        <v>35</v>
      </c>
      <c r="AP24" s="19">
        <v>32.856724276950054</v>
      </c>
      <c r="AQ24" s="19">
        <v>25.81868814741858</v>
      </c>
      <c r="AR24" s="19">
        <v>34</v>
      </c>
      <c r="AS24" s="19">
        <v>31.687558275107051</v>
      </c>
      <c r="AT24" s="19">
        <v>24.289646358737404</v>
      </c>
      <c r="AU24" s="19">
        <v>34</v>
      </c>
      <c r="AV24" s="19">
        <v>39.977336424948049</v>
      </c>
      <c r="AW24" s="19">
        <v>23.270825052099035</v>
      </c>
      <c r="AX24" s="19">
        <v>33</v>
      </c>
      <c r="AY24" s="19">
        <v>41.808465862809584</v>
      </c>
      <c r="AZ24" s="19">
        <v>22.824052353042667</v>
      </c>
      <c r="BA24" s="19">
        <v>33</v>
      </c>
      <c r="BB24" s="19">
        <v>44.584316095825905</v>
      </c>
      <c r="BC24" s="19">
        <v>23.039195902092821</v>
      </c>
      <c r="BD24" s="19">
        <v>33</v>
      </c>
      <c r="BE24" s="19">
        <v>43.234165550900869</v>
      </c>
      <c r="BF24" s="19">
        <v>23.992802374264997</v>
      </c>
      <c r="BG24" s="19">
        <v>33</v>
      </c>
      <c r="BH24" s="19">
        <v>37.54124876798987</v>
      </c>
      <c r="BI24" s="19">
        <v>30.856921858369841</v>
      </c>
      <c r="BJ24" s="19">
        <v>35</v>
      </c>
      <c r="BK24" s="19">
        <v>13.426738287916306</v>
      </c>
      <c r="BL24" s="19">
        <v>31.05518172317845</v>
      </c>
      <c r="BM24" s="19">
        <v>34</v>
      </c>
      <c r="BN24" s="19">
        <v>9.4825343579414501</v>
      </c>
      <c r="BO24" s="19">
        <v>30.710482195059786</v>
      </c>
      <c r="BP24" s="19">
        <v>34</v>
      </c>
      <c r="BQ24" s="19">
        <v>10.71138441932175</v>
      </c>
      <c r="BR24" s="19">
        <v>30.33586555819107</v>
      </c>
      <c r="BS24" s="19">
        <v>32</v>
      </c>
      <c r="BT24" s="19">
        <v>5.4856995545973213</v>
      </c>
      <c r="BU24" s="19">
        <v>29.671283685815432</v>
      </c>
      <c r="BV24" s="19">
        <v>31</v>
      </c>
      <c r="BW24" s="19">
        <v>4.4781221070653254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29.038165684679722</v>
      </c>
      <c r="E25" s="19">
        <v>34</v>
      </c>
      <c r="F25" s="19">
        <v>17.087285640559926</v>
      </c>
      <c r="G25" s="19">
        <v>29.109910322621072</v>
      </c>
      <c r="H25" s="19">
        <v>33</v>
      </c>
      <c r="I25" s="19">
        <v>13.363454693833155</v>
      </c>
      <c r="J25" s="19">
        <v>30.730168172417315</v>
      </c>
      <c r="K25" s="19">
        <v>33</v>
      </c>
      <c r="L25" s="19">
        <v>7.3863306404552427</v>
      </c>
      <c r="M25" s="19">
        <v>30.40333728161853</v>
      </c>
      <c r="N25" s="19">
        <v>32</v>
      </c>
      <c r="O25" s="19">
        <v>5.2516034788943777</v>
      </c>
      <c r="P25" s="19">
        <v>30.509227276370421</v>
      </c>
      <c r="Q25" s="19">
        <v>32</v>
      </c>
      <c r="R25" s="19">
        <v>4.8863011512067747</v>
      </c>
      <c r="S25" s="19">
        <v>29.274067042281068</v>
      </c>
      <c r="T25" s="19">
        <v>32</v>
      </c>
      <c r="U25" s="19">
        <v>9.3117671479737254</v>
      </c>
      <c r="V25" s="22">
        <v>28.005902565045592</v>
      </c>
      <c r="W25" s="19">
        <v>32</v>
      </c>
      <c r="X25" s="19">
        <v>14.261627261174134</v>
      </c>
      <c r="Y25" s="19">
        <v>30.950081085848801</v>
      </c>
      <c r="Z25" s="19">
        <v>32</v>
      </c>
      <c r="AA25" s="19">
        <v>3.3922977818344067</v>
      </c>
      <c r="AB25" s="19">
        <v>31.728375048825608</v>
      </c>
      <c r="AC25" s="19">
        <v>33</v>
      </c>
      <c r="AD25" s="19">
        <v>4.0078477048305681</v>
      </c>
      <c r="AE25" s="19">
        <v>32.261189088369321</v>
      </c>
      <c r="AF25" s="19">
        <v>34</v>
      </c>
      <c r="AG25" s="19">
        <v>5.3897917614498247</v>
      </c>
      <c r="AH25" s="19">
        <v>34.554678161155458</v>
      </c>
      <c r="AI25" s="19">
        <v>36</v>
      </c>
      <c r="AJ25" s="19">
        <v>4.1827095946426622</v>
      </c>
      <c r="AK25" s="19">
        <v>32.143977629880915</v>
      </c>
      <c r="AL25" s="19">
        <v>36</v>
      </c>
      <c r="AM25" s="19">
        <v>11.996095861311645</v>
      </c>
      <c r="AN25" s="19">
        <v>31.794686750133494</v>
      </c>
      <c r="AO25" s="19">
        <v>29</v>
      </c>
      <c r="AP25" s="19">
        <v>-8.7897917412938806</v>
      </c>
      <c r="AQ25" s="19">
        <v>25.81868814741858</v>
      </c>
      <c r="AR25" s="19">
        <v>32</v>
      </c>
      <c r="AS25" s="19">
        <v>23.941231317747814</v>
      </c>
      <c r="AT25" s="19">
        <v>33.832007428241383</v>
      </c>
      <c r="AU25" s="19">
        <v>26</v>
      </c>
      <c r="AV25" s="19">
        <v>-23.149697649048125</v>
      </c>
      <c r="AW25" s="19">
        <v>33.613413964143049</v>
      </c>
      <c r="AX25" s="19">
        <v>34</v>
      </c>
      <c r="AY25" s="19">
        <v>1.1500945315145301</v>
      </c>
      <c r="AZ25" s="19">
        <v>30.432069804056887</v>
      </c>
      <c r="BA25" s="19">
        <v>30</v>
      </c>
      <c r="BB25" s="19">
        <v>-1.4197844801186938</v>
      </c>
      <c r="BC25" s="19">
        <v>29.012320765598368</v>
      </c>
      <c r="BD25" s="19">
        <v>11</v>
      </c>
      <c r="BE25" s="19">
        <v>-62.085073824761537</v>
      </c>
      <c r="BF25" s="19">
        <v>31.375203104808072</v>
      </c>
      <c r="BG25" s="19">
        <v>16</v>
      </c>
      <c r="BH25" s="19">
        <v>-49.004314182278264</v>
      </c>
      <c r="BI25" s="19">
        <v>30.856921858369841</v>
      </c>
      <c r="BJ25" s="19">
        <v>36</v>
      </c>
      <c r="BK25" s="19">
        <v>16.667502238999628</v>
      </c>
      <c r="BL25" s="19">
        <v>31.942472629554977</v>
      </c>
      <c r="BM25" s="19">
        <v>36</v>
      </c>
      <c r="BN25" s="19">
        <v>12.702608897880902</v>
      </c>
      <c r="BO25" s="19">
        <v>32.516981147710361</v>
      </c>
      <c r="BP25" s="19">
        <v>35</v>
      </c>
      <c r="BQ25" s="19">
        <v>7.6360681854517036</v>
      </c>
      <c r="BR25" s="19">
        <v>32.174402864748103</v>
      </c>
      <c r="BS25" s="19">
        <v>34</v>
      </c>
      <c r="BT25" s="19">
        <v>5.6740668752305368</v>
      </c>
      <c r="BU25" s="19">
        <v>31.525738916178899</v>
      </c>
      <c r="BV25" s="19">
        <v>34</v>
      </c>
      <c r="BW25" s="19">
        <v>7.8483841105190386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70.659536499387315</v>
      </c>
      <c r="E26" s="19">
        <v>76</v>
      </c>
      <c r="F26" s="19">
        <v>7.5580222644950306</v>
      </c>
      <c r="G26" s="19">
        <v>68.893454430203207</v>
      </c>
      <c r="H26" s="19">
        <v>74</v>
      </c>
      <c r="I26" s="19">
        <v>7.4122362015832683</v>
      </c>
      <c r="J26" s="19">
        <v>66.261925121774837</v>
      </c>
      <c r="K26" s="19">
        <v>71</v>
      </c>
      <c r="L26" s="19">
        <v>7.150524029474882</v>
      </c>
      <c r="M26" s="19">
        <v>63.656987433388792</v>
      </c>
      <c r="N26" s="19">
        <v>67</v>
      </c>
      <c r="O26" s="19">
        <v>5.2516034788943857</v>
      </c>
      <c r="P26" s="19">
        <v>63.878694609900563</v>
      </c>
      <c r="Q26" s="19">
        <v>66</v>
      </c>
      <c r="R26" s="19">
        <v>3.3208339698454878</v>
      </c>
      <c r="S26" s="19">
        <v>65.378749727761047</v>
      </c>
      <c r="T26" s="19">
        <v>66</v>
      </c>
      <c r="U26" s="19">
        <v>0.95023272061007069</v>
      </c>
      <c r="V26" s="22">
        <v>63.480045814103342</v>
      </c>
      <c r="W26" s="19">
        <v>67</v>
      </c>
      <c r="X26" s="19">
        <v>5.5449773873897099</v>
      </c>
      <c r="Y26" s="19">
        <v>70.60487247709257</v>
      </c>
      <c r="Z26" s="19">
        <v>70</v>
      </c>
      <c r="AA26" s="19">
        <v>-0.85670075714507998</v>
      </c>
      <c r="AB26" s="19">
        <v>73.721812613447739</v>
      </c>
      <c r="AC26" s="19">
        <v>76</v>
      </c>
      <c r="AD26" s="19">
        <v>3.0902487415735256</v>
      </c>
      <c r="AE26" s="19">
        <v>72.587675448830964</v>
      </c>
      <c r="AF26" s="19">
        <v>81</v>
      </c>
      <c r="AG26" s="19">
        <v>11.589191276829238</v>
      </c>
      <c r="AH26" s="19">
        <v>80.316278969172146</v>
      </c>
      <c r="AI26" s="19">
        <v>84</v>
      </c>
      <c r="AJ26" s="19">
        <v>4.5865185465598817</v>
      </c>
      <c r="AK26" s="19">
        <v>78.982345033421666</v>
      </c>
      <c r="AL26" s="19">
        <v>83</v>
      </c>
      <c r="AM26" s="19">
        <v>5.0867759938986987</v>
      </c>
      <c r="AN26" s="19">
        <v>79.032507064617533</v>
      </c>
      <c r="AO26" s="19">
        <v>83</v>
      </c>
      <c r="AP26" s="19">
        <v>5.0200772855891014</v>
      </c>
      <c r="AQ26" s="19">
        <v>73.004566485804261</v>
      </c>
      <c r="AR26" s="19">
        <v>79</v>
      </c>
      <c r="AS26" s="19">
        <v>8.2124088982317982</v>
      </c>
      <c r="AT26" s="19">
        <v>71.133964336302398</v>
      </c>
      <c r="AU26" s="19">
        <v>79</v>
      </c>
      <c r="AV26" s="19">
        <v>11.058058885217031</v>
      </c>
      <c r="AW26" s="19">
        <v>71.536239974971096</v>
      </c>
      <c r="AX26" s="19">
        <v>82</v>
      </c>
      <c r="AY26" s="19">
        <v>14.627215560518605</v>
      </c>
      <c r="AZ26" s="19">
        <v>69.317492331462915</v>
      </c>
      <c r="BA26" s="19">
        <v>78</v>
      </c>
      <c r="BB26" s="19">
        <v>12.525709422693772</v>
      </c>
      <c r="BC26" s="19">
        <v>70.824194810137186</v>
      </c>
      <c r="BD26" s="19">
        <v>81</v>
      </c>
      <c r="BE26" s="19">
        <v>14.367696261343635</v>
      </c>
      <c r="BF26" s="19">
        <v>74.74680739674865</v>
      </c>
      <c r="BG26" s="19">
        <v>82</v>
      </c>
      <c r="BH26" s="19">
        <v>9.7036821449137243</v>
      </c>
      <c r="BI26" s="19">
        <v>78.464744154140448</v>
      </c>
      <c r="BJ26" s="19">
        <v>89</v>
      </c>
      <c r="BK26" s="19">
        <v>13.426738287916312</v>
      </c>
      <c r="BL26" s="19">
        <v>78.968890667510919</v>
      </c>
      <c r="BM26" s="19">
        <v>86</v>
      </c>
      <c r="BN26" s="19">
        <v>8.90364455300851</v>
      </c>
      <c r="BO26" s="19">
        <v>79.48595391662532</v>
      </c>
      <c r="BP26" s="19">
        <v>86</v>
      </c>
      <c r="BQ26" s="19">
        <v>8.1952165916099045</v>
      </c>
      <c r="BR26" s="19">
        <v>79.057104181952482</v>
      </c>
      <c r="BS26" s="19">
        <v>83</v>
      </c>
      <c r="BT26" s="19">
        <v>4.9874022819920336</v>
      </c>
      <c r="BU26" s="19">
        <v>75.105436829720318</v>
      </c>
      <c r="BV26" s="19">
        <v>80</v>
      </c>
      <c r="BW26" s="19">
        <v>6.5169225782904059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1692.9250594168279</v>
      </c>
      <c r="E27" s="29">
        <v>1823</v>
      </c>
      <c r="F27" s="29">
        <v>7.6834435085968753</v>
      </c>
      <c r="G27" s="29">
        <v>1620.4516746259069</v>
      </c>
      <c r="H27" s="29">
        <v>1781</v>
      </c>
      <c r="I27" s="29">
        <v>9.907628094565478</v>
      </c>
      <c r="J27" s="29">
        <v>1570.1195300594472</v>
      </c>
      <c r="K27" s="29">
        <v>1742</v>
      </c>
      <c r="L27" s="29">
        <v>10.946967198990581</v>
      </c>
      <c r="M27" s="29">
        <v>1553.4205142326969</v>
      </c>
      <c r="N27" s="29">
        <v>1711</v>
      </c>
      <c r="O27" s="29">
        <v>10.144032753754294</v>
      </c>
      <c r="P27" s="29">
        <v>1521.6477104089747</v>
      </c>
      <c r="Q27" s="29">
        <v>1689</v>
      </c>
      <c r="R27" s="29">
        <v>10.998096894980103</v>
      </c>
      <c r="S27" s="29">
        <v>1537.8643219544988</v>
      </c>
      <c r="T27" s="29">
        <v>1718</v>
      </c>
      <c r="U27" s="29">
        <v>11.713366093087043</v>
      </c>
      <c r="V27" s="29">
        <v>1547.79288176152</v>
      </c>
      <c r="W27" s="29">
        <v>1770</v>
      </c>
      <c r="X27" s="29">
        <v>14.356385848317728</v>
      </c>
      <c r="Y27" s="29">
        <v>1791.2359428434991</v>
      </c>
      <c r="Z27" s="29">
        <v>1917</v>
      </c>
      <c r="AA27" s="29">
        <v>7.0210771316288278</v>
      </c>
      <c r="AB27" s="29">
        <v>1898.1033779209204</v>
      </c>
      <c r="AC27" s="29">
        <v>2033</v>
      </c>
      <c r="AD27" s="29">
        <v>7.1069164961308955</v>
      </c>
      <c r="AE27" s="29">
        <v>1954.4903722703743</v>
      </c>
      <c r="AF27" s="29">
        <v>2178</v>
      </c>
      <c r="AG27" s="29">
        <v>11.435698579061942</v>
      </c>
      <c r="AH27" s="29">
        <v>2160.134340182502</v>
      </c>
      <c r="AI27" s="29">
        <v>2318</v>
      </c>
      <c r="AJ27" s="29">
        <v>7.3081408355445383</v>
      </c>
      <c r="AK27" s="29">
        <v>2125.176121015556</v>
      </c>
      <c r="AL27" s="29">
        <v>2221</v>
      </c>
      <c r="AM27" s="29">
        <v>4.5089853041757673</v>
      </c>
      <c r="AN27" s="29">
        <v>2093.9072274016485</v>
      </c>
      <c r="AO27" s="29">
        <v>2203</v>
      </c>
      <c r="AP27" s="29">
        <v>5.2100098404897288</v>
      </c>
      <c r="AQ27" s="29">
        <v>1994.2710844902624</v>
      </c>
      <c r="AR27" s="29">
        <v>2060</v>
      </c>
      <c r="AS27" s="29">
        <v>3.2958867037145034</v>
      </c>
      <c r="AT27" s="29">
        <v>1913.6771381205253</v>
      </c>
      <c r="AU27" s="29">
        <v>2074</v>
      </c>
      <c r="AV27" s="29">
        <v>8.3777382655536208</v>
      </c>
      <c r="AW27" s="29">
        <v>1908.2076542721209</v>
      </c>
      <c r="AX27" s="29">
        <v>2135</v>
      </c>
      <c r="AY27" s="29">
        <v>11.885097789023821</v>
      </c>
      <c r="AZ27" s="29">
        <v>1867.3456165878242</v>
      </c>
      <c r="BA27" s="29">
        <v>2120</v>
      </c>
      <c r="BB27" s="29">
        <v>13.530135030592128</v>
      </c>
      <c r="BC27" s="29">
        <v>1855.9352254463661</v>
      </c>
      <c r="BD27" s="29">
        <v>2066</v>
      </c>
      <c r="BE27" s="29">
        <v>11.31854019868133</v>
      </c>
      <c r="BF27" s="29">
        <v>1931.4205911283325</v>
      </c>
      <c r="BG27" s="29">
        <v>2072</v>
      </c>
      <c r="BH27" s="29">
        <v>7.2785497637022329</v>
      </c>
      <c r="BI27" s="29">
        <v>1904.3128918308246</v>
      </c>
      <c r="BJ27" s="29">
        <v>2184</v>
      </c>
      <c r="BK27" s="29">
        <v>14.687035380004257</v>
      </c>
      <c r="BL27" s="29">
        <v>1872.1838124544722</v>
      </c>
      <c r="BM27" s="29">
        <v>2142</v>
      </c>
      <c r="BN27" s="29">
        <v>14.411842776900901</v>
      </c>
      <c r="BO27" s="29">
        <v>1854.1341725939546</v>
      </c>
      <c r="BP27" s="29">
        <v>2074</v>
      </c>
      <c r="BQ27" s="29">
        <v>11.858140077233493</v>
      </c>
      <c r="BR27" s="29">
        <v>1816.4748588783505</v>
      </c>
      <c r="BS27" s="29">
        <v>1980</v>
      </c>
      <c r="BT27" s="29">
        <v>9.002334401843811</v>
      </c>
      <c r="BU27" s="29">
        <v>1739.6696211204919</v>
      </c>
      <c r="BV27" s="29">
        <v>1916</v>
      </c>
      <c r="BW27" s="29">
        <v>10.135854344915023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47.429003951643544</v>
      </c>
      <c r="E28" s="19">
        <v>51</v>
      </c>
      <c r="F28" s="19">
        <v>7.5291398739836088</v>
      </c>
      <c r="G28" s="19">
        <v>45.605526172106352</v>
      </c>
      <c r="H28" s="19">
        <v>50</v>
      </c>
      <c r="I28" s="19">
        <v>9.6358362609604864</v>
      </c>
      <c r="J28" s="19">
        <v>44.174616747849889</v>
      </c>
      <c r="K28" s="19">
        <v>49</v>
      </c>
      <c r="L28" s="19">
        <v>10.923429805160623</v>
      </c>
      <c r="M28" s="19">
        <v>41.804588762225478</v>
      </c>
      <c r="N28" s="19">
        <v>48</v>
      </c>
      <c r="O28" s="19">
        <v>14.819931067884779</v>
      </c>
      <c r="P28" s="19">
        <v>41.950187505009325</v>
      </c>
      <c r="Q28" s="19">
        <v>48</v>
      </c>
      <c r="R28" s="19">
        <v>14.421419437680127</v>
      </c>
      <c r="S28" s="19">
        <v>42.935298328678897</v>
      </c>
      <c r="T28" s="19">
        <v>50</v>
      </c>
      <c r="U28" s="19">
        <v>16.454297387756107</v>
      </c>
      <c r="V28" s="22">
        <v>43.875914018571429</v>
      </c>
      <c r="W28" s="19">
        <v>50</v>
      </c>
      <c r="X28" s="19">
        <v>13.957739954628453</v>
      </c>
      <c r="Y28" s="19">
        <v>51.261071798437072</v>
      </c>
      <c r="Z28" s="19">
        <v>53</v>
      </c>
      <c r="AA28" s="19">
        <v>3.3922977818344151</v>
      </c>
      <c r="AB28" s="19">
        <v>47.592562573238411</v>
      </c>
      <c r="AC28" s="19">
        <v>55</v>
      </c>
      <c r="AD28" s="19">
        <v>15.564275227589524</v>
      </c>
      <c r="AE28" s="19">
        <v>46.599495349866793</v>
      </c>
      <c r="AF28" s="19">
        <v>57</v>
      </c>
      <c r="AG28" s="19">
        <v>22.318921207293585</v>
      </c>
      <c r="AH28" s="19">
        <v>49.497241690303767</v>
      </c>
      <c r="AI28" s="19">
        <v>59</v>
      </c>
      <c r="AJ28" s="19">
        <v>19.198561344394612</v>
      </c>
      <c r="AK28" s="19">
        <v>45.919968042687017</v>
      </c>
      <c r="AL28" s="19">
        <v>49</v>
      </c>
      <c r="AM28" s="19">
        <v>6.7073913345274923</v>
      </c>
      <c r="AN28" s="19">
        <v>48.146239935916434</v>
      </c>
      <c r="AO28" s="19">
        <v>59</v>
      </c>
      <c r="AP28" s="19">
        <v>22.543318187526438</v>
      </c>
      <c r="AQ28" s="19">
        <v>46.295578747095391</v>
      </c>
      <c r="AR28" s="19">
        <v>53</v>
      </c>
      <c r="AS28" s="19">
        <v>14.481774360203344</v>
      </c>
      <c r="AT28" s="19">
        <v>51.181754827339532</v>
      </c>
      <c r="AU28" s="19">
        <v>56</v>
      </c>
      <c r="AV28" s="19">
        <v>9.4139897877958809</v>
      </c>
      <c r="AW28" s="19">
        <v>52.57482696955708</v>
      </c>
      <c r="AX28" s="19">
        <v>59</v>
      </c>
      <c r="AY28" s="19">
        <v>12.221006517364957</v>
      </c>
      <c r="AZ28" s="19">
        <v>52.41078688476464</v>
      </c>
      <c r="BA28" s="19">
        <v>49</v>
      </c>
      <c r="BB28" s="19">
        <v>-6.5077956037254729</v>
      </c>
      <c r="BC28" s="19">
        <v>46.931695356115</v>
      </c>
      <c r="BD28" s="19">
        <v>57</v>
      </c>
      <c r="BE28" s="19">
        <v>21.45310235968951</v>
      </c>
      <c r="BF28" s="19">
        <v>52.599605205119417</v>
      </c>
      <c r="BG28" s="19">
        <v>57</v>
      </c>
      <c r="BH28" s="19">
        <v>8.3658323626586863</v>
      </c>
      <c r="BI28" s="19">
        <v>55.542459345065716</v>
      </c>
      <c r="BJ28" s="19">
        <v>61</v>
      </c>
      <c r="BK28" s="19">
        <v>9.8258894533792756</v>
      </c>
      <c r="BL28" s="19">
        <v>54.124745288968157</v>
      </c>
      <c r="BM28" s="19">
        <v>60</v>
      </c>
      <c r="BN28" s="19">
        <v>10.855025145456624</v>
      </c>
      <c r="BO28" s="19">
        <v>53.29171910319198</v>
      </c>
      <c r="BP28" s="19">
        <v>57</v>
      </c>
      <c r="BQ28" s="19">
        <v>6.9584561339210165</v>
      </c>
      <c r="BR28" s="19">
        <v>51.479044583596973</v>
      </c>
      <c r="BS28" s="19">
        <v>53</v>
      </c>
      <c r="BT28" s="19">
        <v>2.9545136835885573</v>
      </c>
      <c r="BU28" s="19">
        <v>46.361380759086614</v>
      </c>
      <c r="BV28" s="19">
        <v>51</v>
      </c>
      <c r="BW28" s="19">
        <v>10.005351792729421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44.52518738317557</v>
      </c>
      <c r="E29" s="19">
        <v>45</v>
      </c>
      <c r="F29" s="19">
        <v>1.0663910580280769</v>
      </c>
      <c r="G29" s="19">
        <v>42.694535139844241</v>
      </c>
      <c r="H29" s="19">
        <v>45</v>
      </c>
      <c r="I29" s="19">
        <v>5.3999062236052016</v>
      </c>
      <c r="J29" s="19">
        <v>41.293663481685769</v>
      </c>
      <c r="K29" s="19">
        <v>45</v>
      </c>
      <c r="L29" s="19">
        <v>8.9755575209693745</v>
      </c>
      <c r="M29" s="19">
        <v>44.654901632377218</v>
      </c>
      <c r="N29" s="19">
        <v>48</v>
      </c>
      <c r="O29" s="19">
        <v>7.4909992975942528</v>
      </c>
      <c r="P29" s="19">
        <v>46.717254266942206</v>
      </c>
      <c r="Q29" s="19">
        <v>47</v>
      </c>
      <c r="R29" s="19">
        <v>0.6052276348309904</v>
      </c>
      <c r="S29" s="19">
        <v>48.790111737135113</v>
      </c>
      <c r="T29" s="19">
        <v>50</v>
      </c>
      <c r="U29" s="19">
        <v>2.4797817012253671</v>
      </c>
      <c r="V29" s="22">
        <v>43.875914018571429</v>
      </c>
      <c r="W29" s="19">
        <v>42</v>
      </c>
      <c r="X29" s="19">
        <v>-4.2754984381120984</v>
      </c>
      <c r="Y29" s="19">
        <v>48.359501696638752</v>
      </c>
      <c r="Z29" s="19">
        <v>46</v>
      </c>
      <c r="AA29" s="19">
        <v>-4.8790860407123464</v>
      </c>
      <c r="AB29" s="19">
        <v>51.325312578982604</v>
      </c>
      <c r="AC29" s="19">
        <v>51</v>
      </c>
      <c r="AD29" s="19">
        <v>-0.63382483736848749</v>
      </c>
      <c r="AE29" s="19">
        <v>67.210810600769406</v>
      </c>
      <c r="AF29" s="19">
        <v>59</v>
      </c>
      <c r="AG29" s="19">
        <v>-12.21650286222766</v>
      </c>
      <c r="AH29" s="19">
        <v>78.44845852802861</v>
      </c>
      <c r="AI29" s="19">
        <v>80</v>
      </c>
      <c r="AJ29" s="19">
        <v>1.9777845238565712</v>
      </c>
      <c r="AK29" s="19">
        <v>81.737543115982888</v>
      </c>
      <c r="AL29" s="19">
        <v>87</v>
      </c>
      <c r="AM29" s="19">
        <v>6.4382371715649187</v>
      </c>
      <c r="AN29" s="19">
        <v>76.307248200320387</v>
      </c>
      <c r="AO29" s="19">
        <v>89</v>
      </c>
      <c r="AP29" s="19">
        <v>16.633743319322473</v>
      </c>
      <c r="AQ29" s="19">
        <v>76.565764850965451</v>
      </c>
      <c r="AR29" s="19">
        <v>90</v>
      </c>
      <c r="AS29" s="19">
        <v>17.54600789946285</v>
      </c>
      <c r="AT29" s="19">
        <v>68.531502226437681</v>
      </c>
      <c r="AU29" s="19">
        <v>86</v>
      </c>
      <c r="AV29" s="19">
        <v>25.489734218642919</v>
      </c>
      <c r="AW29" s="19">
        <v>68.088710337623098</v>
      </c>
      <c r="AX29" s="19">
        <v>80</v>
      </c>
      <c r="AY29" s="19">
        <v>17.493780691856049</v>
      </c>
      <c r="AZ29" s="19">
        <v>54.946792701769382</v>
      </c>
      <c r="BA29" s="19">
        <v>63</v>
      </c>
      <c r="BB29" s="19">
        <v>14.656373743123483</v>
      </c>
      <c r="BC29" s="19">
        <v>43.518481148397548</v>
      </c>
      <c r="BD29" s="19">
        <v>53</v>
      </c>
      <c r="BE29" s="19">
        <v>21.787338623493259</v>
      </c>
      <c r="BF29" s="19">
        <v>47.062804657212112</v>
      </c>
      <c r="BG29" s="19">
        <v>49</v>
      </c>
      <c r="BH29" s="19">
        <v>4.1161918778485367</v>
      </c>
      <c r="BI29" s="19">
        <v>44.081316940528346</v>
      </c>
      <c r="BJ29" s="19">
        <v>50</v>
      </c>
      <c r="BK29" s="19">
        <v>13.426738287916301</v>
      </c>
      <c r="BL29" s="19">
        <v>43.477254412449831</v>
      </c>
      <c r="BM29" s="19">
        <v>47</v>
      </c>
      <c r="BN29" s="19">
        <v>8.1025024122531093</v>
      </c>
      <c r="BO29" s="19">
        <v>42.452725387288524</v>
      </c>
      <c r="BP29" s="19">
        <v>43</v>
      </c>
      <c r="BQ29" s="19">
        <v>1.2891389368262907</v>
      </c>
      <c r="BR29" s="19">
        <v>39.528552090976241</v>
      </c>
      <c r="BS29" s="19">
        <v>48</v>
      </c>
      <c r="BT29" s="19">
        <v>21.43121227796669</v>
      </c>
      <c r="BU29" s="19">
        <v>43.579697913541416</v>
      </c>
      <c r="BV29" s="19">
        <v>46</v>
      </c>
      <c r="BW29" s="19">
        <v>5.5537376400824687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104.53739646484699</v>
      </c>
      <c r="E30" s="19">
        <v>118</v>
      </c>
      <c r="F30" s="19">
        <v>12.878265568513662</v>
      </c>
      <c r="G30" s="19">
        <v>116.43964129048429</v>
      </c>
      <c r="H30" s="19">
        <v>122</v>
      </c>
      <c r="I30" s="19">
        <v>4.7753141867245823</v>
      </c>
      <c r="J30" s="19">
        <v>97.952411049580192</v>
      </c>
      <c r="K30" s="19">
        <v>95</v>
      </c>
      <c r="L30" s="19">
        <v>-3.014128001490215</v>
      </c>
      <c r="M30" s="19">
        <v>100.71105474536138</v>
      </c>
      <c r="N30" s="19">
        <v>116</v>
      </c>
      <c r="O30" s="19">
        <v>15.181000033507056</v>
      </c>
      <c r="P30" s="19">
        <v>102.96864205775016</v>
      </c>
      <c r="Q30" s="19">
        <v>117</v>
      </c>
      <c r="R30" s="19">
        <v>13.626826247140686</v>
      </c>
      <c r="S30" s="19">
        <v>110.26565252592535</v>
      </c>
      <c r="T30" s="19">
        <v>115</v>
      </c>
      <c r="U30" s="19">
        <v>4.293583147264763</v>
      </c>
      <c r="V30" s="22">
        <v>104.55536957617021</v>
      </c>
      <c r="W30" s="19">
        <v>98</v>
      </c>
      <c r="X30" s="19">
        <v>-6.2697588873180914</v>
      </c>
      <c r="Y30" s="19">
        <v>102.52214359687414</v>
      </c>
      <c r="Z30" s="19">
        <v>96</v>
      </c>
      <c r="AA30" s="19">
        <v>-6.3616925749424169</v>
      </c>
      <c r="AB30" s="19">
        <v>103.58381265940126</v>
      </c>
      <c r="AC30" s="19">
        <v>101</v>
      </c>
      <c r="AD30" s="19">
        <v>-2.4944174123974516</v>
      </c>
      <c r="AE30" s="19">
        <v>95.887423123764364</v>
      </c>
      <c r="AF30" s="19">
        <v>111</v>
      </c>
      <c r="AG30" s="19">
        <v>15.760749829234063</v>
      </c>
      <c r="AH30" s="19">
        <v>85.919740292602754</v>
      </c>
      <c r="AI30" s="19">
        <v>91</v>
      </c>
      <c r="AJ30" s="19">
        <v>5.912796861461918</v>
      </c>
      <c r="AK30" s="19">
        <v>80.819143755129147</v>
      </c>
      <c r="AL30" s="19">
        <v>100</v>
      </c>
      <c r="AM30" s="19">
        <v>23.733060452838007</v>
      </c>
      <c r="AN30" s="19">
        <v>77.215667821752774</v>
      </c>
      <c r="AO30" s="19">
        <v>100</v>
      </c>
      <c r="AP30" s="19">
        <v>29.507395093497525</v>
      </c>
      <c r="AQ30" s="19">
        <v>73.894866077094562</v>
      </c>
      <c r="AR30" s="19">
        <v>91</v>
      </c>
      <c r="AS30" s="19">
        <v>23.147932773921859</v>
      </c>
      <c r="AT30" s="19">
        <v>85.881249625535816</v>
      </c>
      <c r="AU30" s="19">
        <v>99</v>
      </c>
      <c r="AV30" s="19">
        <v>15.275453526427816</v>
      </c>
      <c r="AW30" s="19">
        <v>79.293181659004119</v>
      </c>
      <c r="AX30" s="19">
        <v>81</v>
      </c>
      <c r="AY30" s="19">
        <v>2.1525411205416844</v>
      </c>
      <c r="AZ30" s="19">
        <v>98.058891590849981</v>
      </c>
      <c r="BA30" s="19">
        <v>88</v>
      </c>
      <c r="BB30" s="19">
        <v>-10.258010699142545</v>
      </c>
      <c r="BC30" s="19">
        <v>67.410980602419727</v>
      </c>
      <c r="BD30" s="19">
        <v>105</v>
      </c>
      <c r="BE30" s="19">
        <v>55.760974045571167</v>
      </c>
      <c r="BF30" s="19">
        <v>65.518806483569804</v>
      </c>
      <c r="BG30" s="19">
        <v>86</v>
      </c>
      <c r="BH30" s="19">
        <v>31.26002229843164</v>
      </c>
      <c r="BI30" s="19">
        <v>76.701491476519323</v>
      </c>
      <c r="BJ30" s="19">
        <v>91</v>
      </c>
      <c r="BK30" s="19">
        <v>18.641760737935439</v>
      </c>
      <c r="BL30" s="19">
        <v>83.405345199393551</v>
      </c>
      <c r="BM30" s="19">
        <v>91</v>
      </c>
      <c r="BN30" s="19">
        <v>9.1057171245442792</v>
      </c>
      <c r="BO30" s="19">
        <v>79.48595391662532</v>
      </c>
      <c r="BP30" s="19">
        <v>97</v>
      </c>
      <c r="BQ30" s="19">
        <v>22.034139644025124</v>
      </c>
      <c r="BR30" s="19">
        <v>90.0883280212947</v>
      </c>
      <c r="BS30" s="19">
        <v>129</v>
      </c>
      <c r="BT30" s="19">
        <v>43.19280070278085</v>
      </c>
      <c r="BU30" s="19">
        <v>114.04899666735307</v>
      </c>
      <c r="BV30" s="19">
        <v>127</v>
      </c>
      <c r="BW30" s="19">
        <v>11.355648634438364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69.691597643231333</v>
      </c>
      <c r="E31" s="19">
        <v>77</v>
      </c>
      <c r="F31" s="19">
        <v>10.486776891214635</v>
      </c>
      <c r="G31" s="19">
        <v>72.774775806552682</v>
      </c>
      <c r="H31" s="19">
        <v>77</v>
      </c>
      <c r="I31" s="19">
        <v>5.8058910475776084</v>
      </c>
      <c r="J31" s="19">
        <v>68.182560632550917</v>
      </c>
      <c r="K31" s="19">
        <v>74</v>
      </c>
      <c r="L31" s="19">
        <v>8.5321514966274083</v>
      </c>
      <c r="M31" s="19">
        <v>67.457404593591107</v>
      </c>
      <c r="N31" s="19">
        <v>75</v>
      </c>
      <c r="O31" s="19">
        <v>11.181271280522239</v>
      </c>
      <c r="P31" s="19">
        <v>68.645761371833444</v>
      </c>
      <c r="Q31" s="19">
        <v>67</v>
      </c>
      <c r="R31" s="19">
        <v>-2.39746976207147</v>
      </c>
      <c r="S31" s="19">
        <v>65.378749727761047</v>
      </c>
      <c r="T31" s="19">
        <v>67</v>
      </c>
      <c r="U31" s="19">
        <v>2.4797817012253751</v>
      </c>
      <c r="V31" s="22">
        <v>50.410624617082064</v>
      </c>
      <c r="W31" s="19">
        <v>59</v>
      </c>
      <c r="X31" s="19">
        <v>17.038819590438788</v>
      </c>
      <c r="Y31" s="19">
        <v>54.1626419002354</v>
      </c>
      <c r="Z31" s="19">
        <v>54</v>
      </c>
      <c r="AA31" s="19">
        <v>-0.30028428180253325</v>
      </c>
      <c r="AB31" s="19">
        <v>57.857625089034933</v>
      </c>
      <c r="AC31" s="19">
        <v>17</v>
      </c>
      <c r="AD31" s="19">
        <v>-70.617528849759495</v>
      </c>
      <c r="AE31" s="19">
        <v>61.833945752707862</v>
      </c>
      <c r="AF31" s="19">
        <v>63</v>
      </c>
      <c r="AG31" s="19">
        <v>1.885783339713645</v>
      </c>
      <c r="AH31" s="19">
        <v>62.571984778308533</v>
      </c>
      <c r="AI31" s="19">
        <v>70</v>
      </c>
      <c r="AJ31" s="19">
        <v>11.871151679156092</v>
      </c>
      <c r="AK31" s="19">
        <v>72.553549507445496</v>
      </c>
      <c r="AL31" s="19">
        <v>70</v>
      </c>
      <c r="AM31" s="19">
        <v>-3.519537672217468</v>
      </c>
      <c r="AN31" s="19">
        <v>77.215667821752774</v>
      </c>
      <c r="AO31" s="19">
        <v>75</v>
      </c>
      <c r="AP31" s="19">
        <v>-2.8694536798768557</v>
      </c>
      <c r="AQ31" s="19">
        <v>72.114266894513975</v>
      </c>
      <c r="AR31" s="19">
        <v>74</v>
      </c>
      <c r="AS31" s="19">
        <v>2.614923768474835</v>
      </c>
      <c r="AT31" s="19">
        <v>71.133964336302398</v>
      </c>
      <c r="AU31" s="19">
        <v>72</v>
      </c>
      <c r="AV31" s="19">
        <v>1.2174713890585604</v>
      </c>
      <c r="AW31" s="19">
        <v>71.536239974971096</v>
      </c>
      <c r="AX31" s="19">
        <v>79</v>
      </c>
      <c r="AY31" s="19">
        <v>10.433536942450852</v>
      </c>
      <c r="AZ31" s="19">
        <v>66.781486514458166</v>
      </c>
      <c r="BA31" s="19">
        <v>82</v>
      </c>
      <c r="BB31" s="19">
        <v>22.788521609573685</v>
      </c>
      <c r="BC31" s="19">
        <v>54.611427323479276</v>
      </c>
      <c r="BD31" s="19">
        <v>75</v>
      </c>
      <c r="BE31" s="19">
        <v>37.333894526787063</v>
      </c>
      <c r="BF31" s="19">
        <v>31.375203104808072</v>
      </c>
      <c r="BG31" s="19">
        <v>64</v>
      </c>
      <c r="BH31" s="19">
        <v>103.98274327088694</v>
      </c>
      <c r="BI31" s="19">
        <v>59.950591039118549</v>
      </c>
      <c r="BJ31" s="19">
        <v>68</v>
      </c>
      <c r="BK31" s="19">
        <v>13.426738287916304</v>
      </c>
      <c r="BL31" s="19">
        <v>59.448490727227316</v>
      </c>
      <c r="BM31" s="19">
        <v>62</v>
      </c>
      <c r="BN31" s="19">
        <v>4.2919664428151689</v>
      </c>
      <c r="BO31" s="19">
        <v>60.517714913794279</v>
      </c>
      <c r="BP31" s="19">
        <v>65</v>
      </c>
      <c r="BQ31" s="19">
        <v>7.4065669739688698</v>
      </c>
      <c r="BR31" s="19">
        <v>65.268074382774728</v>
      </c>
      <c r="BS31" s="19">
        <v>78</v>
      </c>
      <c r="BT31" s="19">
        <v>19.507126167928476</v>
      </c>
      <c r="BU31" s="19">
        <v>69.542071138629922</v>
      </c>
      <c r="BV31" s="19">
        <v>76</v>
      </c>
      <c r="BW31" s="19">
        <v>9.2863625653259607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21.294654835431796</v>
      </c>
      <c r="E32" s="19">
        <v>22</v>
      </c>
      <c r="F32" s="19">
        <v>3.3123108593175812</v>
      </c>
      <c r="G32" s="19">
        <v>21.347267569922121</v>
      </c>
      <c r="H32" s="19">
        <v>22</v>
      </c>
      <c r="I32" s="19">
        <v>3.0576860853028633</v>
      </c>
      <c r="J32" s="19">
        <v>21.126990618536905</v>
      </c>
      <c r="K32" s="19">
        <v>21</v>
      </c>
      <c r="L32" s="19">
        <v>-0.60108238238853784</v>
      </c>
      <c r="M32" s="19">
        <v>21.852398671163318</v>
      </c>
      <c r="N32" s="19">
        <v>23</v>
      </c>
      <c r="O32" s="19">
        <v>5.2516034788943813</v>
      </c>
      <c r="P32" s="19">
        <v>21.928507104891239</v>
      </c>
      <c r="Q32" s="19">
        <v>22</v>
      </c>
      <c r="R32" s="19">
        <v>0.32602718811083442</v>
      </c>
      <c r="S32" s="19">
        <v>21.467649164339448</v>
      </c>
      <c r="T32" s="19">
        <v>24</v>
      </c>
      <c r="U32" s="19">
        <v>11.796125492245862</v>
      </c>
      <c r="V32" s="22">
        <v>22.404722052036472</v>
      </c>
      <c r="W32" s="19">
        <v>27</v>
      </c>
      <c r="X32" s="19">
        <v>20.510310002019601</v>
      </c>
      <c r="Y32" s="19">
        <v>26.114130916184926</v>
      </c>
      <c r="Z32" s="19">
        <v>30</v>
      </c>
      <c r="AA32" s="19">
        <v>14.880330868704894</v>
      </c>
      <c r="AB32" s="19">
        <v>23.329687535901183</v>
      </c>
      <c r="AC32" s="19">
        <v>32</v>
      </c>
      <c r="AD32" s="19">
        <v>37.164288851946246</v>
      </c>
      <c r="AE32" s="19">
        <v>17.026738685528251</v>
      </c>
      <c r="AF32" s="19">
        <v>34</v>
      </c>
      <c r="AG32" s="19">
        <v>99.685921232220736</v>
      </c>
      <c r="AH32" s="19">
        <v>34.554678161155458</v>
      </c>
      <c r="AI32" s="19">
        <v>35</v>
      </c>
      <c r="AJ32" s="19">
        <v>1.2887454392359221</v>
      </c>
      <c r="AK32" s="19">
        <v>32.143977629880915</v>
      </c>
      <c r="AL32" s="19">
        <v>35</v>
      </c>
      <c r="AM32" s="19">
        <v>8.8850931984974313</v>
      </c>
      <c r="AN32" s="19">
        <v>34.519945614430654</v>
      </c>
      <c r="AO32" s="19">
        <v>33</v>
      </c>
      <c r="AP32" s="19">
        <v>-4.4030938849314367</v>
      </c>
      <c r="AQ32" s="19">
        <v>31.160485695160357</v>
      </c>
      <c r="AR32" s="19">
        <v>30</v>
      </c>
      <c r="AS32" s="19">
        <v>-3.7242221013923293</v>
      </c>
      <c r="AT32" s="19">
        <v>27.759595838557033</v>
      </c>
      <c r="AU32" s="19">
        <v>30</v>
      </c>
      <c r="AV32" s="19">
        <v>8.0707376810260705</v>
      </c>
      <c r="AW32" s="19">
        <v>26.71835468944704</v>
      </c>
      <c r="AX32" s="19">
        <v>31</v>
      </c>
      <c r="AY32" s="19">
        <v>16.025108433207841</v>
      </c>
      <c r="AZ32" s="19">
        <v>27.050728714717234</v>
      </c>
      <c r="BA32" s="19">
        <v>31</v>
      </c>
      <c r="BB32" s="19">
        <v>14.599500541862012</v>
      </c>
      <c r="BC32" s="19">
        <v>25.599106557880908</v>
      </c>
      <c r="BD32" s="19">
        <v>30</v>
      </c>
      <c r="BE32" s="19">
        <v>17.191589996191638</v>
      </c>
      <c r="BF32" s="19">
        <v>24.915602465582882</v>
      </c>
      <c r="BG32" s="19">
        <v>26</v>
      </c>
      <c r="BH32" s="19">
        <v>4.3522830158935477</v>
      </c>
      <c r="BI32" s="19">
        <v>22.922284809074739</v>
      </c>
      <c r="BJ32" s="19">
        <v>26</v>
      </c>
      <c r="BK32" s="19">
        <v>13.426738287916304</v>
      </c>
      <c r="BL32" s="19">
        <v>23.069563565789704</v>
      </c>
      <c r="BM32" s="19">
        <v>26</v>
      </c>
      <c r="BN32" s="19">
        <v>12.702608897880916</v>
      </c>
      <c r="BO32" s="19">
        <v>21.677987431806908</v>
      </c>
      <c r="BP32" s="19">
        <v>26</v>
      </c>
      <c r="BQ32" s="19">
        <v>19.937333120931893</v>
      </c>
      <c r="BR32" s="19">
        <v>22.062447678684414</v>
      </c>
      <c r="BS32" s="19">
        <v>23</v>
      </c>
      <c r="BT32" s="19">
        <v>4.2495390129418862</v>
      </c>
      <c r="BU32" s="19">
        <v>21.326235149179844</v>
      </c>
      <c r="BV32" s="19">
        <v>23</v>
      </c>
      <c r="BW32" s="19">
        <v>7.8483841105190324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60.012209081671422</v>
      </c>
      <c r="E33" s="19">
        <v>66</v>
      </c>
      <c r="F33" s="19">
        <v>9.9776212373380773</v>
      </c>
      <c r="G33" s="19">
        <v>69.863784774290579</v>
      </c>
      <c r="H33" s="19">
        <v>66</v>
      </c>
      <c r="I33" s="19">
        <v>-5.5304544218057119</v>
      </c>
      <c r="J33" s="19">
        <v>62.42065410022267</v>
      </c>
      <c r="K33" s="19">
        <v>59</v>
      </c>
      <c r="L33" s="19">
        <v>-5.4800036134361294</v>
      </c>
      <c r="M33" s="19">
        <v>54.155944532883005</v>
      </c>
      <c r="N33" s="19">
        <v>53</v>
      </c>
      <c r="O33" s="19">
        <v>-2.1344739582210148</v>
      </c>
      <c r="P33" s="19">
        <v>66.738934667060292</v>
      </c>
      <c r="Q33" s="19">
        <v>102</v>
      </c>
      <c r="R33" s="19">
        <v>52.834324534615597</v>
      </c>
      <c r="S33" s="19">
        <v>113.19305923015347</v>
      </c>
      <c r="T33" s="19">
        <v>107</v>
      </c>
      <c r="U33" s="19">
        <v>-5.4712358445593621</v>
      </c>
      <c r="V33" s="22">
        <v>112.02361026018237</v>
      </c>
      <c r="W33" s="19">
        <v>109</v>
      </c>
      <c r="X33" s="19">
        <v>-2.6990830354064004</v>
      </c>
      <c r="Y33" s="19">
        <v>138.30817485238683</v>
      </c>
      <c r="Z33" s="19">
        <v>123</v>
      </c>
      <c r="AA33" s="19">
        <v>-11.06816344639418</v>
      </c>
      <c r="AB33" s="19">
        <v>131.57943770248266</v>
      </c>
      <c r="AC33" s="19">
        <v>123</v>
      </c>
      <c r="AD33" s="19">
        <v>-6.5203483555552433</v>
      </c>
      <c r="AE33" s="19">
        <v>118.29102665735417</v>
      </c>
      <c r="AF33" s="19">
        <v>129</v>
      </c>
      <c r="AG33" s="19">
        <v>9.0530732932649336</v>
      </c>
      <c r="AH33" s="19">
        <v>124.21005933604529</v>
      </c>
      <c r="AI33" s="19">
        <v>106</v>
      </c>
      <c r="AJ33" s="19">
        <v>-14.66069610898318</v>
      </c>
      <c r="AK33" s="19">
        <v>112.04472202415633</v>
      </c>
      <c r="AL33" s="19">
        <v>139</v>
      </c>
      <c r="AM33" s="19">
        <v>24.057606185173309</v>
      </c>
      <c r="AN33" s="19">
        <v>105.37667608615672</v>
      </c>
      <c r="AO33" s="19">
        <v>135</v>
      </c>
      <c r="AP33" s="19">
        <v>28.111841267058985</v>
      </c>
      <c r="AQ33" s="19">
        <v>85.468760763868403</v>
      </c>
      <c r="AR33" s="19">
        <v>123</v>
      </c>
      <c r="AS33" s="19">
        <v>43.912230504689596</v>
      </c>
      <c r="AT33" s="19">
        <v>87.616224365445632</v>
      </c>
      <c r="AU33" s="19">
        <v>126</v>
      </c>
      <c r="AV33" s="19">
        <v>43.808981627028757</v>
      </c>
      <c r="AW33" s="19">
        <v>96.530829845744137</v>
      </c>
      <c r="AX33" s="19">
        <v>119</v>
      </c>
      <c r="AY33" s="19">
        <v>23.276677710283337</v>
      </c>
      <c r="AZ33" s="19">
        <v>110.73892067587369</v>
      </c>
      <c r="BA33" s="19">
        <v>136</v>
      </c>
      <c r="BB33" s="19">
        <v>22.811382998813947</v>
      </c>
      <c r="BC33" s="19">
        <v>116.04928306239347</v>
      </c>
      <c r="BD33" s="19">
        <v>123</v>
      </c>
      <c r="BE33" s="19">
        <v>5.9894527171438892</v>
      </c>
      <c r="BF33" s="19">
        <v>83.974808309927496</v>
      </c>
      <c r="BG33" s="19">
        <v>65</v>
      </c>
      <c r="BH33" s="19">
        <v>-22.595834026672375</v>
      </c>
      <c r="BI33" s="19">
        <v>80.227996831761587</v>
      </c>
      <c r="BJ33" s="19">
        <v>87</v>
      </c>
      <c r="BK33" s="19">
        <v>8.4409475939419618</v>
      </c>
      <c r="BL33" s="19">
        <v>76.307017948381329</v>
      </c>
      <c r="BM33" s="19">
        <v>83</v>
      </c>
      <c r="BN33" s="19">
        <v>8.7711225409780891</v>
      </c>
      <c r="BO33" s="19">
        <v>74.066457058673592</v>
      </c>
      <c r="BP33" s="19">
        <v>70</v>
      </c>
      <c r="BQ33" s="19">
        <v>-5.4902815932619085</v>
      </c>
      <c r="BR33" s="19">
        <v>70.78368630244583</v>
      </c>
      <c r="BS33" s="19">
        <v>71</v>
      </c>
      <c r="BT33" s="19">
        <v>0.30559823718406143</v>
      </c>
      <c r="BU33" s="19">
        <v>67.687615908266451</v>
      </c>
      <c r="BV33" s="19">
        <v>68</v>
      </c>
      <c r="BW33" s="19">
        <v>0.46150848651089532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35.813737677771655</v>
      </c>
      <c r="E34" s="19">
        <v>23</v>
      </c>
      <c r="F34" s="19">
        <v>-35.778833790153932</v>
      </c>
      <c r="G34" s="19">
        <v>35.902222731232655</v>
      </c>
      <c r="H34" s="19">
        <v>26</v>
      </c>
      <c r="I34" s="19">
        <v>-27.581085453570957</v>
      </c>
      <c r="J34" s="19">
        <v>17.285719596984741</v>
      </c>
      <c r="K34" s="19">
        <v>26</v>
      </c>
      <c r="L34" s="19">
        <v>50.413176924004645</v>
      </c>
      <c r="M34" s="19">
        <v>24.702711541315054</v>
      </c>
      <c r="N34" s="19">
        <v>26</v>
      </c>
      <c r="O34" s="19">
        <v>5.2516034788943848</v>
      </c>
      <c r="P34" s="19">
        <v>28.602400571597268</v>
      </c>
      <c r="Q34" s="19">
        <v>39</v>
      </c>
      <c r="R34" s="19">
        <v>36.352191496568814</v>
      </c>
      <c r="S34" s="19">
        <v>37.080484920222688</v>
      </c>
      <c r="T34" s="19">
        <v>39</v>
      </c>
      <c r="U34" s="19">
        <v>5.176618061783925</v>
      </c>
      <c r="V34" s="22">
        <v>33.607083078054714</v>
      </c>
      <c r="W34" s="19">
        <v>33</v>
      </c>
      <c r="X34" s="19">
        <v>-1.8064140724284898</v>
      </c>
      <c r="Y34" s="19">
        <v>40.62198142517655</v>
      </c>
      <c r="Z34" s="19">
        <v>29</v>
      </c>
      <c r="AA34" s="19">
        <v>-28.610080103019097</v>
      </c>
      <c r="AB34" s="19">
        <v>41.993437564622127</v>
      </c>
      <c r="AC34" s="19">
        <v>28</v>
      </c>
      <c r="AD34" s="19">
        <v>-33.322915141415017</v>
      </c>
      <c r="AE34" s="19">
        <v>41.222630501805241</v>
      </c>
      <c r="AF34" s="19">
        <v>39</v>
      </c>
      <c r="AG34" s="19">
        <v>-5.3917726131230443</v>
      </c>
      <c r="AH34" s="19">
        <v>44.82769058744492</v>
      </c>
      <c r="AI34" s="19">
        <v>36</v>
      </c>
      <c r="AJ34" s="19">
        <v>-19.692494687462951</v>
      </c>
      <c r="AK34" s="19">
        <v>49.59356548610198</v>
      </c>
      <c r="AL34" s="19">
        <v>33</v>
      </c>
      <c r="AM34" s="19">
        <v>-33.459109712029345</v>
      </c>
      <c r="AN34" s="19">
        <v>49.9630791787812</v>
      </c>
      <c r="AO34" s="19">
        <v>21</v>
      </c>
      <c r="AP34" s="19">
        <v>-57.968963592383069</v>
      </c>
      <c r="AQ34" s="19">
        <v>45.40527915580509</v>
      </c>
      <c r="AR34" s="19">
        <v>41</v>
      </c>
      <c r="AS34" s="19">
        <v>-9.7021298794104478</v>
      </c>
      <c r="AT34" s="19">
        <v>38.169444278015916</v>
      </c>
      <c r="AU34" s="19">
        <v>32</v>
      </c>
      <c r="AV34" s="19">
        <v>-16.163306526234315</v>
      </c>
      <c r="AW34" s="19">
        <v>38.784708420165053</v>
      </c>
      <c r="AX34" s="19">
        <v>40</v>
      </c>
      <c r="AY34" s="19">
        <v>3.1334297184069819</v>
      </c>
      <c r="AZ34" s="19">
        <v>33.813410893396544</v>
      </c>
      <c r="BA34" s="19">
        <v>32</v>
      </c>
      <c r="BB34" s="19">
        <v>-5.3629931009139531</v>
      </c>
      <c r="BC34" s="19">
        <v>32.42553497331582</v>
      </c>
      <c r="BD34" s="19">
        <v>30</v>
      </c>
      <c r="BE34" s="19">
        <v>-7.4803236872171359</v>
      </c>
      <c r="BF34" s="19">
        <v>28.60680283085442</v>
      </c>
      <c r="BG34" s="19">
        <v>23</v>
      </c>
      <c r="BH34" s="19">
        <v>-19.599543730930652</v>
      </c>
      <c r="BI34" s="19">
        <v>27.330416503127573</v>
      </c>
      <c r="BJ34" s="19">
        <v>25</v>
      </c>
      <c r="BK34" s="19">
        <v>-8.5268239613578167</v>
      </c>
      <c r="BL34" s="19">
        <v>25.731436284919287</v>
      </c>
      <c r="BM34" s="19">
        <v>25</v>
      </c>
      <c r="BN34" s="19">
        <v>-2.8425785363095644</v>
      </c>
      <c r="BO34" s="19">
        <v>24.387735860782769</v>
      </c>
      <c r="BP34" s="19">
        <v>20</v>
      </c>
      <c r="BQ34" s="19">
        <v>-17.991567096798697</v>
      </c>
      <c r="BR34" s="19">
        <v>32.174402864748103</v>
      </c>
      <c r="BS34" s="19">
        <v>25</v>
      </c>
      <c r="BT34" s="19">
        <v>-22.298480238801076</v>
      </c>
      <c r="BU34" s="19">
        <v>36.161876992087556</v>
      </c>
      <c r="BV34" s="19">
        <v>25</v>
      </c>
      <c r="BW34" s="19">
        <v>-30.866420441974967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74.531291924011285</v>
      </c>
      <c r="E35" s="19">
        <v>88</v>
      </c>
      <c r="F35" s="19">
        <v>18.07121241064867</v>
      </c>
      <c r="G35" s="19">
        <v>73.745106150640055</v>
      </c>
      <c r="H35" s="19">
        <v>86</v>
      </c>
      <c r="I35" s="19">
        <v>16.617907938632186</v>
      </c>
      <c r="J35" s="19">
        <v>67.222242877162884</v>
      </c>
      <c r="K35" s="19">
        <v>90</v>
      </c>
      <c r="L35" s="19">
        <v>33.884256382905221</v>
      </c>
      <c r="M35" s="19">
        <v>75.058238913995737</v>
      </c>
      <c r="N35" s="19">
        <v>93</v>
      </c>
      <c r="O35" s="19">
        <v>23.903786373888334</v>
      </c>
      <c r="P35" s="19">
        <v>76.273068190926054</v>
      </c>
      <c r="Q35" s="19">
        <v>91</v>
      </c>
      <c r="R35" s="19">
        <v>19.308167559497701</v>
      </c>
      <c r="S35" s="19">
        <v>80.991585483644286</v>
      </c>
      <c r="T35" s="19">
        <v>92</v>
      </c>
      <c r="U35" s="19">
        <v>13.592047186900411</v>
      </c>
      <c r="V35" s="22">
        <v>68.147696241610944</v>
      </c>
      <c r="W35" s="19">
        <v>82</v>
      </c>
      <c r="X35" s="19">
        <v>20.326884872640562</v>
      </c>
      <c r="Y35" s="19">
        <v>79.309582782487553</v>
      </c>
      <c r="Z35" s="19">
        <v>87</v>
      </c>
      <c r="AA35" s="19">
        <v>9.696706183165773</v>
      </c>
      <c r="AB35" s="19">
        <v>83.053687627808216</v>
      </c>
      <c r="AC35" s="19">
        <v>90</v>
      </c>
      <c r="AD35" s="19">
        <v>8.3636411224996632</v>
      </c>
      <c r="AE35" s="19">
        <v>95.887423123764364</v>
      </c>
      <c r="AF35" s="19">
        <v>96</v>
      </c>
      <c r="AG35" s="19">
        <v>0.11740525771594672</v>
      </c>
      <c r="AH35" s="19">
        <v>109.26749580689699</v>
      </c>
      <c r="AI35" s="19">
        <v>119</v>
      </c>
      <c r="AJ35" s="19">
        <v>8.9070442415032396</v>
      </c>
      <c r="AK35" s="19">
        <v>114.79992010671755</v>
      </c>
      <c r="AL35" s="19">
        <v>121</v>
      </c>
      <c r="AM35" s="19">
        <v>5.4007702161455162</v>
      </c>
      <c r="AN35" s="19">
        <v>110.82719381475104</v>
      </c>
      <c r="AO35" s="19">
        <v>122</v>
      </c>
      <c r="AP35" s="19">
        <v>10.081285829472897</v>
      </c>
      <c r="AQ35" s="19">
        <v>93.481457085481068</v>
      </c>
      <c r="AR35" s="19">
        <v>114</v>
      </c>
      <c r="AS35" s="19">
        <v>21.949318671569721</v>
      </c>
      <c r="AT35" s="19">
        <v>103.23099702463396</v>
      </c>
      <c r="AU35" s="19">
        <v>114</v>
      </c>
      <c r="AV35" s="19">
        <v>10.431947075737565</v>
      </c>
      <c r="AW35" s="19">
        <v>96.530829845744137</v>
      </c>
      <c r="AX35" s="19">
        <v>122</v>
      </c>
      <c r="AY35" s="19">
        <v>26.384493114744263</v>
      </c>
      <c r="AZ35" s="19">
        <v>90.450874139835747</v>
      </c>
      <c r="BA35" s="19">
        <v>112</v>
      </c>
      <c r="BB35" s="19">
        <v>23.824121176374277</v>
      </c>
      <c r="BC35" s="19">
        <v>80.210533881360192</v>
      </c>
      <c r="BD35" s="19">
        <v>95</v>
      </c>
      <c r="BE35" s="19">
        <v>18.438309038704297</v>
      </c>
      <c r="BF35" s="19">
        <v>70.132806940159227</v>
      </c>
      <c r="BG35" s="19">
        <v>88</v>
      </c>
      <c r="BH35" s="19">
        <v>25.476226946236363</v>
      </c>
      <c r="BI35" s="19">
        <v>72.293359782466482</v>
      </c>
      <c r="BJ35" s="19">
        <v>92</v>
      </c>
      <c r="BK35" s="19">
        <v>27.259267347418298</v>
      </c>
      <c r="BL35" s="19">
        <v>70.095981603745642</v>
      </c>
      <c r="BM35" s="19">
        <v>87</v>
      </c>
      <c r="BN35" s="19">
        <v>24.11553131791948</v>
      </c>
      <c r="BO35" s="19">
        <v>66.840461248071293</v>
      </c>
      <c r="BP35" s="19">
        <v>86</v>
      </c>
      <c r="BQ35" s="19">
        <v>28.664581892725288</v>
      </c>
      <c r="BR35" s="19">
        <v>65.268074382774728</v>
      </c>
      <c r="BS35" s="19">
        <v>90</v>
      </c>
      <c r="BT35" s="19">
        <v>37.89283788607132</v>
      </c>
      <c r="BU35" s="19">
        <v>75.105436829720318</v>
      </c>
      <c r="BV35" s="19">
        <v>89</v>
      </c>
      <c r="BW35" s="19">
        <v>18.500076368348076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40.653431958551607</v>
      </c>
      <c r="E36" s="19">
        <v>44</v>
      </c>
      <c r="F36" s="19">
        <v>8.2319447097612848</v>
      </c>
      <c r="G36" s="19">
        <v>38.813213763494765</v>
      </c>
      <c r="H36" s="19">
        <v>44</v>
      </c>
      <c r="I36" s="19">
        <v>13.363454693833148</v>
      </c>
      <c r="J36" s="19">
        <v>37.452392460133602</v>
      </c>
      <c r="K36" s="19">
        <v>43</v>
      </c>
      <c r="L36" s="19">
        <v>14.812424989328996</v>
      </c>
      <c r="M36" s="19">
        <v>37.054067311972581</v>
      </c>
      <c r="N36" s="19">
        <v>42</v>
      </c>
      <c r="O36" s="19">
        <v>13.347880669578569</v>
      </c>
      <c r="P36" s="19">
        <v>37.183120743076451</v>
      </c>
      <c r="Q36" s="19">
        <v>41</v>
      </c>
      <c r="R36" s="19">
        <v>10.265085825627633</v>
      </c>
      <c r="S36" s="19">
        <v>38.056287154965389</v>
      </c>
      <c r="T36" s="19">
        <v>44</v>
      </c>
      <c r="U36" s="19">
        <v>15.618215252664513</v>
      </c>
      <c r="V36" s="22">
        <v>40.141793676565349</v>
      </c>
      <c r="W36" s="19">
        <v>46</v>
      </c>
      <c r="X36" s="19">
        <v>14.593783154375217</v>
      </c>
      <c r="Y36" s="19">
        <v>49.326691730571525</v>
      </c>
      <c r="Z36" s="19">
        <v>52</v>
      </c>
      <c r="AA36" s="19">
        <v>5.4195977383409657</v>
      </c>
      <c r="AB36" s="19">
        <v>52.258500080418649</v>
      </c>
      <c r="AC36" s="19">
        <v>58</v>
      </c>
      <c r="AD36" s="19">
        <v>10.986729260782402</v>
      </c>
      <c r="AE36" s="19">
        <v>60.937801611364264</v>
      </c>
      <c r="AF36" s="19">
        <v>59</v>
      </c>
      <c r="AG36" s="19">
        <v>-3.1799663921628647</v>
      </c>
      <c r="AH36" s="19">
        <v>63.505894998880301</v>
      </c>
      <c r="AI36" s="19">
        <v>69</v>
      </c>
      <c r="AJ36" s="19">
        <v>8.651330716961894</v>
      </c>
      <c r="AK36" s="19">
        <v>65.206354620615571</v>
      </c>
      <c r="AL36" s="19">
        <v>67</v>
      </c>
      <c r="AM36" s="19">
        <v>2.7507217506947588</v>
      </c>
      <c r="AN36" s="19">
        <v>52.68833804307836</v>
      </c>
      <c r="AO36" s="19">
        <v>70</v>
      </c>
      <c r="AP36" s="19">
        <v>32.856724276950054</v>
      </c>
      <c r="AQ36" s="19">
        <v>56.979173842578938</v>
      </c>
      <c r="AR36" s="19">
        <v>61</v>
      </c>
      <c r="AS36" s="19">
        <v>7.0566592778788451</v>
      </c>
      <c r="AT36" s="19">
        <v>47.711805347519899</v>
      </c>
      <c r="AU36" s="19">
        <v>62</v>
      </c>
      <c r="AV36" s="19">
        <v>29.946874884336804</v>
      </c>
      <c r="AW36" s="19">
        <v>50.851062150883074</v>
      </c>
      <c r="AX36" s="19">
        <v>59</v>
      </c>
      <c r="AY36" s="19">
        <v>16.025108433207848</v>
      </c>
      <c r="AZ36" s="19">
        <v>50.720116340094812</v>
      </c>
      <c r="BA36" s="19">
        <v>59</v>
      </c>
      <c r="BB36" s="19">
        <v>16.324654313459941</v>
      </c>
      <c r="BC36" s="19">
        <v>53.758123771549911</v>
      </c>
      <c r="BD36" s="19">
        <v>55</v>
      </c>
      <c r="BE36" s="19">
        <v>2.3101182506434856</v>
      </c>
      <c r="BF36" s="19">
        <v>50.754005022483646</v>
      </c>
      <c r="BG36" s="19">
        <v>54</v>
      </c>
      <c r="BH36" s="19">
        <v>6.3955445015194412</v>
      </c>
      <c r="BI36" s="19">
        <v>52.897580328634014</v>
      </c>
      <c r="BJ36" s="19">
        <v>60</v>
      </c>
      <c r="BK36" s="19">
        <v>13.426738287916304</v>
      </c>
      <c r="BL36" s="19">
        <v>50.575581663462046</v>
      </c>
      <c r="BM36" s="19">
        <v>56</v>
      </c>
      <c r="BN36" s="19">
        <v>10.725370145286504</v>
      </c>
      <c r="BO36" s="19">
        <v>47.872222245240252</v>
      </c>
      <c r="BP36" s="19">
        <v>54</v>
      </c>
      <c r="BQ36" s="19">
        <v>12.800278464969336</v>
      </c>
      <c r="BR36" s="19">
        <v>45.04416401064735</v>
      </c>
      <c r="BS36" s="19">
        <v>47</v>
      </c>
      <c r="BT36" s="19">
        <v>4.3420408221813993</v>
      </c>
      <c r="BU36" s="19">
        <v>40.798015067996218</v>
      </c>
      <c r="BV36" s="19">
        <v>46</v>
      </c>
      <c r="BW36" s="19">
        <v>12.750583388269915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0.5</v>
      </c>
      <c r="F37" s="19">
        <v>0</v>
      </c>
      <c r="G37" s="19">
        <v>0.5</v>
      </c>
      <c r="H37" s="19">
        <v>0.5</v>
      </c>
      <c r="I37" s="19">
        <v>0</v>
      </c>
      <c r="J37" s="19">
        <v>0.5</v>
      </c>
      <c r="K37" s="19">
        <v>0.5</v>
      </c>
      <c r="L37" s="19">
        <v>0</v>
      </c>
      <c r="M37" s="19">
        <v>0.5</v>
      </c>
      <c r="N37" s="19">
        <v>0.5</v>
      </c>
      <c r="O37" s="19">
        <v>0</v>
      </c>
      <c r="P37" s="19">
        <v>0.5</v>
      </c>
      <c r="Q37" s="19">
        <v>0.5</v>
      </c>
      <c r="R37" s="19">
        <v>0</v>
      </c>
      <c r="S37" s="19">
        <v>0.5</v>
      </c>
      <c r="T37" s="19">
        <v>0.5</v>
      </c>
      <c r="U37" s="19">
        <v>0</v>
      </c>
      <c r="V37" s="22">
        <v>0.5</v>
      </c>
      <c r="W37" s="19">
        <v>0.5</v>
      </c>
      <c r="X37" s="19">
        <v>0</v>
      </c>
      <c r="Y37" s="19">
        <v>0.5</v>
      </c>
      <c r="Z37" s="19">
        <v>3</v>
      </c>
      <c r="AA37" s="19">
        <v>500</v>
      </c>
      <c r="AB37" s="19">
        <v>2</v>
      </c>
      <c r="AC37" s="19">
        <v>2.8</v>
      </c>
      <c r="AD37" s="19">
        <v>39.999999999999993</v>
      </c>
      <c r="AE37" s="19">
        <v>2</v>
      </c>
      <c r="AF37" s="19">
        <v>0.4</v>
      </c>
      <c r="AG37" s="19">
        <v>-80</v>
      </c>
      <c r="AH37" s="19">
        <v>2</v>
      </c>
      <c r="AI37" s="19">
        <v>2.7</v>
      </c>
      <c r="AJ37" s="19">
        <v>35.000000000000007</v>
      </c>
      <c r="AK37" s="19">
        <v>2</v>
      </c>
      <c r="AL37" s="19">
        <v>2.1</v>
      </c>
      <c r="AM37" s="19">
        <v>5.0000000000000044</v>
      </c>
      <c r="AN37" s="19">
        <v>2</v>
      </c>
      <c r="AO37" s="19">
        <v>2.7</v>
      </c>
      <c r="AP37" s="19">
        <v>35.000000000000007</v>
      </c>
      <c r="AQ37" s="19">
        <v>1</v>
      </c>
      <c r="AR37" s="19">
        <v>2.7</v>
      </c>
      <c r="AS37" s="19">
        <v>170.00000000000003</v>
      </c>
      <c r="AT37" s="19">
        <v>1</v>
      </c>
      <c r="AU37" s="19">
        <v>0.3</v>
      </c>
      <c r="AV37" s="19">
        <v>-70</v>
      </c>
      <c r="AW37" s="19">
        <v>0.5</v>
      </c>
      <c r="AX37" s="19">
        <v>0.3</v>
      </c>
      <c r="AY37" s="19">
        <v>-40</v>
      </c>
      <c r="AZ37" s="19">
        <v>0.5</v>
      </c>
      <c r="BA37" s="19">
        <v>0.3</v>
      </c>
      <c r="BB37" s="19">
        <v>-40</v>
      </c>
      <c r="BC37" s="19">
        <v>0.6</v>
      </c>
      <c r="BD37" s="19">
        <v>0.3</v>
      </c>
      <c r="BE37" s="19">
        <v>-50</v>
      </c>
      <c r="BF37" s="19">
        <v>2</v>
      </c>
      <c r="BG37" s="19">
        <v>0.3</v>
      </c>
      <c r="BH37" s="19">
        <v>-85</v>
      </c>
      <c r="BI37" s="19">
        <v>2</v>
      </c>
      <c r="BJ37" s="19">
        <v>0.3</v>
      </c>
      <c r="BK37" s="19">
        <v>-85</v>
      </c>
      <c r="BL37" s="19">
        <v>0.6</v>
      </c>
      <c r="BM37" s="19">
        <v>0.3</v>
      </c>
      <c r="BN37" s="19">
        <v>-50</v>
      </c>
      <c r="BO37" s="19">
        <v>0.5</v>
      </c>
      <c r="BP37" s="19">
        <v>0.4</v>
      </c>
      <c r="BQ37" s="19">
        <v>-19.999999999999996</v>
      </c>
      <c r="BR37" s="19">
        <v>0.6</v>
      </c>
      <c r="BS37" s="19">
        <v>0.4</v>
      </c>
      <c r="BT37" s="19">
        <v>-33.333333333333329</v>
      </c>
      <c r="BU37" s="19">
        <v>0.6</v>
      </c>
      <c r="BV37" s="19">
        <v>0.4</v>
      </c>
      <c r="BW37" s="19">
        <v>-33.333333333333329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33.87785996545967</v>
      </c>
      <c r="E38" s="19">
        <v>37</v>
      </c>
      <c r="F38" s="19">
        <v>9.2158714798500316</v>
      </c>
      <c r="G38" s="19">
        <v>35.902222731232655</v>
      </c>
      <c r="H38" s="19">
        <v>35</v>
      </c>
      <c r="I38" s="19">
        <v>-2.5129996490378255</v>
      </c>
      <c r="J38" s="19">
        <v>33.611121438581442</v>
      </c>
      <c r="K38" s="19">
        <v>35</v>
      </c>
      <c r="L38" s="19">
        <v>4.1321994089262839</v>
      </c>
      <c r="M38" s="19">
        <v>33.253650151770266</v>
      </c>
      <c r="N38" s="19">
        <v>35</v>
      </c>
      <c r="O38" s="19">
        <v>5.2516034788943813</v>
      </c>
      <c r="P38" s="19">
        <v>33.750832674484776</v>
      </c>
      <c r="Q38" s="19">
        <v>30</v>
      </c>
      <c r="R38" s="19">
        <v>-11.113304109146798</v>
      </c>
      <c r="S38" s="19">
        <v>29.274067042281068</v>
      </c>
      <c r="T38" s="19">
        <v>31</v>
      </c>
      <c r="U38" s="19">
        <v>5.895774424599546</v>
      </c>
      <c r="V38" s="22">
        <v>32.673552992553191</v>
      </c>
      <c r="W38" s="19">
        <v>22</v>
      </c>
      <c r="X38" s="19">
        <v>-32.667255363950957</v>
      </c>
      <c r="Y38" s="19">
        <v>25.146940882252149</v>
      </c>
      <c r="Z38" s="19">
        <v>34</v>
      </c>
      <c r="AA38" s="19">
        <v>35.205312483937306</v>
      </c>
      <c r="AB38" s="19">
        <v>29.862000045953515</v>
      </c>
      <c r="AC38" s="19">
        <v>32.1</v>
      </c>
      <c r="AD38" s="19">
        <v>7.494474417662957</v>
      </c>
      <c r="AE38" s="19">
        <v>31.365044947025726</v>
      </c>
      <c r="AF38" s="19">
        <v>30.1</v>
      </c>
      <c r="AG38" s="19">
        <v>-4.0332955019268546</v>
      </c>
      <c r="AH38" s="19">
        <v>34.554678161155458</v>
      </c>
      <c r="AI38" s="19">
        <v>33</v>
      </c>
      <c r="AJ38" s="19">
        <v>-4.4991828715775588</v>
      </c>
      <c r="AK38" s="19">
        <v>41.327971238418314</v>
      </c>
      <c r="AL38" s="19">
        <v>48</v>
      </c>
      <c r="AM38" s="19">
        <v>16.144099411730608</v>
      </c>
      <c r="AN38" s="19">
        <v>41.787302585889734</v>
      </c>
      <c r="AO38" s="19">
        <v>46</v>
      </c>
      <c r="AP38" s="19">
        <v>10.081285829472906</v>
      </c>
      <c r="AQ38" s="19">
        <v>42.734380381934201</v>
      </c>
      <c r="AR38" s="19">
        <v>48</v>
      </c>
      <c r="AS38" s="19">
        <v>12.321740881708957</v>
      </c>
      <c r="AT38" s="19">
        <v>41.639393757835549</v>
      </c>
      <c r="AU38" s="19">
        <v>44</v>
      </c>
      <c r="AV38" s="19">
        <v>5.6691657325588238</v>
      </c>
      <c r="AW38" s="19">
        <v>39.64659082950206</v>
      </c>
      <c r="AX38" s="19">
        <v>48</v>
      </c>
      <c r="AY38" s="19">
        <v>21.069678365086443</v>
      </c>
      <c r="AZ38" s="19">
        <v>38.885422527406021</v>
      </c>
      <c r="BA38" s="19">
        <v>46</v>
      </c>
      <c r="BB38" s="19">
        <v>18.296258623857568</v>
      </c>
      <c r="BC38" s="19">
        <v>37.545356284892001</v>
      </c>
      <c r="BD38" s="19">
        <v>41</v>
      </c>
      <c r="BE38" s="19">
        <v>9.2012543146331094</v>
      </c>
      <c r="BF38" s="19">
        <v>31.375203104808072</v>
      </c>
      <c r="BG38" s="19">
        <v>13</v>
      </c>
      <c r="BH38" s="19">
        <v>-58.566005273101084</v>
      </c>
      <c r="BI38" s="19">
        <v>29.975295519559275</v>
      </c>
      <c r="BJ38" s="19">
        <v>17</v>
      </c>
      <c r="BK38" s="19">
        <v>-43.286630856041846</v>
      </c>
      <c r="BL38" s="19">
        <v>30.167890816801922</v>
      </c>
      <c r="BM38" s="19">
        <v>16</v>
      </c>
      <c r="BN38" s="19">
        <v>-46.963478165703101</v>
      </c>
      <c r="BO38" s="19">
        <v>28.903983242409211</v>
      </c>
      <c r="BP38" s="19">
        <v>18</v>
      </c>
      <c r="BQ38" s="19">
        <v>-37.724846264131514</v>
      </c>
      <c r="BR38" s="19">
        <v>34.932208824583661</v>
      </c>
      <c r="BS38" s="19">
        <v>27</v>
      </c>
      <c r="BT38" s="19">
        <v>-22.707435605965294</v>
      </c>
      <c r="BU38" s="19">
        <v>29.671283685815432</v>
      </c>
      <c r="BV38" s="19">
        <v>23</v>
      </c>
      <c r="BW38" s="19">
        <v>-22.483973920564438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4.5999999999999996</v>
      </c>
      <c r="F39" s="19">
        <v>-22.033898305084758</v>
      </c>
      <c r="G39" s="19">
        <v>5.5</v>
      </c>
      <c r="H39" s="19">
        <v>4.5999999999999996</v>
      </c>
      <c r="I39" s="19">
        <v>-16.36363636363637</v>
      </c>
      <c r="J39" s="19">
        <v>5.7</v>
      </c>
      <c r="K39" s="19">
        <v>3.8</v>
      </c>
      <c r="L39" s="19">
        <v>-33.333333333333336</v>
      </c>
      <c r="M39" s="19">
        <v>5.9</v>
      </c>
      <c r="N39" s="19">
        <v>4.2</v>
      </c>
      <c r="O39" s="19">
        <v>-28.8135593220339</v>
      </c>
      <c r="P39" s="19">
        <v>5.6</v>
      </c>
      <c r="Q39" s="19">
        <v>4.3</v>
      </c>
      <c r="R39" s="19">
        <v>-23.214285714285712</v>
      </c>
      <c r="S39" s="19">
        <v>5.5</v>
      </c>
      <c r="T39" s="19">
        <v>4.3</v>
      </c>
      <c r="U39" s="19">
        <v>-21.818181818181824</v>
      </c>
      <c r="V39" s="22">
        <v>5.8</v>
      </c>
      <c r="W39" s="19">
        <v>4.5</v>
      </c>
      <c r="X39" s="19">
        <v>-22.413793103448274</v>
      </c>
      <c r="Y39" s="19">
        <v>6.1</v>
      </c>
      <c r="Z39" s="19">
        <v>4</v>
      </c>
      <c r="AA39" s="19">
        <v>-34.426229508196712</v>
      </c>
      <c r="AB39" s="19">
        <v>7.9</v>
      </c>
      <c r="AC39" s="19">
        <v>4.3</v>
      </c>
      <c r="AD39" s="19">
        <v>-45.569620253164558</v>
      </c>
      <c r="AE39" s="19">
        <v>7.2</v>
      </c>
      <c r="AF39" s="19">
        <v>4.2</v>
      </c>
      <c r="AG39" s="19">
        <v>-41.666666666666664</v>
      </c>
      <c r="AH39" s="19">
        <v>8.1</v>
      </c>
      <c r="AI39" s="19">
        <v>3.5</v>
      </c>
      <c r="AJ39" s="19">
        <v>-56.79012345679012</v>
      </c>
      <c r="AK39" s="19">
        <v>8</v>
      </c>
      <c r="AL39" s="19">
        <v>4.3</v>
      </c>
      <c r="AM39" s="19">
        <v>-46.25</v>
      </c>
      <c r="AN39" s="19">
        <v>8</v>
      </c>
      <c r="AO39" s="19">
        <v>3.3</v>
      </c>
      <c r="AP39" s="19">
        <v>-58.75</v>
      </c>
      <c r="AQ39" s="19">
        <v>8</v>
      </c>
      <c r="AR39" s="19">
        <v>4.4000000000000004</v>
      </c>
      <c r="AS39" s="19">
        <v>-44.999999999999993</v>
      </c>
      <c r="AT39" s="19">
        <v>7</v>
      </c>
      <c r="AU39" s="19">
        <v>69.099999999999994</v>
      </c>
      <c r="AV39" s="19">
        <v>887.142857142857</v>
      </c>
      <c r="AW39" s="19">
        <v>8.4</v>
      </c>
      <c r="AX39" s="19">
        <v>5</v>
      </c>
      <c r="AY39" s="19">
        <v>-40.476190476190474</v>
      </c>
      <c r="AZ39" s="19">
        <v>8.1</v>
      </c>
      <c r="BA39" s="19">
        <v>4</v>
      </c>
      <c r="BB39" s="19">
        <v>-50.617283950617285</v>
      </c>
      <c r="BC39" s="19">
        <v>8.4</v>
      </c>
      <c r="BD39" s="19">
        <v>7</v>
      </c>
      <c r="BE39" s="19">
        <v>-16.666666666666671</v>
      </c>
      <c r="BF39" s="19">
        <v>2.2999999999999998</v>
      </c>
      <c r="BG39" s="19">
        <v>5</v>
      </c>
      <c r="BH39" s="19">
        <v>117.39130434782609</v>
      </c>
      <c r="BI39" s="19">
        <v>5</v>
      </c>
      <c r="BJ39" s="19">
        <v>4</v>
      </c>
      <c r="BK39" s="19">
        <v>-20</v>
      </c>
      <c r="BL39" s="19">
        <v>4.7</v>
      </c>
      <c r="BM39" s="19">
        <v>5</v>
      </c>
      <c r="BN39" s="19">
        <v>6.3829787234042508</v>
      </c>
      <c r="BO39" s="19">
        <v>5</v>
      </c>
      <c r="BP39" s="19">
        <v>5</v>
      </c>
      <c r="BQ39" s="19">
        <v>0</v>
      </c>
      <c r="BR39" s="19">
        <v>4.7</v>
      </c>
      <c r="BS39" s="19">
        <v>5.0999999999999996</v>
      </c>
      <c r="BT39" s="19">
        <v>8.5106382978723296</v>
      </c>
      <c r="BU39" s="19">
        <v>4.4000000000000004</v>
      </c>
      <c r="BV39" s="19">
        <v>5</v>
      </c>
      <c r="BW39" s="19">
        <v>13.636363636363628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538.7663708857948</v>
      </c>
      <c r="E40" s="34">
        <v>576.1</v>
      </c>
      <c r="F40" s="34">
        <v>6.9294653734278882</v>
      </c>
      <c r="G40" s="34">
        <v>559.08829612980037</v>
      </c>
      <c r="H40" s="34">
        <v>578.1</v>
      </c>
      <c r="I40" s="34">
        <v>3.4004832513585317</v>
      </c>
      <c r="J40" s="34">
        <v>496.92237300328901</v>
      </c>
      <c r="K40" s="34">
        <v>541.29999999999995</v>
      </c>
      <c r="L40" s="34">
        <v>8.9304948635140686</v>
      </c>
      <c r="M40" s="34">
        <v>507.10496085665511</v>
      </c>
      <c r="N40" s="34">
        <v>563.70000000000005</v>
      </c>
      <c r="O40" s="34">
        <v>11.160419146312163</v>
      </c>
      <c r="P40" s="34">
        <v>530.85870915357123</v>
      </c>
      <c r="Q40" s="34">
        <v>608.79999999999995</v>
      </c>
      <c r="R40" s="34">
        <v>14.682115881776223</v>
      </c>
      <c r="S40" s="34">
        <v>593.43294531510674</v>
      </c>
      <c r="T40" s="34">
        <v>623.79999999999995</v>
      </c>
      <c r="U40" s="34">
        <v>5.1171838241587055</v>
      </c>
      <c r="V40" s="34">
        <v>558.01628053139802</v>
      </c>
      <c r="W40" s="34">
        <v>573</v>
      </c>
      <c r="X40" s="34">
        <v>2.6851760408017133</v>
      </c>
      <c r="Y40" s="34">
        <v>621.73286158124483</v>
      </c>
      <c r="Z40" s="34">
        <v>611</v>
      </c>
      <c r="AA40" s="34">
        <v>-1.7262818558356545</v>
      </c>
      <c r="AB40" s="34">
        <v>632.33606345784358</v>
      </c>
      <c r="AC40" s="34">
        <v>594.19999999999993</v>
      </c>
      <c r="AD40" s="34">
        <v>-6.0309803064689662</v>
      </c>
      <c r="AE40" s="34">
        <v>645.46234035395048</v>
      </c>
      <c r="AF40" s="34">
        <v>681.7</v>
      </c>
      <c r="AG40" s="34">
        <v>5.6142174965898111</v>
      </c>
      <c r="AH40" s="34">
        <v>697.45792234082217</v>
      </c>
      <c r="AI40" s="34">
        <v>704.2</v>
      </c>
      <c r="AJ40" s="34">
        <v>0.96666443138963642</v>
      </c>
      <c r="AK40" s="34">
        <v>706.14671552713514</v>
      </c>
      <c r="AL40" s="34">
        <v>755.4</v>
      </c>
      <c r="AM40" s="34">
        <v>6.9749364246631789</v>
      </c>
      <c r="AN40" s="34">
        <v>684.04735910283</v>
      </c>
      <c r="AO40" s="34">
        <v>756</v>
      </c>
      <c r="AP40" s="34">
        <v>10.518663648017046</v>
      </c>
      <c r="AQ40" s="34">
        <v>633.10001349449738</v>
      </c>
      <c r="AR40" s="34">
        <v>732.1</v>
      </c>
      <c r="AS40" s="34">
        <v>15.637337607853821</v>
      </c>
      <c r="AT40" s="34">
        <v>630.85593162762359</v>
      </c>
      <c r="AU40" s="34">
        <v>790.4</v>
      </c>
      <c r="AV40" s="34">
        <v>25.29009562623099</v>
      </c>
      <c r="AW40" s="34">
        <v>629.45533472264083</v>
      </c>
      <c r="AX40" s="34">
        <v>723.3</v>
      </c>
      <c r="AY40" s="34">
        <v>14.90886804839143</v>
      </c>
      <c r="AZ40" s="34">
        <v>632.45743098316632</v>
      </c>
      <c r="BA40" s="34">
        <v>702.3</v>
      </c>
      <c r="BB40" s="34">
        <v>11.043046629756903</v>
      </c>
      <c r="BC40" s="34">
        <v>567.06052296180383</v>
      </c>
      <c r="BD40" s="34">
        <v>671.3</v>
      </c>
      <c r="BE40" s="34">
        <v>18.382425299815395</v>
      </c>
      <c r="BF40" s="34">
        <v>490.61564812452514</v>
      </c>
      <c r="BG40" s="34">
        <v>530.29999999999995</v>
      </c>
      <c r="BH40" s="34">
        <v>8.0886844981761303</v>
      </c>
      <c r="BI40" s="34">
        <v>528.92279257585574</v>
      </c>
      <c r="BJ40" s="34">
        <v>581.29999999999995</v>
      </c>
      <c r="BK40" s="34">
        <v>9.9026187109591248</v>
      </c>
      <c r="BL40" s="34">
        <v>521.70330751113886</v>
      </c>
      <c r="BM40" s="34">
        <v>558.29999999999995</v>
      </c>
      <c r="BN40" s="34">
        <v>7.0148477040429187</v>
      </c>
      <c r="BO40" s="34">
        <v>504.9969604078841</v>
      </c>
      <c r="BP40" s="34">
        <v>541.4</v>
      </c>
      <c r="BQ40" s="34">
        <v>7.2085660798261593</v>
      </c>
      <c r="BR40" s="34">
        <v>521.92898314252693</v>
      </c>
      <c r="BS40" s="34">
        <v>596.5</v>
      </c>
      <c r="BT40" s="34">
        <v>14.287579204450775</v>
      </c>
      <c r="BU40" s="34">
        <v>549.28261011167683</v>
      </c>
      <c r="BV40" s="34">
        <v>579.4</v>
      </c>
      <c r="BW40" s="34">
        <v>5.4830408488992326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124.8641124441228</v>
      </c>
      <c r="E41" s="19">
        <v>154</v>
      </c>
      <c r="F41" s="19">
        <v>23.334076529727973</v>
      </c>
      <c r="G41" s="19">
        <v>137.78690886040641</v>
      </c>
      <c r="H41" s="19">
        <v>144</v>
      </c>
      <c r="I41" s="19">
        <v>4.509202790729665</v>
      </c>
      <c r="J41" s="19">
        <v>129.64289697738556</v>
      </c>
      <c r="K41" s="19">
        <v>132</v>
      </c>
      <c r="L41" s="19">
        <v>1.8181505331723677</v>
      </c>
      <c r="M41" s="19">
        <v>135.86491347723279</v>
      </c>
      <c r="N41" s="19">
        <v>147</v>
      </c>
      <c r="O41" s="19">
        <v>8.1957042755068201</v>
      </c>
      <c r="P41" s="19">
        <v>141.10517615321319</v>
      </c>
      <c r="Q41" s="19">
        <v>126</v>
      </c>
      <c r="R41" s="19">
        <v>-10.704905776675313</v>
      </c>
      <c r="S41" s="19">
        <v>126.85429051655129</v>
      </c>
      <c r="T41" s="19">
        <v>126</v>
      </c>
      <c r="U41" s="19">
        <v>-0.67344235112002326</v>
      </c>
      <c r="V41" s="22">
        <v>113.89067043118541</v>
      </c>
      <c r="W41" s="19">
        <v>85</v>
      </c>
      <c r="X41" s="19">
        <v>-25.367021128075301</v>
      </c>
      <c r="Y41" s="19">
        <v>59.965782103832048</v>
      </c>
      <c r="Z41" s="19">
        <v>69</v>
      </c>
      <c r="AA41" s="19">
        <v>15.06562172494475</v>
      </c>
      <c r="AB41" s="19">
        <v>54.124875083290746</v>
      </c>
      <c r="AC41" s="19">
        <v>67</v>
      </c>
      <c r="AD41" s="19">
        <v>23.787814561966574</v>
      </c>
      <c r="AE41" s="19">
        <v>105.74500867854388</v>
      </c>
      <c r="AF41" s="19">
        <v>68</v>
      </c>
      <c r="AG41" s="19">
        <v>-35.694364348945868</v>
      </c>
      <c r="AH41" s="19">
        <v>105.53185492460992</v>
      </c>
      <c r="AI41" s="19">
        <v>124</v>
      </c>
      <c r="AJ41" s="19">
        <v>17.500066769965709</v>
      </c>
      <c r="AK41" s="19">
        <v>137.75990412806107</v>
      </c>
      <c r="AL41" s="19">
        <v>134</v>
      </c>
      <c r="AM41" s="19">
        <v>-2.7293167426756293</v>
      </c>
      <c r="AN41" s="19">
        <v>127.17874700053397</v>
      </c>
      <c r="AO41" s="19">
        <v>130</v>
      </c>
      <c r="AP41" s="19">
        <v>2.2183368416534099</v>
      </c>
      <c r="AQ41" s="19">
        <v>122.86134359806084</v>
      </c>
      <c r="AR41" s="19">
        <v>136</v>
      </c>
      <c r="AS41" s="19">
        <v>10.693889564582729</v>
      </c>
      <c r="AT41" s="19">
        <v>132.72556760310081</v>
      </c>
      <c r="AU41" s="19">
        <v>136</v>
      </c>
      <c r="AV41" s="19">
        <v>2.4670698012691621</v>
      </c>
      <c r="AW41" s="19">
        <v>131.8680086285612</v>
      </c>
      <c r="AX41" s="19">
        <v>161</v>
      </c>
      <c r="AY41" s="19">
        <v>22.091780769584719</v>
      </c>
      <c r="AZ41" s="19">
        <v>118.34693812688789</v>
      </c>
      <c r="BA41" s="19">
        <v>162</v>
      </c>
      <c r="BB41" s="19">
        <v>36.885670693320904</v>
      </c>
      <c r="BC41" s="19">
        <v>93.010087160300642</v>
      </c>
      <c r="BD41" s="19">
        <v>133</v>
      </c>
      <c r="BE41" s="19">
        <v>42.995242839389782</v>
      </c>
      <c r="BF41" s="19">
        <v>53.522405296437299</v>
      </c>
      <c r="BG41" s="19">
        <v>68</v>
      </c>
      <c r="BH41" s="19">
        <v>27.049596563117085</v>
      </c>
      <c r="BI41" s="19">
        <v>95.215644591541221</v>
      </c>
      <c r="BJ41" s="19">
        <v>85</v>
      </c>
      <c r="BK41" s="19">
        <v>-10.728955977102906</v>
      </c>
      <c r="BL41" s="19">
        <v>94.940126982288405</v>
      </c>
      <c r="BM41" s="19">
        <v>85</v>
      </c>
      <c r="BN41" s="19">
        <v>-10.469890127851619</v>
      </c>
      <c r="BO41" s="19">
        <v>87</v>
      </c>
      <c r="BP41" s="19">
        <v>54</v>
      </c>
      <c r="BQ41" s="19">
        <v>-37.931034482758619</v>
      </c>
      <c r="BR41" s="19">
        <v>75.380029568838424</v>
      </c>
      <c r="BS41" s="19">
        <v>133</v>
      </c>
      <c r="BT41" s="19">
        <v>76.43930462847851</v>
      </c>
      <c r="BU41" s="19">
        <v>112.19454143698961</v>
      </c>
      <c r="BV41" s="19">
        <v>122</v>
      </c>
      <c r="BW41" s="19">
        <v>8.7396930701101034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97.761824471755062</v>
      </c>
      <c r="E42" s="19">
        <v>103</v>
      </c>
      <c r="F42" s="19">
        <v>5.3580991931654562</v>
      </c>
      <c r="G42" s="19">
        <v>85.389070279688482</v>
      </c>
      <c r="H42" s="19">
        <v>98</v>
      </c>
      <c r="I42" s="19">
        <v>14.768786776814553</v>
      </c>
      <c r="J42" s="19">
        <v>94.111140028028032</v>
      </c>
      <c r="K42" s="19">
        <v>98</v>
      </c>
      <c r="L42" s="19">
        <v>4.1321994089262901</v>
      </c>
      <c r="M42" s="19">
        <v>85.509386104552107</v>
      </c>
      <c r="N42" s="19">
        <v>100</v>
      </c>
      <c r="O42" s="19">
        <v>16.946226087660431</v>
      </c>
      <c r="P42" s="19">
        <v>85.807201714791802</v>
      </c>
      <c r="Q42" s="19">
        <v>79</v>
      </c>
      <c r="R42" s="19">
        <v>-7.9331356561629347</v>
      </c>
      <c r="S42" s="19">
        <v>68.306156431989152</v>
      </c>
      <c r="T42" s="19">
        <v>81</v>
      </c>
      <c r="U42" s="19">
        <v>18.583747397132221</v>
      </c>
      <c r="V42" s="22">
        <v>70.948286498115507</v>
      </c>
      <c r="W42" s="19">
        <v>92</v>
      </c>
      <c r="X42" s="19">
        <v>29.671912516792997</v>
      </c>
      <c r="Y42" s="19">
        <v>87.047103053949755</v>
      </c>
      <c r="Z42" s="19">
        <v>94</v>
      </c>
      <c r="AA42" s="19">
        <v>7.9875110165825989</v>
      </c>
      <c r="AB42" s="19">
        <v>58.790812590470985</v>
      </c>
      <c r="AC42" s="19">
        <v>81</v>
      </c>
      <c r="AD42" s="19">
        <v>37.776629427178143</v>
      </c>
      <c r="AE42" s="19">
        <v>66.314666459425823</v>
      </c>
      <c r="AF42" s="19">
        <v>63</v>
      </c>
      <c r="AG42" s="19">
        <v>-4.9983912102670054</v>
      </c>
      <c r="AH42" s="19">
        <v>40.158139484586073</v>
      </c>
      <c r="AI42" s="19">
        <v>56</v>
      </c>
      <c r="AJ42" s="19">
        <v>39.448691395413178</v>
      </c>
      <c r="AK42" s="19">
        <v>55.103961651224424</v>
      </c>
      <c r="AL42" s="19">
        <v>70</v>
      </c>
      <c r="AM42" s="19">
        <v>27.032608731580343</v>
      </c>
      <c r="AN42" s="19">
        <v>79.032507064617533</v>
      </c>
      <c r="AO42" s="19">
        <v>71</v>
      </c>
      <c r="AP42" s="19">
        <v>-10.163548346062335</v>
      </c>
      <c r="AQ42" s="19">
        <v>62.320971390320715</v>
      </c>
      <c r="AR42" s="19">
        <v>76</v>
      </c>
      <c r="AS42" s="19">
        <v>21.949318671569714</v>
      </c>
      <c r="AT42" s="19">
        <v>64.194065376663133</v>
      </c>
      <c r="AU42" s="19">
        <v>73</v>
      </c>
      <c r="AV42" s="19">
        <v>13.717677127422037</v>
      </c>
      <c r="AW42" s="19">
        <v>72.39812238430811</v>
      </c>
      <c r="AX42" s="19">
        <v>80</v>
      </c>
      <c r="AY42" s="19">
        <v>10.50010326972175</v>
      </c>
      <c r="AZ42" s="19">
        <v>73.544168693137479</v>
      </c>
      <c r="BA42" s="19">
        <v>95</v>
      </c>
      <c r="BB42" s="19">
        <v>29.174075508809981</v>
      </c>
      <c r="BC42" s="19">
        <v>71.677498362066558</v>
      </c>
      <c r="BD42" s="19">
        <v>91</v>
      </c>
      <c r="BE42" s="19">
        <v>26.957555829207578</v>
      </c>
      <c r="BF42" s="19">
        <v>55.368005479073069</v>
      </c>
      <c r="BG42" s="19">
        <v>56</v>
      </c>
      <c r="BH42" s="19">
        <v>1.1414435384814425</v>
      </c>
      <c r="BI42" s="19">
        <v>57.305712022686848</v>
      </c>
      <c r="BJ42" s="19">
        <v>76</v>
      </c>
      <c r="BK42" s="19">
        <v>32.622032459717524</v>
      </c>
      <c r="BL42" s="19">
        <v>57.673908914474261</v>
      </c>
      <c r="BM42" s="19">
        <v>72</v>
      </c>
      <c r="BN42" s="19">
        <v>24.839812933037315</v>
      </c>
      <c r="BO42" s="19">
        <v>61.420964390119572</v>
      </c>
      <c r="BP42" s="19">
        <v>67</v>
      </c>
      <c r="BQ42" s="19">
        <v>9.0832758249199586</v>
      </c>
      <c r="BR42" s="19">
        <v>69.864417649167322</v>
      </c>
      <c r="BS42" s="19">
        <v>94</v>
      </c>
      <c r="BT42" s="19">
        <v>34.546315797023375</v>
      </c>
      <c r="BU42" s="19">
        <v>94.577216748536699</v>
      </c>
      <c r="BV42" s="19">
        <v>88</v>
      </c>
      <c r="BW42" s="19">
        <v>-6.9543352771992657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153.90227812880252</v>
      </c>
      <c r="E43" s="19">
        <v>187</v>
      </c>
      <c r="F43" s="19">
        <v>21.505673777939549</v>
      </c>
      <c r="G43" s="19">
        <v>166.8968191830275</v>
      </c>
      <c r="H43" s="19">
        <v>178</v>
      </c>
      <c r="I43" s="19">
        <v>6.6527216464180707</v>
      </c>
      <c r="J43" s="19">
        <v>155.57147637286266</v>
      </c>
      <c r="K43" s="19">
        <v>161</v>
      </c>
      <c r="L43" s="19">
        <v>3.489408054550204</v>
      </c>
      <c r="M43" s="19">
        <v>162.46783359864901</v>
      </c>
      <c r="N43" s="19">
        <v>165</v>
      </c>
      <c r="O43" s="19">
        <v>1.5585647603366872</v>
      </c>
      <c r="P43" s="19">
        <v>159.22002984855811</v>
      </c>
      <c r="Q43" s="19">
        <v>178</v>
      </c>
      <c r="R43" s="19">
        <v>11.794979670148553</v>
      </c>
      <c r="S43" s="19">
        <v>167.83798437574478</v>
      </c>
      <c r="T43" s="19">
        <v>182</v>
      </c>
      <c r="U43" s="19">
        <v>8.4379085443198711</v>
      </c>
      <c r="V43" s="22">
        <v>144.69716325273555</v>
      </c>
      <c r="W43" s="19">
        <v>145</v>
      </c>
      <c r="X43" s="19">
        <v>0.2092900375216756</v>
      </c>
      <c r="Y43" s="19">
        <v>111.22685390226913</v>
      </c>
      <c r="Z43" s="19">
        <v>109</v>
      </c>
      <c r="AA43" s="19">
        <v>-2.0020829720004309</v>
      </c>
      <c r="AB43" s="19">
        <v>104.5170001608373</v>
      </c>
      <c r="AC43" s="19">
        <v>114</v>
      </c>
      <c r="AD43" s="19">
        <v>9.0731649631827054</v>
      </c>
      <c r="AE43" s="19">
        <v>147.86378332169272</v>
      </c>
      <c r="AF43" s="19">
        <v>113</v>
      </c>
      <c r="AG43" s="19">
        <v>-23.578311428595743</v>
      </c>
      <c r="AH43" s="19">
        <v>178.37685212920792</v>
      </c>
      <c r="AI43" s="19">
        <v>167</v>
      </c>
      <c r="AJ43" s="19">
        <v>-6.3779868258730428</v>
      </c>
      <c r="AK43" s="19">
        <v>157.96469006684333</v>
      </c>
      <c r="AL43" s="19">
        <v>158</v>
      </c>
      <c r="AM43" s="19">
        <v>2.2353054433700763E-2</v>
      </c>
      <c r="AN43" s="19">
        <v>127.17874700053397</v>
      </c>
      <c r="AO43" s="19">
        <v>158</v>
      </c>
      <c r="AP43" s="19">
        <v>24.23459400754799</v>
      </c>
      <c r="AQ43" s="19">
        <v>153.1315297019309</v>
      </c>
      <c r="AR43" s="19">
        <v>136</v>
      </c>
      <c r="AS43" s="19">
        <v>-11.187460698183624</v>
      </c>
      <c r="AT43" s="19">
        <v>157.88270133179313</v>
      </c>
      <c r="AU43" s="19">
        <v>147</v>
      </c>
      <c r="AV43" s="19">
        <v>-6.8929029209621584</v>
      </c>
      <c r="AW43" s="19">
        <v>139.62495031259419</v>
      </c>
      <c r="AX43" s="19">
        <v>167</v>
      </c>
      <c r="AY43" s="19">
        <v>19.606130298430315</v>
      </c>
      <c r="AZ43" s="19">
        <v>135.25364357358617</v>
      </c>
      <c r="BA43" s="19">
        <v>169</v>
      </c>
      <c r="BB43" s="19">
        <v>24.950423171449547</v>
      </c>
      <c r="BC43" s="19">
        <v>130.55544344519265</v>
      </c>
      <c r="BD43" s="19">
        <v>161</v>
      </c>
      <c r="BE43" s="19">
        <v>23.319254832593796</v>
      </c>
      <c r="BF43" s="19">
        <v>108.89041077551038</v>
      </c>
      <c r="BG43" s="19">
        <v>111</v>
      </c>
      <c r="BH43" s="19">
        <v>1.9373507818229985</v>
      </c>
      <c r="BI43" s="19">
        <v>121.66443475585824</v>
      </c>
      <c r="BJ43" s="19">
        <v>140</v>
      </c>
      <c r="BK43" s="19">
        <v>15.070604060204939</v>
      </c>
      <c r="BL43" s="19">
        <v>125.10801779909032</v>
      </c>
      <c r="BM43" s="19">
        <v>134</v>
      </c>
      <c r="BN43" s="19">
        <v>7.1074439171350496</v>
      </c>
      <c r="BO43" s="19">
        <v>114</v>
      </c>
      <c r="BP43" s="19">
        <v>156</v>
      </c>
      <c r="BQ43" s="19">
        <v>36.84210526315789</v>
      </c>
      <c r="BR43" s="19">
        <v>136.05176068522056</v>
      </c>
      <c r="BS43" s="19">
        <v>174</v>
      </c>
      <c r="BT43" s="19">
        <v>27.892501444784166</v>
      </c>
      <c r="BU43" s="19">
        <v>154</v>
      </c>
      <c r="BV43" s="19">
        <v>166</v>
      </c>
      <c r="BW43" s="19">
        <v>7.7922077922077921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101.63357989637902</v>
      </c>
      <c r="E44" s="19">
        <v>114</v>
      </c>
      <c r="F44" s="19">
        <v>12.16765179011624</v>
      </c>
      <c r="G44" s="19">
        <v>108.67699853778534</v>
      </c>
      <c r="H44" s="19">
        <v>112</v>
      </c>
      <c r="I44" s="19">
        <v>3.0576860853028673</v>
      </c>
      <c r="J44" s="19">
        <v>94.111140028028032</v>
      </c>
      <c r="K44" s="19">
        <v>101</v>
      </c>
      <c r="L44" s="19">
        <v>7.3199197989954623</v>
      </c>
      <c r="M44" s="19">
        <v>104.5114719055637</v>
      </c>
      <c r="N44" s="19">
        <v>109</v>
      </c>
      <c r="O44" s="19">
        <v>4.2947707199953395</v>
      </c>
      <c r="P44" s="19">
        <v>106.78229546729646</v>
      </c>
      <c r="Q44" s="19">
        <v>115</v>
      </c>
      <c r="R44" s="19">
        <v>7.6957556463283936</v>
      </c>
      <c r="S44" s="19">
        <v>109.28985029118265</v>
      </c>
      <c r="T44" s="19">
        <v>118</v>
      </c>
      <c r="U44" s="19">
        <v>7.9697700066481634</v>
      </c>
      <c r="V44" s="22">
        <v>96.153598806656532</v>
      </c>
      <c r="W44" s="19">
        <v>114</v>
      </c>
      <c r="X44" s="19">
        <v>18.560304985805683</v>
      </c>
      <c r="Y44" s="19">
        <v>101.55495356294138</v>
      </c>
      <c r="Z44" s="19">
        <v>115</v>
      </c>
      <c r="AA44" s="19">
        <v>13.239183284866254</v>
      </c>
      <c r="AB44" s="19">
        <v>95.185125146476821</v>
      </c>
      <c r="AC44" s="19">
        <v>118</v>
      </c>
      <c r="AD44" s="19">
        <v>23.968949789596035</v>
      </c>
      <c r="AE44" s="19">
        <v>98.575855547795143</v>
      </c>
      <c r="AF44" s="19">
        <v>103</v>
      </c>
      <c r="AG44" s="19">
        <v>4.4880609228491872</v>
      </c>
      <c r="AH44" s="19">
        <v>103.66403448346637</v>
      </c>
      <c r="AI44" s="19">
        <v>131</v>
      </c>
      <c r="AJ44" s="19">
        <v>26.369768119427683</v>
      </c>
      <c r="AK44" s="19">
        <v>109.28952394159511</v>
      </c>
      <c r="AL44" s="19">
        <v>136</v>
      </c>
      <c r="AM44" s="19">
        <v>24.440106512568498</v>
      </c>
      <c r="AN44" s="19">
        <v>97.200899493265254</v>
      </c>
      <c r="AO44" s="19">
        <v>126</v>
      </c>
      <c r="AP44" s="19">
        <v>29.628430042183041</v>
      </c>
      <c r="AQ44" s="19">
        <v>101.49415340709373</v>
      </c>
      <c r="AR44" s="19">
        <v>120</v>
      </c>
      <c r="AS44" s="19">
        <v>18.233411454430474</v>
      </c>
      <c r="AT44" s="19">
        <v>97.158585434949615</v>
      </c>
      <c r="AU44" s="19">
        <v>107</v>
      </c>
      <c r="AV44" s="19">
        <v>10.129227922569424</v>
      </c>
      <c r="AW44" s="19">
        <v>88.773888161711128</v>
      </c>
      <c r="AX44" s="19">
        <v>65</v>
      </c>
      <c r="AY44" s="19">
        <v>-26.780271377101844</v>
      </c>
      <c r="AZ44" s="19">
        <v>98.904226863184888</v>
      </c>
      <c r="BA44" s="19">
        <v>111</v>
      </c>
      <c r="BB44" s="19">
        <v>12.229783822634097</v>
      </c>
      <c r="BC44" s="19">
        <v>89.596872952583183</v>
      </c>
      <c r="BD44" s="19">
        <v>113</v>
      </c>
      <c r="BE44" s="19">
        <v>26.120473043520519</v>
      </c>
      <c r="BF44" s="19">
        <v>85.82040849256326</v>
      </c>
      <c r="BG44" s="19">
        <v>93</v>
      </c>
      <c r="BH44" s="19">
        <v>8.3658323626586863</v>
      </c>
      <c r="BI44" s="19">
        <v>103.15028164083633</v>
      </c>
      <c r="BJ44" s="19">
        <v>77</v>
      </c>
      <c r="BK44" s="19">
        <v>-25.351633776328587</v>
      </c>
      <c r="BL44" s="19">
        <v>102.03845423330061</v>
      </c>
      <c r="BM44" s="19">
        <v>110</v>
      </c>
      <c r="BN44" s="19">
        <v>7.8024954675382663</v>
      </c>
      <c r="BO44" s="19">
        <v>98.454192919456375</v>
      </c>
      <c r="BP44" s="19">
        <v>112</v>
      </c>
      <c r="BQ44" s="19">
        <v>13.758486742789319</v>
      </c>
      <c r="BR44" s="19">
        <v>89.169059368016178</v>
      </c>
      <c r="BS44" s="19">
        <v>126</v>
      </c>
      <c r="BT44" s="19">
        <v>41.304619442015351</v>
      </c>
      <c r="BU44" s="19">
        <v>111.26731382180787</v>
      </c>
      <c r="BV44" s="19">
        <v>117</v>
      </c>
      <c r="BW44" s="19">
        <v>5.1521745077560643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478.16179494105938</v>
      </c>
      <c r="E45" s="34">
        <v>558</v>
      </c>
      <c r="F45" s="34">
        <v>16.696901739876953</v>
      </c>
      <c r="G45" s="34">
        <v>498.74979686090774</v>
      </c>
      <c r="H45" s="34">
        <v>532</v>
      </c>
      <c r="I45" s="34">
        <v>6.6667101116364247</v>
      </c>
      <c r="J45" s="34">
        <v>473.43665340630429</v>
      </c>
      <c r="K45" s="34">
        <v>492</v>
      </c>
      <c r="L45" s="34">
        <v>3.9209779091110231</v>
      </c>
      <c r="M45" s="34">
        <v>488.35360508599763</v>
      </c>
      <c r="N45" s="34">
        <v>521</v>
      </c>
      <c r="O45" s="34">
        <v>6.6849910749104513</v>
      </c>
      <c r="P45" s="34">
        <v>492.91470318385956</v>
      </c>
      <c r="Q45" s="34">
        <v>498</v>
      </c>
      <c r="R45" s="34">
        <v>1.0316788651856468</v>
      </c>
      <c r="S45" s="34">
        <v>472.28828161546784</v>
      </c>
      <c r="T45" s="34">
        <v>507</v>
      </c>
      <c r="U45" s="34">
        <v>7.3496886828951808</v>
      </c>
      <c r="V45" s="34">
        <v>425.68971898869302</v>
      </c>
      <c r="W45" s="34">
        <v>436</v>
      </c>
      <c r="X45" s="34">
        <v>2.4220178574669409</v>
      </c>
      <c r="Y45" s="34">
        <v>359.79469262299227</v>
      </c>
      <c r="Z45" s="34">
        <v>387</v>
      </c>
      <c r="AA45" s="34">
        <v>7.5613420472309665</v>
      </c>
      <c r="AB45" s="34">
        <v>312.61781298107587</v>
      </c>
      <c r="AC45" s="34">
        <v>380</v>
      </c>
      <c r="AD45" s="34">
        <v>21.554173889318033</v>
      </c>
      <c r="AE45" s="34">
        <v>418.49931400745754</v>
      </c>
      <c r="AF45" s="34">
        <v>347</v>
      </c>
      <c r="AG45" s="34">
        <v>-17.084690849979133</v>
      </c>
      <c r="AH45" s="34">
        <v>427.73088102187029</v>
      </c>
      <c r="AI45" s="34">
        <v>478</v>
      </c>
      <c r="AJ45" s="34">
        <v>11.752511031710942</v>
      </c>
      <c r="AK45" s="34">
        <v>460.11807978772396</v>
      </c>
      <c r="AL45" s="34">
        <v>498</v>
      </c>
      <c r="AM45" s="34">
        <v>8.2330866523986437</v>
      </c>
      <c r="AN45" s="34">
        <v>430.59090055895075</v>
      </c>
      <c r="AO45" s="34">
        <v>485</v>
      </c>
      <c r="AP45" s="34">
        <v>12.63591482551552</v>
      </c>
      <c r="AQ45" s="34">
        <v>439.8079980974062</v>
      </c>
      <c r="AR45" s="34">
        <v>468</v>
      </c>
      <c r="AS45" s="34">
        <v>6.4100703089874225</v>
      </c>
      <c r="AT45" s="34">
        <v>451.96091974650665</v>
      </c>
      <c r="AU45" s="34">
        <v>463</v>
      </c>
      <c r="AV45" s="34">
        <v>2.442485571470403</v>
      </c>
      <c r="AW45" s="34">
        <v>432.66496948717463</v>
      </c>
      <c r="AX45" s="34">
        <v>473</v>
      </c>
      <c r="AY45" s="34">
        <v>9.3224627269069931</v>
      </c>
      <c r="AZ45" s="34">
        <v>426.04897725679638</v>
      </c>
      <c r="BA45" s="34">
        <v>537</v>
      </c>
      <c r="BB45" s="34">
        <v>26.041846986133972</v>
      </c>
      <c r="BC45" s="34">
        <v>384.83990192014306</v>
      </c>
      <c r="BD45" s="34">
        <v>498</v>
      </c>
      <c r="BE45" s="34">
        <v>29.404460794020899</v>
      </c>
      <c r="BF45" s="34">
        <v>303.601230043584</v>
      </c>
      <c r="BG45" s="34">
        <v>328</v>
      </c>
      <c r="BH45" s="34">
        <v>8.0364529329849539</v>
      </c>
      <c r="BI45" s="34">
        <v>377.33607301092263</v>
      </c>
      <c r="BJ45" s="34">
        <v>378</v>
      </c>
      <c r="BK45" s="34">
        <v>0.17595110474851131</v>
      </c>
      <c r="BL45" s="34">
        <v>379.76050792915362</v>
      </c>
      <c r="BM45" s="34">
        <v>401</v>
      </c>
      <c r="BN45" s="34">
        <v>5.5928648786220609</v>
      </c>
      <c r="BO45" s="34">
        <v>360.87515730957597</v>
      </c>
      <c r="BP45" s="34">
        <v>389</v>
      </c>
      <c r="BQ45" s="34">
        <v>7.7935103375091002</v>
      </c>
      <c r="BR45" s="34">
        <v>370.46526727124251</v>
      </c>
      <c r="BS45" s="34">
        <v>527</v>
      </c>
      <c r="BT45" s="34">
        <v>42.253551562810308</v>
      </c>
      <c r="BU45" s="34">
        <v>472.0390720073342</v>
      </c>
      <c r="BV45" s="34">
        <v>493</v>
      </c>
      <c r="BW45" s="34">
        <v>4.4405069909848747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1016.9281658268542</v>
      </c>
      <c r="E46" s="29">
        <v>1134.0999999999999</v>
      </c>
      <c r="F46" s="29">
        <v>11.522134808595302</v>
      </c>
      <c r="G46" s="29">
        <v>1057.838092990708</v>
      </c>
      <c r="H46" s="29">
        <v>1110.0999999999999</v>
      </c>
      <c r="I46" s="29">
        <v>4.9404447954353437</v>
      </c>
      <c r="J46" s="29">
        <v>970.3590264095933</v>
      </c>
      <c r="K46" s="29">
        <v>1033.3</v>
      </c>
      <c r="L46" s="29">
        <v>6.4863593656971839</v>
      </c>
      <c r="M46" s="29">
        <v>995.45856594265274</v>
      </c>
      <c r="N46" s="29">
        <v>1084.7</v>
      </c>
      <c r="O46" s="29">
        <v>8.9648567113227706</v>
      </c>
      <c r="P46" s="29">
        <v>1023.7734123374307</v>
      </c>
      <c r="Q46" s="29">
        <v>1106.8</v>
      </c>
      <c r="R46" s="29">
        <v>8.109859726968967</v>
      </c>
      <c r="S46" s="29">
        <v>1065.7212269305746</v>
      </c>
      <c r="T46" s="29">
        <v>1130.8</v>
      </c>
      <c r="U46" s="29">
        <v>6.1065475121351618</v>
      </c>
      <c r="V46" s="29">
        <v>983.70599952009104</v>
      </c>
      <c r="W46" s="29">
        <v>1009</v>
      </c>
      <c r="X46" s="29">
        <v>2.5712967586096704</v>
      </c>
      <c r="Y46" s="29">
        <v>981.52755420423705</v>
      </c>
      <c r="Z46" s="29">
        <v>998</v>
      </c>
      <c r="AA46" s="29">
        <v>1.67824588573245</v>
      </c>
      <c r="AB46" s="29">
        <v>944.95387643891945</v>
      </c>
      <c r="AC46" s="29">
        <v>974.19999999999993</v>
      </c>
      <c r="AD46" s="29">
        <v>3.0949789497975471</v>
      </c>
      <c r="AE46" s="29">
        <v>1063.9616543614079</v>
      </c>
      <c r="AF46" s="29">
        <v>1028.7</v>
      </c>
      <c r="AG46" s="29">
        <v>-3.3141846998773641</v>
      </c>
      <c r="AH46" s="29">
        <v>1125.1888033626924</v>
      </c>
      <c r="AI46" s="29">
        <v>1182.2</v>
      </c>
      <c r="AJ46" s="29">
        <v>5.0668115845915249</v>
      </c>
      <c r="AK46" s="29">
        <v>1166.2647953148592</v>
      </c>
      <c r="AL46" s="29">
        <v>1253.4000000000001</v>
      </c>
      <c r="AM46" s="29">
        <v>7.4713054046715728</v>
      </c>
      <c r="AN46" s="29">
        <v>1114.6382596617807</v>
      </c>
      <c r="AO46" s="29">
        <v>1241</v>
      </c>
      <c r="AP46" s="29">
        <v>11.336569442409216</v>
      </c>
      <c r="AQ46" s="29">
        <v>1072.9080115919037</v>
      </c>
      <c r="AR46" s="29">
        <v>1200.0999999999999</v>
      </c>
      <c r="AS46" s="29">
        <v>11.854882900853532</v>
      </c>
      <c r="AT46" s="29">
        <v>1082.8168513741302</v>
      </c>
      <c r="AU46" s="29">
        <v>1253.4000000000001</v>
      </c>
      <c r="AV46" s="29">
        <v>15.753647388235068</v>
      </c>
      <c r="AW46" s="29">
        <v>1062.1203042098155</v>
      </c>
      <c r="AX46" s="29">
        <v>1196.3</v>
      </c>
      <c r="AY46" s="29">
        <v>12.633191857678497</v>
      </c>
      <c r="AZ46" s="29">
        <v>1058.5064082399626</v>
      </c>
      <c r="BA46" s="29">
        <v>1239.3</v>
      </c>
      <c r="BB46" s="29">
        <v>17.080065869478567</v>
      </c>
      <c r="BC46" s="29">
        <v>951.90042488194695</v>
      </c>
      <c r="BD46" s="29">
        <v>1169.3</v>
      </c>
      <c r="BE46" s="29">
        <v>22.838478630263719</v>
      </c>
      <c r="BF46" s="29">
        <v>794.21687816810913</v>
      </c>
      <c r="BG46" s="29">
        <v>858.3</v>
      </c>
      <c r="BH46" s="29">
        <v>8.0687182044910628</v>
      </c>
      <c r="BI46" s="29">
        <v>906.25886558677837</v>
      </c>
      <c r="BJ46" s="29">
        <v>959.3</v>
      </c>
      <c r="BK46" s="29">
        <v>5.852757575935974</v>
      </c>
      <c r="BL46" s="29">
        <v>901.46381544029248</v>
      </c>
      <c r="BM46" s="29">
        <v>959.3</v>
      </c>
      <c r="BN46" s="29">
        <v>6.4158076640557296</v>
      </c>
      <c r="BO46" s="29">
        <v>865.87211771746001</v>
      </c>
      <c r="BP46" s="29">
        <v>930.4</v>
      </c>
      <c r="BQ46" s="29">
        <v>7.4523571047238475</v>
      </c>
      <c r="BR46" s="29">
        <v>892.39425041376944</v>
      </c>
      <c r="BS46" s="29">
        <v>1123.5</v>
      </c>
      <c r="BT46" s="29">
        <v>25.897270122378707</v>
      </c>
      <c r="BU46" s="29">
        <v>1021.321682119011</v>
      </c>
      <c r="BV46" s="29">
        <v>1072.4000000000001</v>
      </c>
      <c r="BW46" s="29">
        <v>5.0011978375914952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176.16487182039032</v>
      </c>
      <c r="E47" s="19">
        <v>217</v>
      </c>
      <c r="F47" s="19">
        <v>23.180062947647883</v>
      </c>
      <c r="G47" s="19">
        <v>174.65946193572645</v>
      </c>
      <c r="H47" s="19">
        <v>217</v>
      </c>
      <c r="I47" s="19">
        <v>24.241766002837331</v>
      </c>
      <c r="J47" s="19">
        <v>177.6587847467876</v>
      </c>
      <c r="K47" s="19">
        <v>193</v>
      </c>
      <c r="L47" s="19">
        <v>8.6352134374204059</v>
      </c>
      <c r="M47" s="19">
        <v>185.2703365598629</v>
      </c>
      <c r="N47" s="19">
        <v>197</v>
      </c>
      <c r="O47" s="19">
        <v>6.3311071043189466</v>
      </c>
      <c r="P47" s="19">
        <v>196.40315059163458</v>
      </c>
      <c r="Q47" s="19">
        <v>196</v>
      </c>
      <c r="R47" s="19">
        <v>-0.20526686584209836</v>
      </c>
      <c r="S47" s="19">
        <v>196.13624918328316</v>
      </c>
      <c r="T47" s="19">
        <v>198</v>
      </c>
      <c r="U47" s="19">
        <v>0.95023272061006347</v>
      </c>
      <c r="V47" s="22">
        <v>170.83600564677812</v>
      </c>
      <c r="W47" s="19">
        <v>140</v>
      </c>
      <c r="X47" s="19">
        <v>-18.050062415141507</v>
      </c>
      <c r="Y47" s="19">
        <v>126.70189444519353</v>
      </c>
      <c r="Z47" s="19">
        <v>141</v>
      </c>
      <c r="AA47" s="19">
        <v>11.284839597241611</v>
      </c>
      <c r="AB47" s="19">
        <v>129.71306269961059</v>
      </c>
      <c r="AC47" s="19">
        <v>137</v>
      </c>
      <c r="AD47" s="19">
        <v>5.6177359078048248</v>
      </c>
      <c r="AE47" s="19">
        <v>146.96763918034912</v>
      </c>
      <c r="AF47" s="19">
        <v>130</v>
      </c>
      <c r="AG47" s="19">
        <v>-11.545153256171952</v>
      </c>
      <c r="AH47" s="19">
        <v>176.50903168806437</v>
      </c>
      <c r="AI47" s="19">
        <v>181</v>
      </c>
      <c r="AJ47" s="19">
        <v>2.5443277712113321</v>
      </c>
      <c r="AK47" s="19">
        <v>110.20792330244885</v>
      </c>
      <c r="AL47" s="19">
        <v>175</v>
      </c>
      <c r="AM47" s="19">
        <v>58.790760914475428</v>
      </c>
      <c r="AN47" s="19">
        <v>169.87446920785609</v>
      </c>
      <c r="AO47" s="19">
        <v>181</v>
      </c>
      <c r="AP47" s="19">
        <v>6.5492659632866062</v>
      </c>
      <c r="AQ47" s="19">
        <v>194.97561049257482</v>
      </c>
      <c r="AR47" s="19">
        <v>212</v>
      </c>
      <c r="AS47" s="19">
        <v>8.7315482507867408</v>
      </c>
      <c r="AT47" s="19">
        <v>170.02752451116183</v>
      </c>
      <c r="AU47" s="19">
        <v>214</v>
      </c>
      <c r="AV47" s="19">
        <v>25.861974768650768</v>
      </c>
      <c r="AW47" s="19">
        <v>147.38189199662722</v>
      </c>
      <c r="AX47" s="19">
        <v>101</v>
      </c>
      <c r="AY47" s="19">
        <v>-31.470549989742736</v>
      </c>
      <c r="AZ47" s="19">
        <v>159.76836647129866</v>
      </c>
      <c r="BA47" s="19">
        <v>113</v>
      </c>
      <c r="BB47" s="19">
        <v>-29.272607277799445</v>
      </c>
      <c r="BC47" s="19">
        <v>138.23517541255691</v>
      </c>
      <c r="BD47" s="19">
        <v>136</v>
      </c>
      <c r="BE47" s="19">
        <v>-1.6169367933206065</v>
      </c>
      <c r="BF47" s="19">
        <v>107.0448105928746</v>
      </c>
      <c r="BG47" s="19">
        <v>126</v>
      </c>
      <c r="BH47" s="19">
        <v>17.707714462887889</v>
      </c>
      <c r="BI47" s="19">
        <v>116.37467672299483</v>
      </c>
      <c r="BJ47" s="19">
        <v>187</v>
      </c>
      <c r="BK47" s="19">
        <v>60.687879241214759</v>
      </c>
      <c r="BL47" s="19">
        <v>118.89698145445463</v>
      </c>
      <c r="BM47" s="19">
        <v>173</v>
      </c>
      <c r="BN47" s="19">
        <v>45.504114472637291</v>
      </c>
      <c r="BO47" s="19">
        <v>110</v>
      </c>
      <c r="BP47" s="19">
        <v>148</v>
      </c>
      <c r="BQ47" s="19">
        <v>34.545454545454547</v>
      </c>
      <c r="BR47" s="19">
        <v>156.27567105734795</v>
      </c>
      <c r="BS47" s="19">
        <v>214</v>
      </c>
      <c r="BT47" s="19">
        <v>36.937501885030557</v>
      </c>
      <c r="BU47" s="19">
        <v>189.1544334970734</v>
      </c>
      <c r="BV47" s="19">
        <v>211</v>
      </c>
      <c r="BW47" s="19">
        <v>11.54906395744861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119.05647930718685</v>
      </c>
      <c r="E48" s="19">
        <v>117</v>
      </c>
      <c r="F48" s="19">
        <v>-1.7273140606491197</v>
      </c>
      <c r="G48" s="19">
        <v>127.11327507544536</v>
      </c>
      <c r="H48" s="19">
        <v>131</v>
      </c>
      <c r="I48" s="19">
        <v>3.0576860853028602</v>
      </c>
      <c r="J48" s="19">
        <v>119.0794016681171</v>
      </c>
      <c r="K48" s="19">
        <v>122</v>
      </c>
      <c r="L48" s="19">
        <v>2.4526478055565128</v>
      </c>
      <c r="M48" s="19">
        <v>114.01251480606948</v>
      </c>
      <c r="N48" s="19">
        <v>113</v>
      </c>
      <c r="O48" s="19">
        <v>-0.88807339070778402</v>
      </c>
      <c r="P48" s="19">
        <v>137.29152274366689</v>
      </c>
      <c r="Q48" s="19">
        <v>136</v>
      </c>
      <c r="R48" s="19">
        <v>-0.94071557941582018</v>
      </c>
      <c r="S48" s="19">
        <v>137.588115098721</v>
      </c>
      <c r="T48" s="19">
        <v>133</v>
      </c>
      <c r="U48" s="19">
        <v>-3.3346739981349272</v>
      </c>
      <c r="V48" s="22">
        <v>120.42538102969604</v>
      </c>
      <c r="W48" s="19">
        <v>100</v>
      </c>
      <c r="X48" s="19">
        <v>-16.961026699728098</v>
      </c>
      <c r="Y48" s="19">
        <v>119.9315642076641</v>
      </c>
      <c r="Z48" s="19">
        <v>128</v>
      </c>
      <c r="AA48" s="19">
        <v>6.7275331941516523</v>
      </c>
      <c r="AB48" s="19">
        <v>125.04712519243034</v>
      </c>
      <c r="AC48" s="19">
        <v>133</v>
      </c>
      <c r="AD48" s="19">
        <v>6.3599021531532811</v>
      </c>
      <c r="AE48" s="19">
        <v>138.90234190825677</v>
      </c>
      <c r="AF48" s="19">
        <v>130</v>
      </c>
      <c r="AG48" s="19">
        <v>-6.4090653807238596</v>
      </c>
      <c r="AH48" s="19">
        <v>140.08653308576538</v>
      </c>
      <c r="AI48" s="19">
        <v>146</v>
      </c>
      <c r="AJ48" s="19">
        <v>4.22129578338141</v>
      </c>
      <c r="AK48" s="19">
        <v>115.71831946757129</v>
      </c>
      <c r="AL48" s="19">
        <v>146</v>
      </c>
      <c r="AM48" s="19">
        <v>26.168441325243059</v>
      </c>
      <c r="AN48" s="19">
        <v>115.36929192191296</v>
      </c>
      <c r="AO48" s="19">
        <v>152</v>
      </c>
      <c r="AP48" s="19">
        <v>31.750830284093556</v>
      </c>
      <c r="AQ48" s="19">
        <v>111.28744891128699</v>
      </c>
      <c r="AR48" s="19">
        <v>154</v>
      </c>
      <c r="AS48" s="19">
        <v>38.380384766265429</v>
      </c>
      <c r="AT48" s="19">
        <v>120.58074442373211</v>
      </c>
      <c r="AU48" s="19">
        <v>126</v>
      </c>
      <c r="AV48" s="19">
        <v>4.4942960023734058</v>
      </c>
      <c r="AW48" s="19">
        <v>122.38730212585418</v>
      </c>
      <c r="AX48" s="19">
        <v>114</v>
      </c>
      <c r="AY48" s="19">
        <v>-6.853081962072574</v>
      </c>
      <c r="AZ48" s="19">
        <v>109.04825013120384</v>
      </c>
      <c r="BA48" s="19">
        <v>99</v>
      </c>
      <c r="BB48" s="19">
        <v>-9.2144991956441906</v>
      </c>
      <c r="BC48" s="19">
        <v>88.743569400653826</v>
      </c>
      <c r="BD48" s="19">
        <v>93</v>
      </c>
      <c r="BE48" s="19">
        <v>4.7963256696713561</v>
      </c>
      <c r="BF48" s="19">
        <v>50.754005022483646</v>
      </c>
      <c r="BG48" s="19">
        <v>54</v>
      </c>
      <c r="BH48" s="19">
        <v>6.3955445015194412</v>
      </c>
      <c r="BI48" s="19">
        <v>62.595470055550251</v>
      </c>
      <c r="BJ48" s="19">
        <v>75</v>
      </c>
      <c r="BK48" s="19">
        <v>19.816977064700318</v>
      </c>
      <c r="BL48" s="19">
        <v>62.99765435273342</v>
      </c>
      <c r="BM48" s="19">
        <v>77</v>
      </c>
      <c r="BN48" s="19">
        <v>22.226773030096204</v>
      </c>
      <c r="BO48" s="19">
        <v>62.324213866444858</v>
      </c>
      <c r="BP48" s="19">
        <v>96</v>
      </c>
      <c r="BQ48" s="19">
        <v>54.033230496447658</v>
      </c>
      <c r="BR48" s="19">
        <v>109.39296974014356</v>
      </c>
      <c r="BS48" s="19">
        <v>135</v>
      </c>
      <c r="BT48" s="19">
        <v>23.408296091315929</v>
      </c>
      <c r="BU48" s="19">
        <v>124.24850043435212</v>
      </c>
      <c r="BV48" s="19">
        <v>137</v>
      </c>
      <c r="BW48" s="19">
        <v>10.262900172694843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105.50533532100299</v>
      </c>
      <c r="E49" s="19">
        <v>122</v>
      </c>
      <c r="F49" s="19">
        <v>15.633962613181149</v>
      </c>
      <c r="G49" s="19">
        <v>118.38030197865903</v>
      </c>
      <c r="H49" s="19">
        <v>124</v>
      </c>
      <c r="I49" s="19">
        <v>4.7471563489963513</v>
      </c>
      <c r="J49" s="19">
        <v>108.51590635884865</v>
      </c>
      <c r="K49" s="19">
        <v>114</v>
      </c>
      <c r="L49" s="19">
        <v>5.0537232975008557</v>
      </c>
      <c r="M49" s="19">
        <v>105.46157619561427</v>
      </c>
      <c r="N49" s="19">
        <v>116</v>
      </c>
      <c r="O49" s="19">
        <v>9.9926666986644008</v>
      </c>
      <c r="P49" s="19">
        <v>117.2698423435488</v>
      </c>
      <c r="Q49" s="19">
        <v>126</v>
      </c>
      <c r="R49" s="19">
        <v>7.4445036183093807</v>
      </c>
      <c r="S49" s="19">
        <v>118.07207040386697</v>
      </c>
      <c r="T49" s="19">
        <v>127</v>
      </c>
      <c r="U49" s="19">
        <v>7.5614237690547244</v>
      </c>
      <c r="V49" s="22">
        <v>90.55241829364742</v>
      </c>
      <c r="W49" s="19">
        <v>64</v>
      </c>
      <c r="X49" s="19">
        <v>-29.322704786902605</v>
      </c>
      <c r="Y49" s="19">
        <v>97.68619342721027</v>
      </c>
      <c r="Z49" s="19">
        <v>102</v>
      </c>
      <c r="AA49" s="19">
        <v>4.4159838984862407</v>
      </c>
      <c r="AB49" s="19">
        <v>108.24975016658149</v>
      </c>
      <c r="AC49" s="19">
        <v>105</v>
      </c>
      <c r="AD49" s="19">
        <v>-3.0020856044291775</v>
      </c>
      <c r="AE49" s="19">
        <v>120.08331494004135</v>
      </c>
      <c r="AF49" s="19">
        <v>106</v>
      </c>
      <c r="AG49" s="19">
        <v>-11.727953169075379</v>
      </c>
      <c r="AH49" s="19">
        <v>124.21005933604529</v>
      </c>
      <c r="AI49" s="19">
        <v>144</v>
      </c>
      <c r="AJ49" s="19">
        <v>15.932639248173794</v>
      </c>
      <c r="AK49" s="19">
        <v>129.49430988037739</v>
      </c>
      <c r="AL49" s="19">
        <v>154</v>
      </c>
      <c r="AM49" s="19">
        <v>18.924144344458199</v>
      </c>
      <c r="AN49" s="19">
        <v>103.55983684329195</v>
      </c>
      <c r="AO49" s="19">
        <v>131</v>
      </c>
      <c r="AP49" s="19">
        <v>26.496916172464481</v>
      </c>
      <c r="AQ49" s="19">
        <v>137.99643664999587</v>
      </c>
      <c r="AR49" s="19">
        <v>151</v>
      </c>
      <c r="AS49" s="19">
        <v>9.4231153105680701</v>
      </c>
      <c r="AT49" s="19">
        <v>134.46054234301062</v>
      </c>
      <c r="AU49" s="19">
        <v>157</v>
      </c>
      <c r="AV49" s="19">
        <v>16.762878733220436</v>
      </c>
      <c r="AW49" s="19">
        <v>114.63036044182117</v>
      </c>
      <c r="AX49" s="19">
        <v>143</v>
      </c>
      <c r="AY49" s="19">
        <v>24.748800796606929</v>
      </c>
      <c r="AZ49" s="19">
        <v>105.66690904186419</v>
      </c>
      <c r="BA49" s="19">
        <v>115</v>
      </c>
      <c r="BB49" s="19">
        <v>8.8325579339489657</v>
      </c>
      <c r="BC49" s="19">
        <v>101.54312267959428</v>
      </c>
      <c r="BD49" s="19">
        <v>109</v>
      </c>
      <c r="BE49" s="19">
        <v>7.343557223402418</v>
      </c>
      <c r="BF49" s="19">
        <v>61.827606118298263</v>
      </c>
      <c r="BG49" s="19">
        <v>55</v>
      </c>
      <c r="BH49" s="19">
        <v>-11.042973433638394</v>
      </c>
      <c r="BI49" s="19">
        <v>89.925886558677831</v>
      </c>
      <c r="BJ49" s="19">
        <v>102</v>
      </c>
      <c r="BK49" s="19">
        <v>13.426738287916292</v>
      </c>
      <c r="BL49" s="19">
        <v>90.503672450405759</v>
      </c>
      <c r="BM49" s="19">
        <v>99</v>
      </c>
      <c r="BN49" s="19">
        <v>9.3878262832373593</v>
      </c>
      <c r="BO49" s="19">
        <v>81.292452869275905</v>
      </c>
      <c r="BP49" s="19">
        <v>113</v>
      </c>
      <c r="BQ49" s="19">
        <v>39.004293770926196</v>
      </c>
      <c r="BR49" s="19">
        <v>68.025880342610279</v>
      </c>
      <c r="BS49" s="19">
        <v>130</v>
      </c>
      <c r="BT49" s="19">
        <v>91.103737791056801</v>
      </c>
      <c r="BU49" s="19">
        <v>115.90345189771654</v>
      </c>
      <c r="BV49" s="19">
        <v>139</v>
      </c>
      <c r="BW49" s="19">
        <v>19.927403130897172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54.204575944735481</v>
      </c>
      <c r="E50" s="19">
        <v>52</v>
      </c>
      <c r="F50" s="19">
        <v>-4.0671399163479602</v>
      </c>
      <c r="G50" s="19">
        <v>55.308829612980041</v>
      </c>
      <c r="H50" s="19">
        <v>55</v>
      </c>
      <c r="I50" s="19">
        <v>-0.55837307558495886</v>
      </c>
      <c r="J50" s="19">
        <v>48.015887769402056</v>
      </c>
      <c r="K50" s="19">
        <v>61</v>
      </c>
      <c r="L50" s="19">
        <v>27.041283278890077</v>
      </c>
      <c r="M50" s="19">
        <v>56.056153112984163</v>
      </c>
      <c r="N50" s="19">
        <v>56</v>
      </c>
      <c r="O50" s="19">
        <v>-0.10017296918499385</v>
      </c>
      <c r="P50" s="19">
        <v>53.391147733648232</v>
      </c>
      <c r="Q50" s="19">
        <v>57</v>
      </c>
      <c r="R50" s="19">
        <v>6.7592708146211908</v>
      </c>
      <c r="S50" s="19">
        <v>55.620727380334024</v>
      </c>
      <c r="T50" s="19">
        <v>59</v>
      </c>
      <c r="U50" s="19">
        <v>6.0755635153034593</v>
      </c>
      <c r="V50" s="22">
        <v>52.277684788085104</v>
      </c>
      <c r="W50" s="19">
        <v>43</v>
      </c>
      <c r="X50" s="19">
        <v>-17.746931268462816</v>
      </c>
      <c r="Y50" s="19">
        <v>69.637682443159804</v>
      </c>
      <c r="Z50" s="19">
        <v>76</v>
      </c>
      <c r="AA50" s="19">
        <v>9.1363143252696482</v>
      </c>
      <c r="AB50" s="19">
        <v>95.185125146476821</v>
      </c>
      <c r="AC50" s="19">
        <v>87</v>
      </c>
      <c r="AD50" s="19">
        <v>-8.5991641381791943</v>
      </c>
      <c r="AE50" s="19">
        <v>116.49873837466698</v>
      </c>
      <c r="AF50" s="19">
        <v>113</v>
      </c>
      <c r="AG50" s="19">
        <v>-3.003241428602283</v>
      </c>
      <c r="AH50" s="19">
        <v>119.54050823318644</v>
      </c>
      <c r="AI50" s="19">
        <v>128</v>
      </c>
      <c r="AJ50" s="19">
        <v>7.0766737500494088</v>
      </c>
      <c r="AK50" s="19">
        <v>97.350332250496479</v>
      </c>
      <c r="AL50" s="19">
        <v>126</v>
      </c>
      <c r="AM50" s="19">
        <v>29.429450405761109</v>
      </c>
      <c r="AN50" s="19">
        <v>86.299864036076627</v>
      </c>
      <c r="AO50" s="19">
        <v>120</v>
      </c>
      <c r="AP50" s="19">
        <v>39.050045258281557</v>
      </c>
      <c r="AQ50" s="19">
        <v>124.64194278064143</v>
      </c>
      <c r="AR50" s="19">
        <v>115</v>
      </c>
      <c r="AS50" s="19">
        <v>-7.7357128471676484</v>
      </c>
      <c r="AT50" s="19">
        <v>99.761047544814332</v>
      </c>
      <c r="AU50" s="19">
        <v>108</v>
      </c>
      <c r="AV50" s="19">
        <v>8.2586867900365561</v>
      </c>
      <c r="AW50" s="19">
        <v>91.35953538972214</v>
      </c>
      <c r="AX50" s="19">
        <v>99</v>
      </c>
      <c r="AY50" s="19">
        <v>8.3630729706375071</v>
      </c>
      <c r="AZ50" s="19">
        <v>93.832215229175404</v>
      </c>
      <c r="BA50" s="19">
        <v>89</v>
      </c>
      <c r="BB50" s="19">
        <v>-5.1498466889790695</v>
      </c>
      <c r="BC50" s="19">
        <v>73.384105465925273</v>
      </c>
      <c r="BD50" s="19">
        <v>74</v>
      </c>
      <c r="BE50" s="19">
        <v>0.83927511300210278</v>
      </c>
      <c r="BF50" s="19">
        <v>23.992802374264997</v>
      </c>
      <c r="BG50" s="19">
        <v>28</v>
      </c>
      <c r="BH50" s="19">
        <v>16.701665621324739</v>
      </c>
      <c r="BI50" s="19">
        <v>36.146679891233241</v>
      </c>
      <c r="BJ50" s="19">
        <v>47</v>
      </c>
      <c r="BK50" s="19">
        <v>30.025773159318696</v>
      </c>
      <c r="BL50" s="19">
        <v>45.251836225202879</v>
      </c>
      <c r="BM50" s="19">
        <v>42</v>
      </c>
      <c r="BN50" s="19">
        <v>-7.1860867899804228</v>
      </c>
      <c r="BO50" s="19">
        <v>38.839727481987374</v>
      </c>
      <c r="BP50" s="19">
        <v>40</v>
      </c>
      <c r="BQ50" s="19">
        <v>2.9873343435551218</v>
      </c>
      <c r="BR50" s="19">
        <v>57.91392515654659</v>
      </c>
      <c r="BS50" s="19">
        <v>67</v>
      </c>
      <c r="BT50" s="19">
        <v>15.688929422229499</v>
      </c>
      <c r="BU50" s="19">
        <v>58.415339756449136</v>
      </c>
      <c r="BV50" s="19">
        <v>61</v>
      </c>
      <c r="BW50" s="19">
        <v>4.4246258847882745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110.34502960178294</v>
      </c>
      <c r="E51" s="19">
        <v>122</v>
      </c>
      <c r="F51" s="19">
        <v>10.56229758628724</v>
      </c>
      <c r="G51" s="19">
        <v>136.81657851631905</v>
      </c>
      <c r="H51" s="19">
        <v>129</v>
      </c>
      <c r="I51" s="19">
        <v>-5.7131808155739821</v>
      </c>
      <c r="J51" s="19">
        <v>125.80162595583339</v>
      </c>
      <c r="K51" s="19">
        <v>117</v>
      </c>
      <c r="L51" s="19">
        <v>-6.9964325889742272</v>
      </c>
      <c r="M51" s="19">
        <v>111.16220193591775</v>
      </c>
      <c r="N51" s="19">
        <v>115</v>
      </c>
      <c r="O51" s="19">
        <v>3.4524307698534482</v>
      </c>
      <c r="P51" s="19">
        <v>115.36301563877565</v>
      </c>
      <c r="Q51" s="19">
        <v>125</v>
      </c>
      <c r="R51" s="19">
        <v>8.35361689174254</v>
      </c>
      <c r="S51" s="19">
        <v>123.92688381232318</v>
      </c>
      <c r="T51" s="19">
        <v>119</v>
      </c>
      <c r="U51" s="19">
        <v>-3.9756376185368572</v>
      </c>
      <c r="V51" s="22">
        <v>95.220068721155016</v>
      </c>
      <c r="W51" s="19">
        <v>97</v>
      </c>
      <c r="X51" s="19">
        <v>1.8692816574806117</v>
      </c>
      <c r="Y51" s="19">
        <v>102.52214359687414</v>
      </c>
      <c r="Z51" s="19">
        <v>108</v>
      </c>
      <c r="AA51" s="19">
        <v>5.343095853189781</v>
      </c>
      <c r="AB51" s="19">
        <v>120.38118768525011</v>
      </c>
      <c r="AC51" s="19">
        <v>115</v>
      </c>
      <c r="AD51" s="19">
        <v>-4.4701234376585655</v>
      </c>
      <c r="AE51" s="19">
        <v>101.26428797182591</v>
      </c>
      <c r="AF51" s="19">
        <v>118</v>
      </c>
      <c r="AG51" s="19">
        <v>16.526766112087174</v>
      </c>
      <c r="AH51" s="19">
        <v>106.46576514518168</v>
      </c>
      <c r="AI51" s="19">
        <v>122</v>
      </c>
      <c r="AJ51" s="19">
        <v>14.590826293912523</v>
      </c>
      <c r="AK51" s="19">
        <v>98.268731611350219</v>
      </c>
      <c r="AL51" s="19">
        <v>111</v>
      </c>
      <c r="AM51" s="19">
        <v>12.955563972273044</v>
      </c>
      <c r="AN51" s="19">
        <v>90.841962143238547</v>
      </c>
      <c r="AO51" s="19">
        <v>128</v>
      </c>
      <c r="AP51" s="19">
        <v>40.904045861725322</v>
      </c>
      <c r="AQ51" s="19">
        <v>76.565764850965451</v>
      </c>
      <c r="AR51" s="19">
        <v>108</v>
      </c>
      <c r="AS51" s="19">
        <v>41.055209479355419</v>
      </c>
      <c r="AT51" s="19">
        <v>59.856628526888599</v>
      </c>
      <c r="AU51" s="19">
        <v>104</v>
      </c>
      <c r="AV51" s="19">
        <v>73.748509663021636</v>
      </c>
      <c r="AW51" s="19">
        <v>91.35953538972214</v>
      </c>
      <c r="AX51" s="19">
        <v>95</v>
      </c>
      <c r="AY51" s="19">
        <v>3.9847669920258908</v>
      </c>
      <c r="AZ51" s="19">
        <v>79.461515599481871</v>
      </c>
      <c r="BA51" s="19">
        <v>94</v>
      </c>
      <c r="BB51" s="19">
        <v>18.296258623857568</v>
      </c>
      <c r="BC51" s="19">
        <v>61.437855738914187</v>
      </c>
      <c r="BD51" s="19">
        <v>74</v>
      </c>
      <c r="BE51" s="19">
        <v>20.446911940530281</v>
      </c>
      <c r="BF51" s="19">
        <v>43.371604291940571</v>
      </c>
      <c r="BG51" s="19">
        <v>53</v>
      </c>
      <c r="BH51" s="19">
        <v>22.199768408955542</v>
      </c>
      <c r="BI51" s="19">
        <v>75.81986513770876</v>
      </c>
      <c r="BJ51" s="19">
        <v>87</v>
      </c>
      <c r="BK51" s="19">
        <v>14.745653849403691</v>
      </c>
      <c r="BL51" s="19">
        <v>70.983272510122163</v>
      </c>
      <c r="BM51" s="19">
        <v>93</v>
      </c>
      <c r="BN51" s="19">
        <v>31.016782843786565</v>
      </c>
      <c r="BO51" s="19">
        <v>46.065723292589681</v>
      </c>
      <c r="BP51" s="19">
        <v>94</v>
      </c>
      <c r="BQ51" s="19">
        <v>104.0562771650244</v>
      </c>
      <c r="BR51" s="19">
        <v>52.398313236875488</v>
      </c>
      <c r="BS51" s="19">
        <v>135</v>
      </c>
      <c r="BT51" s="19">
        <v>157.64188131344906</v>
      </c>
      <c r="BU51" s="19">
        <v>49.143063604631813</v>
      </c>
      <c r="BV51" s="19">
        <v>133</v>
      </c>
      <c r="BW51" s="19">
        <v>170.63839786224591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40.266256416089213</v>
      </c>
      <c r="E52" s="19">
        <v>40</v>
      </c>
      <c r="F52" s="19">
        <v>-0.66123955834847592</v>
      </c>
      <c r="G52" s="19">
        <v>36.732825505771444</v>
      </c>
      <c r="H52" s="19">
        <v>45</v>
      </c>
      <c r="I52" s="19">
        <v>22.506230817799793</v>
      </c>
      <c r="J52" s="19">
        <v>42.246298695030703</v>
      </c>
      <c r="K52" s="19">
        <v>45</v>
      </c>
      <c r="L52" s="19">
        <v>6.5182072513566887</v>
      </c>
      <c r="M52" s="19">
        <v>43.180339774218716</v>
      </c>
      <c r="N52" s="19">
        <v>43</v>
      </c>
      <c r="O52" s="19">
        <v>-0.41764324959385712</v>
      </c>
      <c r="P52" s="19">
        <v>43.628195005209697</v>
      </c>
      <c r="Q52" s="19">
        <v>40</v>
      </c>
      <c r="R52" s="19">
        <v>-8.3161703223716916</v>
      </c>
      <c r="S52" s="19">
        <v>43.637875937693643</v>
      </c>
      <c r="T52" s="19">
        <v>42</v>
      </c>
      <c r="U52" s="19">
        <v>-3.7533356115504102</v>
      </c>
      <c r="V52" s="22">
        <v>32.038752534412161</v>
      </c>
      <c r="W52" s="19">
        <v>37</v>
      </c>
      <c r="X52" s="19">
        <v>15.485145560080921</v>
      </c>
      <c r="Y52" s="19">
        <v>17.409420610789951</v>
      </c>
      <c r="Z52" s="19">
        <v>36</v>
      </c>
      <c r="AA52" s="19">
        <v>106.78459556366882</v>
      </c>
      <c r="AB52" s="19">
        <v>11.198250017232567</v>
      </c>
      <c r="AC52" s="19">
        <v>14</v>
      </c>
      <c r="AD52" s="19">
        <v>25.019534109846848</v>
      </c>
      <c r="AE52" s="19">
        <v>10.753729696123106</v>
      </c>
      <c r="AF52" s="19">
        <v>-4</v>
      </c>
      <c r="AG52" s="19">
        <v>-137.19639709227641</v>
      </c>
      <c r="AH52" s="19">
        <v>13.074743088004768</v>
      </c>
      <c r="AI52" s="19">
        <v>10</v>
      </c>
      <c r="AJ52" s="19">
        <v>-23.516661607107569</v>
      </c>
      <c r="AK52" s="19">
        <v>11.020792330244884</v>
      </c>
      <c r="AL52" s="19">
        <v>3</v>
      </c>
      <c r="AM52" s="19">
        <v>-72.778726700375643</v>
      </c>
      <c r="AN52" s="19">
        <v>10.901035457188627</v>
      </c>
      <c r="AO52" s="19">
        <v>7</v>
      </c>
      <c r="AP52" s="19">
        <v>-35.785916599474142</v>
      </c>
      <c r="AQ52" s="19">
        <v>12.464194278064143</v>
      </c>
      <c r="AR52" s="19">
        <v>15</v>
      </c>
      <c r="AS52" s="19">
        <v>20.344722373259586</v>
      </c>
      <c r="AT52" s="19">
        <v>10.409848439458887</v>
      </c>
      <c r="AU52" s="19">
        <v>35</v>
      </c>
      <c r="AV52" s="19">
        <v>236.22007278541446</v>
      </c>
      <c r="AW52" s="19">
        <v>10.342588912044015</v>
      </c>
      <c r="AX52" s="19">
        <v>33</v>
      </c>
      <c r="AY52" s="19">
        <v>219.0690481913216</v>
      </c>
      <c r="AZ52" s="19">
        <v>11.834693812688791</v>
      </c>
      <c r="BA52" s="19">
        <v>40</v>
      </c>
      <c r="BB52" s="19">
        <v>237.98931035387875</v>
      </c>
      <c r="BC52" s="19">
        <v>29.831492175450556</v>
      </c>
      <c r="BD52" s="19">
        <v>47</v>
      </c>
      <c r="BE52" s="19">
        <v>57.551622706550518</v>
      </c>
      <c r="BF52" s="19">
        <v>23.771330352348702</v>
      </c>
      <c r="BG52" s="19">
        <v>20</v>
      </c>
      <c r="BH52" s="19">
        <v>-15.865036985513431</v>
      </c>
      <c r="BI52" s="19">
        <v>16.22192463411443</v>
      </c>
      <c r="BJ52" s="19">
        <v>24</v>
      </c>
      <c r="BK52" s="19">
        <v>47.947919505977801</v>
      </c>
      <c r="BL52" s="19">
        <v>16.326152677328096</v>
      </c>
      <c r="BM52" s="19">
        <v>25</v>
      </c>
      <c r="BN52" s="19">
        <v>53.128544698207783</v>
      </c>
      <c r="BO52" s="19">
        <v>30.630273641562095</v>
      </c>
      <c r="BP52" s="19">
        <v>38</v>
      </c>
      <c r="BQ52" s="19">
        <v>24.06026940757706</v>
      </c>
      <c r="BR52" s="19">
        <v>39.749176567763087</v>
      </c>
      <c r="BS52" s="19">
        <v>36</v>
      </c>
      <c r="BT52" s="19">
        <v>-9.4320861247820158</v>
      </c>
      <c r="BU52" s="19">
        <v>42.097988184481011</v>
      </c>
      <c r="BV52" s="19">
        <v>37</v>
      </c>
      <c r="BW52" s="19">
        <v>-12.109814279344427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605.54254841118779</v>
      </c>
      <c r="E53" s="34">
        <v>670</v>
      </c>
      <c r="F53" s="34">
        <v>10.644578445880404</v>
      </c>
      <c r="G53" s="34">
        <v>649.01127262490127</v>
      </c>
      <c r="H53" s="34">
        <v>701</v>
      </c>
      <c r="I53" s="34">
        <v>8.0104505989290935</v>
      </c>
      <c r="J53" s="34">
        <v>621.31790519401943</v>
      </c>
      <c r="K53" s="34">
        <v>652</v>
      </c>
      <c r="L53" s="34">
        <v>4.9382280068686324</v>
      </c>
      <c r="M53" s="34">
        <v>615.14312238466732</v>
      </c>
      <c r="N53" s="34">
        <v>640</v>
      </c>
      <c r="O53" s="34">
        <v>4.0408283390981214</v>
      </c>
      <c r="P53" s="34">
        <v>663.34687405648378</v>
      </c>
      <c r="Q53" s="34">
        <v>680</v>
      </c>
      <c r="R53" s="34">
        <v>2.5104702524155118</v>
      </c>
      <c r="S53" s="34">
        <v>674.98192181622187</v>
      </c>
      <c r="T53" s="34">
        <v>678</v>
      </c>
      <c r="U53" s="34">
        <v>0.44713466927487067</v>
      </c>
      <c r="V53" s="34">
        <v>561.35031101377388</v>
      </c>
      <c r="W53" s="34">
        <v>481</v>
      </c>
      <c r="X53" s="34">
        <v>-14.313755499425085</v>
      </c>
      <c r="Y53" s="34">
        <v>533.88889873089181</v>
      </c>
      <c r="Z53" s="34">
        <v>591</v>
      </c>
      <c r="AA53" s="34">
        <v>10.697188385985752</v>
      </c>
      <c r="AB53" s="34">
        <v>589.77450090758191</v>
      </c>
      <c r="AC53" s="34">
        <v>591</v>
      </c>
      <c r="AD53" s="34">
        <v>0.20779112873347619</v>
      </c>
      <c r="AE53" s="34">
        <v>634.47005207126313</v>
      </c>
      <c r="AF53" s="34">
        <v>593</v>
      </c>
      <c r="AG53" s="34">
        <v>-6.5361717130512007</v>
      </c>
      <c r="AH53" s="34">
        <v>679.88664057624794</v>
      </c>
      <c r="AI53" s="34">
        <v>731</v>
      </c>
      <c r="AJ53" s="34">
        <v>7.5179237792391644</v>
      </c>
      <c r="AK53" s="34">
        <v>562.0604088424891</v>
      </c>
      <c r="AL53" s="34">
        <v>715</v>
      </c>
      <c r="AM53" s="34">
        <v>27.21052555053214</v>
      </c>
      <c r="AN53" s="34">
        <v>576.84645960956482</v>
      </c>
      <c r="AO53" s="34">
        <v>719</v>
      </c>
      <c r="AP53" s="34">
        <v>24.643219702977976</v>
      </c>
      <c r="AQ53" s="34">
        <v>657.93139796352875</v>
      </c>
      <c r="AR53" s="34">
        <v>755</v>
      </c>
      <c r="AS53" s="34">
        <v>14.753605366292621</v>
      </c>
      <c r="AT53" s="34">
        <v>595.0963357890663</v>
      </c>
      <c r="AU53" s="34">
        <v>744</v>
      </c>
      <c r="AV53" s="34">
        <v>25.021774670061664</v>
      </c>
      <c r="AW53" s="34">
        <v>577.46121425579088</v>
      </c>
      <c r="AX53" s="34">
        <v>585</v>
      </c>
      <c r="AY53" s="34">
        <v>1.3055051245172908</v>
      </c>
      <c r="AZ53" s="34">
        <v>559.61195028571274</v>
      </c>
      <c r="BA53" s="34">
        <v>550</v>
      </c>
      <c r="BB53" s="34">
        <v>-1.7176099046500539</v>
      </c>
      <c r="BC53" s="34">
        <v>493.17532087309507</v>
      </c>
      <c r="BD53" s="34">
        <v>533</v>
      </c>
      <c r="BE53" s="34">
        <v>8.0751565298119807</v>
      </c>
      <c r="BF53" s="34">
        <v>310.76215875221078</v>
      </c>
      <c r="BG53" s="34">
        <v>336</v>
      </c>
      <c r="BH53" s="34">
        <v>8.1212723418853763</v>
      </c>
      <c r="BI53" s="34">
        <v>397.08450300027931</v>
      </c>
      <c r="BJ53" s="34">
        <v>522</v>
      </c>
      <c r="BK53" s="34">
        <v>31.458164712016686</v>
      </c>
      <c r="BL53" s="34">
        <v>404.95956967024694</v>
      </c>
      <c r="BM53" s="34">
        <v>509</v>
      </c>
      <c r="BN53" s="34">
        <v>25.691559879538534</v>
      </c>
      <c r="BO53" s="34">
        <v>369.15239115185989</v>
      </c>
      <c r="BP53" s="34">
        <v>529</v>
      </c>
      <c r="BQ53" s="34">
        <v>43.301252458197645</v>
      </c>
      <c r="BR53" s="34">
        <v>483.75593610128692</v>
      </c>
      <c r="BS53" s="34">
        <v>717</v>
      </c>
      <c r="BT53" s="34">
        <v>48.215235512867658</v>
      </c>
      <c r="BU53" s="34">
        <v>578.96277737470405</v>
      </c>
      <c r="BV53" s="34">
        <v>718</v>
      </c>
      <c r="BW53" s="34">
        <v>24.01488110440496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66.787781074763359</v>
      </c>
      <c r="E54" s="19">
        <v>98</v>
      </c>
      <c r="F54" s="19">
        <v>46.733427017581498</v>
      </c>
      <c r="G54" s="19">
        <v>65.982463397941103</v>
      </c>
      <c r="H54" s="19">
        <v>84</v>
      </c>
      <c r="I54" s="19">
        <v>27.306553399491769</v>
      </c>
      <c r="J54" s="19">
        <v>62.42065410022267</v>
      </c>
      <c r="K54" s="19">
        <v>74</v>
      </c>
      <c r="L54" s="19">
        <v>18.550503942469941</v>
      </c>
      <c r="M54" s="19">
        <v>59.856570273186477</v>
      </c>
      <c r="N54" s="19">
        <v>82</v>
      </c>
      <c r="O54" s="19">
        <v>36.994150559830786</v>
      </c>
      <c r="P54" s="19">
        <v>66.738934667060292</v>
      </c>
      <c r="Q54" s="19">
        <v>82</v>
      </c>
      <c r="R54" s="19">
        <v>22.866809919985084</v>
      </c>
      <c r="S54" s="19">
        <v>64.402947493018345</v>
      </c>
      <c r="T54" s="19">
        <v>86</v>
      </c>
      <c r="U54" s="19">
        <v>33.534261004627005</v>
      </c>
      <c r="V54" s="22">
        <v>71.881816583617024</v>
      </c>
      <c r="W54" s="19">
        <v>82</v>
      </c>
      <c r="X54" s="19">
        <v>14.076137606529363</v>
      </c>
      <c r="Y54" s="19">
        <v>91.883053223613629</v>
      </c>
      <c r="Z54" s="19">
        <v>100</v>
      </c>
      <c r="AA54" s="19">
        <v>8.8339976650888463</v>
      </c>
      <c r="AB54" s="19">
        <v>115.71525017806987</v>
      </c>
      <c r="AC54" s="19">
        <v>119</v>
      </c>
      <c r="AD54" s="19">
        <v>2.8386490258417592</v>
      </c>
      <c r="AE54" s="19">
        <v>126.35632392944649</v>
      </c>
      <c r="AF54" s="19">
        <v>141</v>
      </c>
      <c r="AG54" s="19">
        <v>11.58919127682924</v>
      </c>
      <c r="AH54" s="19">
        <v>116.73877757147115</v>
      </c>
      <c r="AI54" s="19">
        <v>148</v>
      </c>
      <c r="AJ54" s="19">
        <v>26.778781720058486</v>
      </c>
      <c r="AK54" s="19">
        <v>123.98391371525494</v>
      </c>
      <c r="AL54" s="19">
        <v>143</v>
      </c>
      <c r="AM54" s="19">
        <v>15.337543165815811</v>
      </c>
      <c r="AN54" s="19">
        <v>98.109319114697641</v>
      </c>
      <c r="AO54" s="19">
        <v>132</v>
      </c>
      <c r="AP54" s="19">
        <v>34.54379379157799</v>
      </c>
      <c r="AQ54" s="19">
        <v>101.49415340709373</v>
      </c>
      <c r="AR54" s="19">
        <v>94</v>
      </c>
      <c r="AS54" s="19">
        <v>-7.3838276940294616</v>
      </c>
      <c r="AT54" s="19">
        <v>90.218686475310363</v>
      </c>
      <c r="AU54" s="19">
        <v>79</v>
      </c>
      <c r="AV54" s="19">
        <v>-12.434992032809653</v>
      </c>
      <c r="AW54" s="19">
        <v>79.293181659004119</v>
      </c>
      <c r="AX54" s="19">
        <v>113</v>
      </c>
      <c r="AY54" s="19">
        <v>42.5091005755705</v>
      </c>
      <c r="AZ54" s="19">
        <v>81.99752141648662</v>
      </c>
      <c r="BA54" s="19">
        <v>105</v>
      </c>
      <c r="BB54" s="19">
        <v>28.052651087680857</v>
      </c>
      <c r="BC54" s="19">
        <v>77.65062322557209</v>
      </c>
      <c r="BD54" s="19">
        <v>68</v>
      </c>
      <c r="BE54" s="19">
        <v>-12.428262420428229</v>
      </c>
      <c r="BF54" s="19">
        <v>64.596006392251923</v>
      </c>
      <c r="BG54" s="19">
        <v>38</v>
      </c>
      <c r="BH54" s="19">
        <v>-41.172833860271005</v>
      </c>
      <c r="BI54" s="19">
        <v>85.51775486462499</v>
      </c>
      <c r="BJ54" s="19">
        <v>74</v>
      </c>
      <c r="BK54" s="19">
        <v>-13.468261512311274</v>
      </c>
      <c r="BL54" s="19">
        <v>88.729090637652718</v>
      </c>
      <c r="BM54" s="19">
        <v>71</v>
      </c>
      <c r="BN54" s="19">
        <v>-19.98114768250456</v>
      </c>
      <c r="BO54" s="19">
        <v>80.389203392950606</v>
      </c>
      <c r="BP54" s="19">
        <v>73</v>
      </c>
      <c r="BQ54" s="19">
        <v>-9.1917858133652945</v>
      </c>
      <c r="BR54" s="19">
        <v>67.106611689331771</v>
      </c>
      <c r="BS54" s="19">
        <v>85</v>
      </c>
      <c r="BT54" s="19">
        <v>26.664121254557127</v>
      </c>
      <c r="BU54" s="19">
        <v>69.542071138629922</v>
      </c>
      <c r="BV54" s="19">
        <v>71</v>
      </c>
      <c r="BW54" s="19">
        <v>2.0964702912913582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105.50533532100299</v>
      </c>
      <c r="E55" s="19">
        <v>81</v>
      </c>
      <c r="F55" s="19">
        <v>-23.22663137977317</v>
      </c>
      <c r="G55" s="19">
        <v>109.64732888187271</v>
      </c>
      <c r="H55" s="19">
        <v>84</v>
      </c>
      <c r="I55" s="19">
        <v>-23.390746626854508</v>
      </c>
      <c r="J55" s="19">
        <v>103.71431758190845</v>
      </c>
      <c r="K55" s="19">
        <v>79</v>
      </c>
      <c r="L55" s="19">
        <v>-23.829224506433551</v>
      </c>
      <c r="M55" s="19">
        <v>99.760950455310791</v>
      </c>
      <c r="N55" s="19">
        <v>80</v>
      </c>
      <c r="O55" s="19">
        <v>-19.808302111318561</v>
      </c>
      <c r="P55" s="19">
        <v>100.10840200059044</v>
      </c>
      <c r="Q55" s="19">
        <v>86</v>
      </c>
      <c r="R55" s="19">
        <v>-14.093124771392548</v>
      </c>
      <c r="S55" s="19">
        <v>102.45923464798373</v>
      </c>
      <c r="T55" s="19">
        <v>87</v>
      </c>
      <c r="U55" s="19">
        <v>-15.088180876127549</v>
      </c>
      <c r="V55" s="22">
        <v>98.020658977659579</v>
      </c>
      <c r="W55" s="19">
        <v>89</v>
      </c>
      <c r="X55" s="19">
        <v>-9.2028140513884171</v>
      </c>
      <c r="Y55" s="19">
        <v>102.52214359687414</v>
      </c>
      <c r="Z55" s="19">
        <v>81</v>
      </c>
      <c r="AA55" s="19">
        <v>-20.992678110107661</v>
      </c>
      <c r="AB55" s="19">
        <v>98.917875152221015</v>
      </c>
      <c r="AC55" s="19">
        <v>94</v>
      </c>
      <c r="AD55" s="19">
        <v>-4.971674881464125</v>
      </c>
      <c r="AE55" s="19">
        <v>103.0565762545131</v>
      </c>
      <c r="AF55" s="19">
        <v>99</v>
      </c>
      <c r="AG55" s="19">
        <v>-3.9362614225557064</v>
      </c>
      <c r="AH55" s="19">
        <v>104.59794470403814</v>
      </c>
      <c r="AI55" s="19">
        <v>90</v>
      </c>
      <c r="AJ55" s="19">
        <v>-13.956244307996013</v>
      </c>
      <c r="AK55" s="19">
        <v>107.45272521988763</v>
      </c>
      <c r="AL55" s="19">
        <v>93</v>
      </c>
      <c r="AM55" s="19">
        <v>-13.450310534527679</v>
      </c>
      <c r="AN55" s="19">
        <v>107.19351532902149</v>
      </c>
      <c r="AO55" s="19">
        <v>99</v>
      </c>
      <c r="AP55" s="19">
        <v>-7.6436669735778198</v>
      </c>
      <c r="AQ55" s="19">
        <v>104.16505218096462</v>
      </c>
      <c r="AR55" s="19">
        <v>99</v>
      </c>
      <c r="AS55" s="19">
        <v>-4.9585269462462733</v>
      </c>
      <c r="AT55" s="19">
        <v>101.49602228472415</v>
      </c>
      <c r="AU55" s="19">
        <v>10</v>
      </c>
      <c r="AV55" s="19">
        <v>-90.147397134493346</v>
      </c>
      <c r="AW55" s="19">
        <v>98.254594664418136</v>
      </c>
      <c r="AX55" s="19">
        <v>118</v>
      </c>
      <c r="AY55" s="19">
        <v>20.096164869460761</v>
      </c>
      <c r="AZ55" s="19">
        <v>87.069533050496091</v>
      </c>
      <c r="BA55" s="19">
        <v>52</v>
      </c>
      <c r="BB55" s="19">
        <v>-40.277617005431125</v>
      </c>
      <c r="BC55" s="19">
        <v>86.183658744865738</v>
      </c>
      <c r="BD55" s="19">
        <v>103</v>
      </c>
      <c r="BE55" s="19">
        <v>19.51221554067066</v>
      </c>
      <c r="BF55" s="19">
        <v>92.280009131788447</v>
      </c>
      <c r="BG55" s="19">
        <v>73</v>
      </c>
      <c r="BH55" s="19">
        <v>-20.892942375259153</v>
      </c>
      <c r="BI55" s="19">
        <v>115.49305038418427</v>
      </c>
      <c r="BJ55" s="19">
        <v>77</v>
      </c>
      <c r="BK55" s="19">
        <v>-33.329321769698055</v>
      </c>
      <c r="BL55" s="19">
        <v>112.68594510981895</v>
      </c>
      <c r="BM55" s="19">
        <v>84</v>
      </c>
      <c r="BN55" s="19">
        <v>-25.456542146283496</v>
      </c>
      <c r="BO55" s="19">
        <v>103</v>
      </c>
      <c r="BP55" s="19">
        <v>92</v>
      </c>
      <c r="BQ55" s="19">
        <v>-10.679611650485436</v>
      </c>
      <c r="BR55" s="19">
        <v>96.523208594244323</v>
      </c>
      <c r="BS55" s="19">
        <v>90</v>
      </c>
      <c r="BT55" s="19">
        <v>-6.7581762865613042</v>
      </c>
      <c r="BU55" s="19">
        <v>102.92226528517229</v>
      </c>
      <c r="BV55" s="19">
        <v>87</v>
      </c>
      <c r="BW55" s="19">
        <v>-15.470185426890485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75.499230780167267</v>
      </c>
      <c r="E56" s="19">
        <v>111</v>
      </c>
      <c r="F56" s="19">
        <v>47.021365453644272</v>
      </c>
      <c r="G56" s="19">
        <v>93.151713032387434</v>
      </c>
      <c r="H56" s="19">
        <v>109</v>
      </c>
      <c r="I56" s="19">
        <v>17.013414409354294</v>
      </c>
      <c r="J56" s="19">
        <v>88.349233495699778</v>
      </c>
      <c r="K56" s="19">
        <v>106</v>
      </c>
      <c r="L56" s="19">
        <v>19.978403666806386</v>
      </c>
      <c r="M56" s="19">
        <v>81.708968944349792</v>
      </c>
      <c r="N56" s="19">
        <v>96</v>
      </c>
      <c r="O56" s="19">
        <v>17.490162022951875</v>
      </c>
      <c r="P56" s="19">
        <v>84.853788362405226</v>
      </c>
      <c r="Q56" s="19">
        <v>100</v>
      </c>
      <c r="R56" s="19">
        <v>17.849776574389644</v>
      </c>
      <c r="S56" s="19">
        <v>86.846398892100495</v>
      </c>
      <c r="T56" s="19">
        <v>111</v>
      </c>
      <c r="U56" s="19">
        <v>27.811862571191199</v>
      </c>
      <c r="V56" s="22">
        <v>89.61888820814589</v>
      </c>
      <c r="W56" s="19">
        <v>94</v>
      </c>
      <c r="X56" s="19">
        <v>4.8886031499059479</v>
      </c>
      <c r="Y56" s="19">
        <v>100.5877635290086</v>
      </c>
      <c r="Z56" s="19">
        <v>123</v>
      </c>
      <c r="AA56" s="19">
        <v>22.281275261208005</v>
      </c>
      <c r="AB56" s="19">
        <v>109.18293766801754</v>
      </c>
      <c r="AC56" s="19">
        <v>136</v>
      </c>
      <c r="AD56" s="19">
        <v>24.561587098455455</v>
      </c>
      <c r="AE56" s="19">
        <v>122.77174736407213</v>
      </c>
      <c r="AF56" s="19">
        <v>154</v>
      </c>
      <c r="AG56" s="19">
        <v>25.436025230888337</v>
      </c>
      <c r="AH56" s="19">
        <v>116.73877757147115</v>
      </c>
      <c r="AI56" s="19">
        <v>148</v>
      </c>
      <c r="AJ56" s="19">
        <v>26.778781720058486</v>
      </c>
      <c r="AK56" s="19">
        <v>118.47351755013251</v>
      </c>
      <c r="AL56" s="19">
        <v>123</v>
      </c>
      <c r="AM56" s="19">
        <v>3.8206702590324362</v>
      </c>
      <c r="AN56" s="19">
        <v>119.00297040764251</v>
      </c>
      <c r="AO56" s="19">
        <v>160</v>
      </c>
      <c r="AP56" s="19">
        <v>34.45042544057759</v>
      </c>
      <c r="AQ56" s="19">
        <v>115.73894686773846</v>
      </c>
      <c r="AR56" s="19">
        <v>176</v>
      </c>
      <c r="AS56" s="19">
        <v>52.06635688600597</v>
      </c>
      <c r="AT56" s="19">
        <v>102.36350965467906</v>
      </c>
      <c r="AU56" s="19">
        <v>145</v>
      </c>
      <c r="AV56" s="19">
        <v>41.652040350271449</v>
      </c>
      <c r="AW56" s="19">
        <v>101.70212430176615</v>
      </c>
      <c r="AX56" s="19">
        <v>139</v>
      </c>
      <c r="AY56" s="19">
        <v>36.673644679795679</v>
      </c>
      <c r="AZ56" s="19">
        <v>91.296209412170668</v>
      </c>
      <c r="BA56" s="19">
        <v>128</v>
      </c>
      <c r="BB56" s="19">
        <v>40.202973183831183</v>
      </c>
      <c r="BC56" s="19">
        <v>87.036962296795096</v>
      </c>
      <c r="BD56" s="19">
        <v>136</v>
      </c>
      <c r="BE56" s="19">
        <v>56.255453328255498</v>
      </c>
      <c r="BF56" s="19">
        <v>63.673206300934034</v>
      </c>
      <c r="BG56" s="19">
        <v>85</v>
      </c>
      <c r="BH56" s="19">
        <v>33.494141316318668</v>
      </c>
      <c r="BI56" s="19">
        <v>83.754502187003851</v>
      </c>
      <c r="BJ56" s="19">
        <v>63</v>
      </c>
      <c r="BK56" s="19">
        <v>-24.780163030118658</v>
      </c>
      <c r="BL56" s="19">
        <v>83.405345199393551</v>
      </c>
      <c r="BM56" s="19">
        <v>73</v>
      </c>
      <c r="BN56" s="19">
        <v>-12.475633515475467</v>
      </c>
      <c r="BO56" s="19">
        <v>75.872956011324177</v>
      </c>
      <c r="BP56" s="19">
        <v>76</v>
      </c>
      <c r="BQ56" s="19">
        <v>0.1674430460530113</v>
      </c>
      <c r="BR56" s="19">
        <v>103.87735782047245</v>
      </c>
      <c r="BS56" s="19">
        <v>104</v>
      </c>
      <c r="BT56" s="19">
        <v>0.11806440027046486</v>
      </c>
      <c r="BU56" s="19">
        <v>99.213354824445361</v>
      </c>
      <c r="BV56" s="19">
        <v>104</v>
      </c>
      <c r="BW56" s="19">
        <v>4.8245976401306496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86.146558197883166</v>
      </c>
      <c r="E57" s="19">
        <v>105</v>
      </c>
      <c r="F57" s="19">
        <v>21.885310564363454</v>
      </c>
      <c r="G57" s="19">
        <v>83.448409591513752</v>
      </c>
      <c r="H57" s="19">
        <v>107</v>
      </c>
      <c r="I57" s="19">
        <v>28.222935013109364</v>
      </c>
      <c r="J57" s="19">
        <v>79.706373697207411</v>
      </c>
      <c r="K57" s="19">
        <v>97</v>
      </c>
      <c r="L57" s="19">
        <v>21.696666779106636</v>
      </c>
      <c r="M57" s="19">
        <v>77.908551784147477</v>
      </c>
      <c r="N57" s="19">
        <v>100</v>
      </c>
      <c r="O57" s="19">
        <v>28.355613998651691</v>
      </c>
      <c r="P57" s="19">
        <v>94.387921886270988</v>
      </c>
      <c r="Q57" s="19">
        <v>111</v>
      </c>
      <c r="R57" s="19">
        <v>17.599792199837903</v>
      </c>
      <c r="S57" s="19">
        <v>96.604421239527525</v>
      </c>
      <c r="T57" s="19">
        <v>111</v>
      </c>
      <c r="U57" s="19">
        <v>14.901573422586017</v>
      </c>
      <c r="V57" s="22">
        <v>87.751828037142857</v>
      </c>
      <c r="W57" s="19">
        <v>117</v>
      </c>
      <c r="X57" s="19">
        <v>33.330555746915294</v>
      </c>
      <c r="Y57" s="19">
        <v>112.19404393620189</v>
      </c>
      <c r="Z57" s="19">
        <v>128</v>
      </c>
      <c r="AA57" s="19">
        <v>14.088052724782804</v>
      </c>
      <c r="AB57" s="19">
        <v>109.18293766801754</v>
      </c>
      <c r="AC57" s="19">
        <v>140</v>
      </c>
      <c r="AD57" s="19">
        <v>28.225163189586493</v>
      </c>
      <c r="AE57" s="19">
        <v>94.991278982420766</v>
      </c>
      <c r="AF57" s="19">
        <v>130</v>
      </c>
      <c r="AG57" s="19">
        <v>36.854668547054729</v>
      </c>
      <c r="AH57" s="19">
        <v>110.20140602746876</v>
      </c>
      <c r="AI57" s="19">
        <v>125</v>
      </c>
      <c r="AJ57" s="19">
        <v>13.428679819967581</v>
      </c>
      <c r="AK57" s="19">
        <v>115.71831946757129</v>
      </c>
      <c r="AL57" s="19">
        <v>122</v>
      </c>
      <c r="AM57" s="19">
        <v>5.4284235731483088</v>
      </c>
      <c r="AN57" s="19">
        <v>114.46087230048057</v>
      </c>
      <c r="AO57" s="19">
        <v>148</v>
      </c>
      <c r="AP57" s="19">
        <v>29.301827799698334</v>
      </c>
      <c r="AQ57" s="19">
        <v>111.28744891128699</v>
      </c>
      <c r="AR57" s="19">
        <v>124</v>
      </c>
      <c r="AS57" s="19">
        <v>11.423166954655281</v>
      </c>
      <c r="AT57" s="19">
        <v>104.96597176454378</v>
      </c>
      <c r="AU57" s="19">
        <v>121</v>
      </c>
      <c r="AV57" s="19">
        <v>15.275453526427807</v>
      </c>
      <c r="AW57" s="19">
        <v>80.155064068341119</v>
      </c>
      <c r="AX57" s="19">
        <v>95</v>
      </c>
      <c r="AY57" s="19">
        <v>18.520272055427363</v>
      </c>
      <c r="AZ57" s="19">
        <v>81.99752141648662</v>
      </c>
      <c r="BA57" s="19">
        <v>97</v>
      </c>
      <c r="BB57" s="19">
        <v>18.296258623857558</v>
      </c>
      <c r="BC57" s="19">
        <v>85.330355192936366</v>
      </c>
      <c r="BD57" s="19">
        <v>102</v>
      </c>
      <c r="BE57" s="19">
        <v>19.535421796115461</v>
      </c>
      <c r="BF57" s="19">
        <v>76.592407579384414</v>
      </c>
      <c r="BG57" s="19">
        <v>115</v>
      </c>
      <c r="BH57" s="19">
        <v>50.145430381996981</v>
      </c>
      <c r="BI57" s="19">
        <v>76.701491476519323</v>
      </c>
      <c r="BJ57" s="19">
        <v>110</v>
      </c>
      <c r="BK57" s="19">
        <v>43.413117375526355</v>
      </c>
      <c r="BL57" s="19">
        <v>72.757854322875218</v>
      </c>
      <c r="BM57" s="19">
        <v>93</v>
      </c>
      <c r="BN57" s="19">
        <v>27.821251554913722</v>
      </c>
      <c r="BO57" s="19">
        <v>65.033962295420721</v>
      </c>
      <c r="BP57" s="19">
        <v>104</v>
      </c>
      <c r="BQ57" s="19">
        <v>59.916444161242531</v>
      </c>
      <c r="BR57" s="19">
        <v>79.976372835231004</v>
      </c>
      <c r="BS57" s="19">
        <v>122</v>
      </c>
      <c r="BT57" s="19">
        <v>52.545052588652588</v>
      </c>
      <c r="BU57" s="19">
        <v>90.868306287809759</v>
      </c>
      <c r="BV57" s="19">
        <v>122</v>
      </c>
      <c r="BW57" s="19">
        <v>34.26023328044208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37.749615390083633</v>
      </c>
      <c r="E58" s="19">
        <v>41</v>
      </c>
      <c r="F58" s="19">
        <v>8.6103780828723444</v>
      </c>
      <c r="G58" s="19">
        <v>51.427508236630565</v>
      </c>
      <c r="H58" s="19">
        <v>51</v>
      </c>
      <c r="I58" s="19">
        <v>-0.83128320093498442</v>
      </c>
      <c r="J58" s="19">
        <v>40.333345726297729</v>
      </c>
      <c r="K58" s="19">
        <v>47</v>
      </c>
      <c r="L58" s="19">
        <v>16.528889814750848</v>
      </c>
      <c r="M58" s="19">
        <v>41.804588762225478</v>
      </c>
      <c r="N58" s="19">
        <v>50</v>
      </c>
      <c r="O58" s="19">
        <v>19.604094862379977</v>
      </c>
      <c r="P58" s="19">
        <v>46.717254266942206</v>
      </c>
      <c r="Q58" s="19">
        <v>47</v>
      </c>
      <c r="R58" s="19">
        <v>0.6052276348309904</v>
      </c>
      <c r="S58" s="19">
        <v>56.596529615076733</v>
      </c>
      <c r="T58" s="19">
        <v>62</v>
      </c>
      <c r="U58" s="19">
        <v>9.5473528530340115</v>
      </c>
      <c r="V58" s="22">
        <v>56.011805130091183</v>
      </c>
      <c r="W58" s="19">
        <v>50</v>
      </c>
      <c r="X58" s="19">
        <v>-10.733103702207707</v>
      </c>
      <c r="Y58" s="19">
        <v>51.261071798437072</v>
      </c>
      <c r="Z58" s="19">
        <v>43</v>
      </c>
      <c r="AA58" s="19">
        <v>-16.115682931719245</v>
      </c>
      <c r="AB58" s="19">
        <v>43.859812567494224</v>
      </c>
      <c r="AC58" s="19">
        <v>34</v>
      </c>
      <c r="AD58" s="19">
        <v>-22.480288880216548</v>
      </c>
      <c r="AE58" s="19">
        <v>34.053477371056502</v>
      </c>
      <c r="AF58" s="19">
        <v>33</v>
      </c>
      <c r="AG58" s="19">
        <v>-3.0935970490693476</v>
      </c>
      <c r="AH58" s="19">
        <v>42.959870146301377</v>
      </c>
      <c r="AI58" s="19">
        <v>41</v>
      </c>
      <c r="AJ58" s="19">
        <v>-4.5620951358255244</v>
      </c>
      <c r="AK58" s="19">
        <v>70.716750785738014</v>
      </c>
      <c r="AL58" s="19">
        <v>54</v>
      </c>
      <c r="AM58" s="19">
        <v>-23.6390255491057</v>
      </c>
      <c r="AN58" s="19">
        <v>76.307248200320387</v>
      </c>
      <c r="AO58" s="19">
        <v>61</v>
      </c>
      <c r="AP58" s="19">
        <v>-20.060018623835159</v>
      </c>
      <c r="AQ58" s="19">
        <v>66.772469346772198</v>
      </c>
      <c r="AR58" s="19">
        <v>52</v>
      </c>
      <c r="AS58" s="19">
        <v>-22.1235929886818</v>
      </c>
      <c r="AT58" s="19">
        <v>58.989141156933698</v>
      </c>
      <c r="AU58" s="19">
        <v>56</v>
      </c>
      <c r="AV58" s="19">
        <v>-5.067273566471223</v>
      </c>
      <c r="AW58" s="19">
        <v>49.127297332209068</v>
      </c>
      <c r="AX58" s="19">
        <v>58</v>
      </c>
      <c r="AY58" s="19">
        <v>18.06063665133431</v>
      </c>
      <c r="AZ58" s="19">
        <v>26.20539344238232</v>
      </c>
      <c r="BA58" s="19">
        <v>73</v>
      </c>
      <c r="BB58" s="19">
        <v>178.56860901747103</v>
      </c>
      <c r="BC58" s="19">
        <v>46.078391804185642</v>
      </c>
      <c r="BD58" s="19">
        <v>73</v>
      </c>
      <c r="BE58" s="19">
        <v>58.425667957814596</v>
      </c>
      <c r="BF58" s="19">
        <v>27.684002739536535</v>
      </c>
      <c r="BG58" s="19">
        <v>24</v>
      </c>
      <c r="BH58" s="19">
        <v>-13.307334109873048</v>
      </c>
      <c r="BI58" s="19">
        <v>43.199690601717776</v>
      </c>
      <c r="BJ58" s="19">
        <v>31</v>
      </c>
      <c r="BK58" s="19">
        <v>-28.240226797440705</v>
      </c>
      <c r="BL58" s="19">
        <v>41.702672599696776</v>
      </c>
      <c r="BM58" s="19">
        <v>44</v>
      </c>
      <c r="BN58" s="19">
        <v>5.5088253512076548</v>
      </c>
      <c r="BO58" s="19">
        <v>37.033228529336796</v>
      </c>
      <c r="BP58" s="19">
        <v>45</v>
      </c>
      <c r="BQ58" s="19">
        <v>21.512495094377545</v>
      </c>
      <c r="BR58" s="19">
        <v>38.609283437697727</v>
      </c>
      <c r="BS58" s="19">
        <v>40</v>
      </c>
      <c r="BT58" s="19">
        <v>3.6020263482652242</v>
      </c>
      <c r="BU58" s="19">
        <v>38.016332222451027</v>
      </c>
      <c r="BV58" s="19">
        <v>43</v>
      </c>
      <c r="BW58" s="19">
        <v>13.10928089639801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37.749615390083633</v>
      </c>
      <c r="E59" s="19">
        <v>44</v>
      </c>
      <c r="F59" s="19">
        <v>16.557478918204467</v>
      </c>
      <c r="G59" s="19">
        <v>29.109910322621072</v>
      </c>
      <c r="H59" s="19">
        <v>39</v>
      </c>
      <c r="I59" s="19">
        <v>33.974991910893728</v>
      </c>
      <c r="J59" s="19">
        <v>29.769850417029275</v>
      </c>
      <c r="K59" s="19">
        <v>30</v>
      </c>
      <c r="L59" s="19">
        <v>0.77309620218673414</v>
      </c>
      <c r="M59" s="19">
        <v>32.303545861719684</v>
      </c>
      <c r="N59" s="19">
        <v>36</v>
      </c>
      <c r="O59" s="19">
        <v>11.442874271770533</v>
      </c>
      <c r="P59" s="19">
        <v>35.276294038303298</v>
      </c>
      <c r="Q59" s="19">
        <v>42</v>
      </c>
      <c r="R59" s="19">
        <v>19.060125631099584</v>
      </c>
      <c r="S59" s="19">
        <v>37.080484920222688</v>
      </c>
      <c r="T59" s="19">
        <v>45</v>
      </c>
      <c r="U59" s="19">
        <v>21.357636225135298</v>
      </c>
      <c r="V59" s="22">
        <v>38.27473350556231</v>
      </c>
      <c r="W59" s="19">
        <v>35</v>
      </c>
      <c r="X59" s="19">
        <v>-8.5558623290908251</v>
      </c>
      <c r="Y59" s="19">
        <v>44.490741560907651</v>
      </c>
      <c r="Z59" s="19">
        <v>47</v>
      </c>
      <c r="AA59" s="19">
        <v>5.6399564292655908</v>
      </c>
      <c r="AB59" s="19">
        <v>41.993437564622127</v>
      </c>
      <c r="AC59" s="19">
        <v>53</v>
      </c>
      <c r="AD59" s="19">
        <v>26.210196339464435</v>
      </c>
      <c r="AE59" s="19">
        <v>44.807207067179604</v>
      </c>
      <c r="AF59" s="19">
        <v>55</v>
      </c>
      <c r="AG59" s="19">
        <v>22.748110404512172</v>
      </c>
      <c r="AH59" s="19">
        <v>42.959870146301377</v>
      </c>
      <c r="AI59" s="19">
        <v>52</v>
      </c>
      <c r="AJ59" s="19">
        <v>21.043196413099334</v>
      </c>
      <c r="AK59" s="19">
        <v>46.838367403540758</v>
      </c>
      <c r="AL59" s="19">
        <v>52</v>
      </c>
      <c r="AM59" s="19">
        <v>11.020095025918959</v>
      </c>
      <c r="AN59" s="19">
        <v>39.97046334302496</v>
      </c>
      <c r="AO59" s="19">
        <v>49</v>
      </c>
      <c r="AP59" s="19">
        <v>22.590522855549377</v>
      </c>
      <c r="AQ59" s="19">
        <v>45.40527915580509</v>
      </c>
      <c r="AR59" s="19">
        <v>47</v>
      </c>
      <c r="AS59" s="19">
        <v>3.5121925772611933</v>
      </c>
      <c r="AT59" s="19">
        <v>43.374368497745365</v>
      </c>
      <c r="AU59" s="19">
        <v>49</v>
      </c>
      <c r="AV59" s="19">
        <v>12.969944455899245</v>
      </c>
      <c r="AW59" s="19">
        <v>43.956002876187064</v>
      </c>
      <c r="AX59" s="19">
        <v>35</v>
      </c>
      <c r="AY59" s="19">
        <v>-20.37492558505344</v>
      </c>
      <c r="AZ59" s="19">
        <v>33.813410893396544</v>
      </c>
      <c r="BA59" s="19">
        <v>19</v>
      </c>
      <c r="BB59" s="19">
        <v>-43.809277153667658</v>
      </c>
      <c r="BC59" s="19">
        <v>27.305713661739638</v>
      </c>
      <c r="BD59" s="19">
        <v>26</v>
      </c>
      <c r="BE59" s="19">
        <v>-4.7818331280943029</v>
      </c>
      <c r="BF59" s="19">
        <v>30.452403013490191</v>
      </c>
      <c r="BG59" s="19">
        <v>26</v>
      </c>
      <c r="BH59" s="19">
        <v>-14.620859350632557</v>
      </c>
      <c r="BI59" s="19">
        <v>29.093669180748709</v>
      </c>
      <c r="BJ59" s="19">
        <v>27</v>
      </c>
      <c r="BK59" s="19">
        <v>-7.1963050371593908</v>
      </c>
      <c r="BL59" s="19">
        <v>16.858527221154016</v>
      </c>
      <c r="BM59" s="19">
        <v>18</v>
      </c>
      <c r="BN59" s="19">
        <v>6.7708926400976939</v>
      </c>
      <c r="BO59" s="19">
        <v>16</v>
      </c>
      <c r="BP59" s="19">
        <v>20</v>
      </c>
      <c r="BQ59" s="19">
        <v>25</v>
      </c>
      <c r="BR59" s="19">
        <v>11.950492492620725</v>
      </c>
      <c r="BS59" s="19">
        <v>41</v>
      </c>
      <c r="BT59" s="19">
        <v>243.08209494560137</v>
      </c>
      <c r="BU59" s="19">
        <v>32.45296653136063</v>
      </c>
      <c r="BV59" s="19">
        <v>40</v>
      </c>
      <c r="BW59" s="19">
        <v>23.255296126307474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409.43813615398403</v>
      </c>
      <c r="E60" s="34">
        <v>480</v>
      </c>
      <c r="F60" s="34">
        <v>17.233827925466773</v>
      </c>
      <c r="G60" s="34">
        <v>432.76733346296663</v>
      </c>
      <c r="H60" s="34">
        <v>474</v>
      </c>
      <c r="I60" s="34">
        <v>9.5276753462635799</v>
      </c>
      <c r="J60" s="34">
        <v>404.29377501836535</v>
      </c>
      <c r="K60" s="34">
        <v>433</v>
      </c>
      <c r="L60" s="34">
        <v>7.1003381094182432</v>
      </c>
      <c r="M60" s="34">
        <v>393.34317608093966</v>
      </c>
      <c r="N60" s="34">
        <v>444</v>
      </c>
      <c r="O60" s="34">
        <v>12.878531267220078</v>
      </c>
      <c r="P60" s="34">
        <v>428.08259522157249</v>
      </c>
      <c r="Q60" s="34">
        <v>468</v>
      </c>
      <c r="R60" s="34">
        <v>9.3246969682956973</v>
      </c>
      <c r="S60" s="34">
        <v>443.99001680792958</v>
      </c>
      <c r="T60" s="34">
        <v>502</v>
      </c>
      <c r="U60" s="34">
        <v>13.065605305527756</v>
      </c>
      <c r="V60" s="34">
        <v>441.55973044221889</v>
      </c>
      <c r="W60" s="34">
        <v>467</v>
      </c>
      <c r="X60" s="34">
        <v>5.7614559942553774</v>
      </c>
      <c r="Y60" s="34">
        <v>502.93881764504306</v>
      </c>
      <c r="Z60" s="34">
        <v>522</v>
      </c>
      <c r="AA60" s="34">
        <v>3.789960465610684</v>
      </c>
      <c r="AB60" s="34">
        <v>518.85225079844236</v>
      </c>
      <c r="AC60" s="34">
        <v>576</v>
      </c>
      <c r="AD60" s="34">
        <v>11.014262560028429</v>
      </c>
      <c r="AE60" s="34">
        <v>526.03661096868859</v>
      </c>
      <c r="AF60" s="34">
        <v>612</v>
      </c>
      <c r="AG60" s="34">
        <v>16.341712200033211</v>
      </c>
      <c r="AH60" s="34">
        <v>534.19664616705199</v>
      </c>
      <c r="AI60" s="34">
        <v>604</v>
      </c>
      <c r="AJ60" s="34">
        <v>13.066977176625583</v>
      </c>
      <c r="AK60" s="34">
        <v>583.18359414212523</v>
      </c>
      <c r="AL60" s="34">
        <v>587</v>
      </c>
      <c r="AM60" s="34">
        <v>0.65440898821730054</v>
      </c>
      <c r="AN60" s="34">
        <v>555.04438869518754</v>
      </c>
      <c r="AO60" s="34">
        <v>649</v>
      </c>
      <c r="AP60" s="34">
        <v>16.92758511182965</v>
      </c>
      <c r="AQ60" s="34">
        <v>544.86334986966108</v>
      </c>
      <c r="AR60" s="34">
        <v>592</v>
      </c>
      <c r="AS60" s="34">
        <v>8.6510957548557208</v>
      </c>
      <c r="AT60" s="34">
        <v>501.40769983393642</v>
      </c>
      <c r="AU60" s="34">
        <v>460</v>
      </c>
      <c r="AV60" s="34">
        <v>-8.2582895810436163</v>
      </c>
      <c r="AW60" s="34">
        <v>452.48826490192567</v>
      </c>
      <c r="AX60" s="34">
        <v>558</v>
      </c>
      <c r="AY60" s="34">
        <v>23.318115249009477</v>
      </c>
      <c r="AZ60" s="34">
        <v>402.37958963141887</v>
      </c>
      <c r="BA60" s="34">
        <v>474</v>
      </c>
      <c r="BB60" s="34">
        <v>17.799215520395972</v>
      </c>
      <c r="BC60" s="34">
        <v>409.58570492609454</v>
      </c>
      <c r="BD60" s="34">
        <v>508</v>
      </c>
      <c r="BE60" s="34">
        <v>24.027766079302815</v>
      </c>
      <c r="BF60" s="34">
        <v>355.27803515738555</v>
      </c>
      <c r="BG60" s="34">
        <v>361</v>
      </c>
      <c r="BH60" s="34">
        <v>1.6105596958955446</v>
      </c>
      <c r="BI60" s="34">
        <v>433.76015869479892</v>
      </c>
      <c r="BJ60" s="34">
        <v>382</v>
      </c>
      <c r="BK60" s="34">
        <v>-11.932898321170676</v>
      </c>
      <c r="BL60" s="34">
        <v>416.13943509059123</v>
      </c>
      <c r="BM60" s="34">
        <v>383</v>
      </c>
      <c r="BN60" s="34">
        <v>-7.9635411345663414</v>
      </c>
      <c r="BO60" s="34">
        <v>377.32935022903229</v>
      </c>
      <c r="BP60" s="34">
        <v>410</v>
      </c>
      <c r="BQ60" s="34">
        <v>8.658390806635424</v>
      </c>
      <c r="BR60" s="34">
        <v>398.04332686959799</v>
      </c>
      <c r="BS60" s="34">
        <v>482</v>
      </c>
      <c r="BT60" s="34">
        <v>21.092345346090138</v>
      </c>
      <c r="BU60" s="34">
        <v>433.01529628986901</v>
      </c>
      <c r="BV60" s="34">
        <v>467</v>
      </c>
      <c r="BW60" s="34">
        <v>7.8483841105190315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1014.9806845651718</v>
      </c>
      <c r="E61" s="29">
        <v>1150</v>
      </c>
      <c r="F61" s="29">
        <v>13.30264875854971</v>
      </c>
      <c r="G61" s="29">
        <v>1081.778606087868</v>
      </c>
      <c r="H61" s="29">
        <v>1175</v>
      </c>
      <c r="I61" s="29">
        <v>8.6174188865924091</v>
      </c>
      <c r="J61" s="29">
        <v>1025.6116802123847</v>
      </c>
      <c r="K61" s="29">
        <v>1085</v>
      </c>
      <c r="L61" s="29">
        <v>5.790526856647837</v>
      </c>
      <c r="M61" s="29">
        <v>1008.486298465607</v>
      </c>
      <c r="N61" s="29">
        <v>1084</v>
      </c>
      <c r="O61" s="29">
        <v>7.4878262252333725</v>
      </c>
      <c r="P61" s="29">
        <v>1091.4294692780563</v>
      </c>
      <c r="Q61" s="29">
        <v>1148</v>
      </c>
      <c r="R61" s="29">
        <v>5.1831595457435427</v>
      </c>
      <c r="S61" s="29">
        <v>1118.9719386241513</v>
      </c>
      <c r="T61" s="29">
        <v>1180</v>
      </c>
      <c r="U61" s="29">
        <v>5.4539402883406201</v>
      </c>
      <c r="V61" s="29">
        <v>1002.9100414559928</v>
      </c>
      <c r="W61" s="29">
        <v>948</v>
      </c>
      <c r="X61" s="29">
        <v>-5.4750714606741919</v>
      </c>
      <c r="Y61" s="29">
        <v>1036.8277163759349</v>
      </c>
      <c r="Z61" s="29">
        <v>1113</v>
      </c>
      <c r="AA61" s="29">
        <v>7.3466673798336659</v>
      </c>
      <c r="AB61" s="29">
        <v>1108.6267517060242</v>
      </c>
      <c r="AC61" s="29">
        <v>1167</v>
      </c>
      <c r="AD61" s="29">
        <v>5.2653653002823031</v>
      </c>
      <c r="AE61" s="29">
        <v>1160.5066630399517</v>
      </c>
      <c r="AF61" s="29">
        <v>1205</v>
      </c>
      <c r="AG61" s="29">
        <v>3.8339579062387981</v>
      </c>
      <c r="AH61" s="29">
        <v>1214.0832867433001</v>
      </c>
      <c r="AI61" s="29">
        <v>1335</v>
      </c>
      <c r="AJ61" s="29">
        <v>9.9595072740891784</v>
      </c>
      <c r="AK61" s="29">
        <v>1145.2440029846143</v>
      </c>
      <c r="AL61" s="29">
        <v>1302</v>
      </c>
      <c r="AM61" s="29">
        <v>13.687563227300444</v>
      </c>
      <c r="AN61" s="29">
        <v>1131.8908483047524</v>
      </c>
      <c r="AO61" s="29">
        <v>1368</v>
      </c>
      <c r="AP61" s="29">
        <v>20.859710284686141</v>
      </c>
      <c r="AQ61" s="29">
        <v>1202.7947478331898</v>
      </c>
      <c r="AR61" s="29">
        <v>1347</v>
      </c>
      <c r="AS61" s="29">
        <v>11.989182063406329</v>
      </c>
      <c r="AT61" s="29">
        <v>1096.5040356230027</v>
      </c>
      <c r="AU61" s="29">
        <v>1204</v>
      </c>
      <c r="AV61" s="29">
        <v>9.803517441312577</v>
      </c>
      <c r="AW61" s="29">
        <v>1029.9494791577165</v>
      </c>
      <c r="AX61" s="29">
        <v>1143</v>
      </c>
      <c r="AY61" s="29">
        <v>10.976317103896708</v>
      </c>
      <c r="AZ61" s="29">
        <v>961.9915399171316</v>
      </c>
      <c r="BA61" s="29">
        <v>1024</v>
      </c>
      <c r="BB61" s="29">
        <v>6.4458425578472296</v>
      </c>
      <c r="BC61" s="29">
        <v>902.76102579918961</v>
      </c>
      <c r="BD61" s="29">
        <v>1041</v>
      </c>
      <c r="BE61" s="29">
        <v>15.312908981469512</v>
      </c>
      <c r="BF61" s="29">
        <v>666.04019390959638</v>
      </c>
      <c r="BG61" s="29">
        <v>697</v>
      </c>
      <c r="BH61" s="29">
        <v>4.6483390001844063</v>
      </c>
      <c r="BI61" s="29">
        <v>830.84466169507823</v>
      </c>
      <c r="BJ61" s="29">
        <v>904</v>
      </c>
      <c r="BK61" s="29">
        <v>8.8049357091217537</v>
      </c>
      <c r="BL61" s="29">
        <v>821.09900476083817</v>
      </c>
      <c r="BM61" s="29">
        <v>892</v>
      </c>
      <c r="BN61" s="29">
        <v>8.634889925340147</v>
      </c>
      <c r="BO61" s="29">
        <v>746.48174138089212</v>
      </c>
      <c r="BP61" s="29">
        <v>939</v>
      </c>
      <c r="BQ61" s="29">
        <v>25.79008272365439</v>
      </c>
      <c r="BR61" s="29">
        <v>881.79926297088491</v>
      </c>
      <c r="BS61" s="29">
        <v>1199</v>
      </c>
      <c r="BT61" s="29">
        <v>35.971989357354268</v>
      </c>
      <c r="BU61" s="29">
        <v>1011.978073664573</v>
      </c>
      <c r="BV61" s="29">
        <v>1185</v>
      </c>
      <c r="BW61" s="29">
        <v>17.097398732057538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35</v>
      </c>
      <c r="F62" s="19">
        <v>0</v>
      </c>
      <c r="G62" s="19">
        <v>34</v>
      </c>
      <c r="H62" s="19">
        <v>36</v>
      </c>
      <c r="I62" s="19">
        <v>5.8823529411764701</v>
      </c>
      <c r="J62" s="19">
        <v>34</v>
      </c>
      <c r="K62" s="19">
        <v>35</v>
      </c>
      <c r="L62" s="19">
        <v>2.9411764705882351</v>
      </c>
      <c r="M62" s="19">
        <v>34</v>
      </c>
      <c r="N62" s="19">
        <v>33</v>
      </c>
      <c r="O62" s="19">
        <v>-2.9411764705882351</v>
      </c>
      <c r="P62" s="19">
        <v>35</v>
      </c>
      <c r="Q62" s="19">
        <v>34</v>
      </c>
      <c r="R62" s="19">
        <v>-2.8571428571428572</v>
      </c>
      <c r="S62" s="19">
        <v>35</v>
      </c>
      <c r="T62" s="19">
        <v>35</v>
      </c>
      <c r="U62" s="19">
        <v>0</v>
      </c>
      <c r="V62" s="22">
        <v>35</v>
      </c>
      <c r="W62" s="19">
        <v>36</v>
      </c>
      <c r="X62" s="19">
        <v>2.8571428571428572</v>
      </c>
      <c r="Y62" s="19">
        <v>35</v>
      </c>
      <c r="Z62" s="19">
        <v>37</v>
      </c>
      <c r="AA62" s="19">
        <v>5.7142857142857144</v>
      </c>
      <c r="AB62" s="19">
        <v>36</v>
      </c>
      <c r="AC62" s="19">
        <v>36</v>
      </c>
      <c r="AD62" s="19">
        <v>0</v>
      </c>
      <c r="AE62" s="19">
        <v>36</v>
      </c>
      <c r="AF62" s="19">
        <v>37</v>
      </c>
      <c r="AG62" s="19">
        <v>2.7777777777777777</v>
      </c>
      <c r="AH62" s="19">
        <v>35</v>
      </c>
      <c r="AI62" s="19">
        <v>39</v>
      </c>
      <c r="AJ62" s="19">
        <v>11.428571428571429</v>
      </c>
      <c r="AK62" s="19">
        <v>35</v>
      </c>
      <c r="AL62" s="19">
        <v>37</v>
      </c>
      <c r="AM62" s="19">
        <v>5.7142857142857144</v>
      </c>
      <c r="AN62" s="19">
        <v>35</v>
      </c>
      <c r="AO62" s="19">
        <v>36</v>
      </c>
      <c r="AP62" s="19">
        <v>2.8571428571428572</v>
      </c>
      <c r="AQ62" s="19">
        <v>34</v>
      </c>
      <c r="AR62" s="19">
        <v>37</v>
      </c>
      <c r="AS62" s="19">
        <v>8.8235294117647065</v>
      </c>
      <c r="AT62" s="19">
        <v>35</v>
      </c>
      <c r="AU62" s="19">
        <v>37</v>
      </c>
      <c r="AV62" s="19">
        <v>5.7142857142857144</v>
      </c>
      <c r="AW62" s="19">
        <v>34</v>
      </c>
      <c r="AX62" s="19">
        <v>40</v>
      </c>
      <c r="AY62" s="19">
        <v>17.647058823529413</v>
      </c>
      <c r="AZ62" s="19">
        <v>35</v>
      </c>
      <c r="BA62" s="19">
        <v>37</v>
      </c>
      <c r="BB62" s="19">
        <v>5.7142857142857144</v>
      </c>
      <c r="BC62" s="19">
        <v>35</v>
      </c>
      <c r="BD62" s="19">
        <v>37</v>
      </c>
      <c r="BE62" s="19">
        <v>5.7142857142857144</v>
      </c>
      <c r="BF62" s="19">
        <v>35</v>
      </c>
      <c r="BG62" s="19">
        <v>36</v>
      </c>
      <c r="BH62" s="19">
        <v>2.8571428571428572</v>
      </c>
      <c r="BI62" s="19">
        <v>35</v>
      </c>
      <c r="BJ62" s="19">
        <v>36</v>
      </c>
      <c r="BK62" s="19">
        <v>2.8571428571428572</v>
      </c>
      <c r="BL62" s="19">
        <v>35</v>
      </c>
      <c r="BM62" s="19">
        <v>36</v>
      </c>
      <c r="BN62" s="19">
        <v>2.8571428571428572</v>
      </c>
      <c r="BO62" s="19">
        <v>35</v>
      </c>
      <c r="BP62" s="19">
        <v>36</v>
      </c>
      <c r="BQ62" s="19">
        <v>2.8571428571428572</v>
      </c>
      <c r="BR62" s="19">
        <v>35</v>
      </c>
      <c r="BS62" s="19">
        <v>36</v>
      </c>
      <c r="BT62" s="19">
        <v>2.8571428571428572</v>
      </c>
      <c r="BU62" s="19">
        <v>35</v>
      </c>
      <c r="BV62" s="19">
        <v>36</v>
      </c>
      <c r="BW62" s="19">
        <v>2.8571428571428572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33</v>
      </c>
      <c r="I63" s="19">
        <v>-5.7142857142857144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32</v>
      </c>
      <c r="U63" s="19">
        <v>-3.0303030303030303</v>
      </c>
      <c r="V63" s="22">
        <v>34</v>
      </c>
      <c r="W63" s="19">
        <v>34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35</v>
      </c>
      <c r="AJ63" s="19">
        <v>-2.7777777777777777</v>
      </c>
      <c r="AK63" s="19">
        <v>35</v>
      </c>
      <c r="AL63" s="19">
        <v>35</v>
      </c>
      <c r="AM63" s="19">
        <v>0</v>
      </c>
      <c r="AN63" s="19">
        <v>34</v>
      </c>
      <c r="AO63" s="19">
        <v>35</v>
      </c>
      <c r="AP63" s="19">
        <v>2.9411764705882351</v>
      </c>
      <c r="AQ63" s="19">
        <v>35</v>
      </c>
      <c r="AR63" s="19">
        <v>37</v>
      </c>
      <c r="AS63" s="19">
        <v>5.7142857142857144</v>
      </c>
      <c r="AT63" s="19">
        <v>34</v>
      </c>
      <c r="AU63" s="19">
        <v>35</v>
      </c>
      <c r="AV63" s="19">
        <v>2.9411764705882351</v>
      </c>
      <c r="AW63" s="19">
        <v>33</v>
      </c>
      <c r="AX63" s="19">
        <v>35</v>
      </c>
      <c r="AY63" s="19">
        <v>6.0606060606060606</v>
      </c>
      <c r="AZ63" s="19">
        <v>34</v>
      </c>
      <c r="BA63" s="19">
        <v>35</v>
      </c>
      <c r="BB63" s="19">
        <v>2.9411764705882351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33</v>
      </c>
      <c r="BH63" s="19">
        <v>-5.7142857142857144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34</v>
      </c>
      <c r="BQ63" s="19">
        <v>0</v>
      </c>
      <c r="BR63" s="19">
        <v>34</v>
      </c>
      <c r="BS63" s="19">
        <v>34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4</v>
      </c>
      <c r="F66" s="19">
        <v>0</v>
      </c>
      <c r="G66" s="19">
        <v>4</v>
      </c>
      <c r="H66" s="19">
        <v>4</v>
      </c>
      <c r="I66" s="19">
        <v>0</v>
      </c>
      <c r="J66" s="19">
        <v>3</v>
      </c>
      <c r="K66" s="19">
        <v>1</v>
      </c>
      <c r="L66" s="19">
        <v>-66.666666666666657</v>
      </c>
      <c r="M66" s="19">
        <v>3</v>
      </c>
      <c r="N66" s="19">
        <v>4</v>
      </c>
      <c r="O66" s="19">
        <v>33.333333333333329</v>
      </c>
      <c r="P66" s="19">
        <v>3</v>
      </c>
      <c r="Q66" s="19">
        <v>2</v>
      </c>
      <c r="R66" s="19">
        <v>-33.333333333333329</v>
      </c>
      <c r="S66" s="19">
        <v>4</v>
      </c>
      <c r="T66" s="19">
        <v>-2</v>
      </c>
      <c r="U66" s="19">
        <v>-150</v>
      </c>
      <c r="V66" s="22">
        <v>2</v>
      </c>
      <c r="W66" s="19">
        <v>1</v>
      </c>
      <c r="X66" s="19">
        <v>-50</v>
      </c>
      <c r="Y66" s="19">
        <v>1</v>
      </c>
      <c r="Z66" s="19">
        <v>3</v>
      </c>
      <c r="AA66" s="19">
        <v>200</v>
      </c>
      <c r="AB66" s="19">
        <v>3</v>
      </c>
      <c r="AC66" s="19">
        <v>3</v>
      </c>
      <c r="AD66" s="19">
        <v>0</v>
      </c>
      <c r="AE66" s="19">
        <v>2</v>
      </c>
      <c r="AF66" s="19">
        <v>2</v>
      </c>
      <c r="AG66" s="19">
        <v>0</v>
      </c>
      <c r="AH66" s="19">
        <v>3</v>
      </c>
      <c r="AI66" s="19">
        <v>3</v>
      </c>
      <c r="AJ66" s="19">
        <v>0</v>
      </c>
      <c r="AK66" s="19">
        <v>3</v>
      </c>
      <c r="AL66" s="19">
        <v>3</v>
      </c>
      <c r="AM66" s="19">
        <v>0</v>
      </c>
      <c r="AN66" s="19">
        <v>2</v>
      </c>
      <c r="AO66" s="19">
        <v>0</v>
      </c>
      <c r="AP66" s="19">
        <v>-100</v>
      </c>
      <c r="AQ66" s="19">
        <v>3</v>
      </c>
      <c r="AR66" s="19">
        <v>2</v>
      </c>
      <c r="AS66" s="19">
        <v>-33.333333333333329</v>
      </c>
      <c r="AT66" s="19">
        <v>3</v>
      </c>
      <c r="AU66" s="19">
        <v>3</v>
      </c>
      <c r="AV66" s="19">
        <v>0</v>
      </c>
      <c r="AW66" s="19">
        <v>3</v>
      </c>
      <c r="AX66" s="19">
        <v>2</v>
      </c>
      <c r="AY66" s="19">
        <v>-33.333333333333329</v>
      </c>
      <c r="AZ66" s="19">
        <v>3</v>
      </c>
      <c r="BA66" s="19">
        <v>3</v>
      </c>
      <c r="BB66" s="19">
        <v>0</v>
      </c>
      <c r="BC66" s="19">
        <v>3</v>
      </c>
      <c r="BD66" s="19">
        <v>3</v>
      </c>
      <c r="BE66" s="19">
        <v>0</v>
      </c>
      <c r="BF66" s="19">
        <v>3</v>
      </c>
      <c r="BG66" s="19">
        <v>2</v>
      </c>
      <c r="BH66" s="19">
        <v>-33.333333333333329</v>
      </c>
      <c r="BI66" s="19">
        <v>3</v>
      </c>
      <c r="BJ66" s="19">
        <v>2</v>
      </c>
      <c r="BK66" s="19">
        <v>-33.333333333333329</v>
      </c>
      <c r="BL66" s="19">
        <v>3</v>
      </c>
      <c r="BM66" s="19">
        <v>2</v>
      </c>
      <c r="BN66" s="19">
        <v>-33.333333333333329</v>
      </c>
      <c r="BO66" s="19">
        <v>3</v>
      </c>
      <c r="BP66" s="19">
        <v>1.2</v>
      </c>
      <c r="BQ66" s="19">
        <v>-60</v>
      </c>
      <c r="BR66" s="19">
        <v>2</v>
      </c>
      <c r="BS66" s="19">
        <v>-0.2</v>
      </c>
      <c r="BT66" s="19">
        <v>-110.00000000000001</v>
      </c>
      <c r="BU66" s="19">
        <v>3</v>
      </c>
      <c r="BV66" s="19">
        <v>2.2999999999999998</v>
      </c>
      <c r="BW66" s="19">
        <v>-23.333333333333339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1</v>
      </c>
      <c r="AD67" s="19">
        <v>-85.714285714285708</v>
      </c>
      <c r="AE67" s="19">
        <v>6</v>
      </c>
      <c r="AF67" s="19">
        <v>0</v>
      </c>
      <c r="AG67" s="19">
        <v>-100</v>
      </c>
      <c r="AH67" s="19">
        <v>5</v>
      </c>
      <c r="AI67" s="19">
        <v>0</v>
      </c>
      <c r="AJ67" s="19">
        <v>-100</v>
      </c>
      <c r="AK67" s="19">
        <v>7</v>
      </c>
      <c r="AL67" s="19">
        <v>1</v>
      </c>
      <c r="AM67" s="19">
        <v>-85.714285714285708</v>
      </c>
      <c r="AN67" s="19">
        <v>4</v>
      </c>
      <c r="AO67" s="19">
        <v>1</v>
      </c>
      <c r="AP67" s="19">
        <v>-75</v>
      </c>
      <c r="AQ67" s="19">
        <v>6</v>
      </c>
      <c r="AR67" s="19">
        <v>1</v>
      </c>
      <c r="AS67" s="19">
        <v>-83.333333333333343</v>
      </c>
      <c r="AT67" s="19">
        <v>6</v>
      </c>
      <c r="AU67" s="19">
        <v>1</v>
      </c>
      <c r="AV67" s="19">
        <v>-83.333333333333343</v>
      </c>
      <c r="AW67" s="19">
        <v>6.5</v>
      </c>
      <c r="AX67" s="19">
        <v>1</v>
      </c>
      <c r="AY67" s="19">
        <v>-84.615384615384613</v>
      </c>
      <c r="AZ67" s="19">
        <v>11</v>
      </c>
      <c r="BA67" s="19">
        <v>1</v>
      </c>
      <c r="BB67" s="19">
        <v>-90.909090909090907</v>
      </c>
      <c r="BC67" s="19">
        <v>10</v>
      </c>
      <c r="BD67" s="19">
        <v>2</v>
      </c>
      <c r="BE67" s="19">
        <v>-80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</v>
      </c>
      <c r="BK67" s="19">
        <v>-84.126984126984127</v>
      </c>
      <c r="BL67" s="19">
        <v>10</v>
      </c>
      <c r="BM67" s="19">
        <v>2</v>
      </c>
      <c r="BN67" s="19">
        <v>-80</v>
      </c>
      <c r="BO67" s="19">
        <v>13</v>
      </c>
      <c r="BP67" s="19">
        <v>2.2000000000000002</v>
      </c>
      <c r="BQ67" s="19">
        <v>-83.07692307692308</v>
      </c>
      <c r="BR67" s="19">
        <v>9</v>
      </c>
      <c r="BS67" s="19">
        <v>2.1</v>
      </c>
      <c r="BT67" s="19">
        <v>-76.666666666666671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80</v>
      </c>
      <c r="F68" s="29">
        <v>-4.7619047619047619</v>
      </c>
      <c r="G68" s="34">
        <v>83</v>
      </c>
      <c r="H68" s="34">
        <v>82</v>
      </c>
      <c r="I68" s="29">
        <v>-1.2048192771084338</v>
      </c>
      <c r="J68" s="34">
        <v>80</v>
      </c>
      <c r="K68" s="34">
        <v>77</v>
      </c>
      <c r="L68" s="29">
        <v>-3.75</v>
      </c>
      <c r="M68" s="34">
        <v>81</v>
      </c>
      <c r="N68" s="34">
        <v>78</v>
      </c>
      <c r="O68" s="29">
        <v>-3.7037037037037033</v>
      </c>
      <c r="P68" s="34">
        <v>81</v>
      </c>
      <c r="Q68" s="34">
        <v>77</v>
      </c>
      <c r="R68" s="29">
        <v>-4.9382716049382713</v>
      </c>
      <c r="S68" s="34">
        <v>82</v>
      </c>
      <c r="T68" s="34">
        <v>74</v>
      </c>
      <c r="U68" s="29">
        <v>-9.7560975609756095</v>
      </c>
      <c r="V68" s="34">
        <v>86</v>
      </c>
      <c r="W68" s="34">
        <v>80</v>
      </c>
      <c r="X68" s="29">
        <v>-6.9767441860465116</v>
      </c>
      <c r="Y68" s="34">
        <v>86</v>
      </c>
      <c r="Z68" s="34">
        <v>84</v>
      </c>
      <c r="AA68" s="29">
        <v>-2.3255813953488373</v>
      </c>
      <c r="AB68" s="34">
        <v>89</v>
      </c>
      <c r="AC68" s="34">
        <v>82</v>
      </c>
      <c r="AD68" s="29">
        <v>-7.8651685393258424</v>
      </c>
      <c r="AE68" s="34">
        <v>85</v>
      </c>
      <c r="AF68" s="34">
        <v>81</v>
      </c>
      <c r="AG68" s="29">
        <v>-4.7058823529411766</v>
      </c>
      <c r="AH68" s="34">
        <v>86</v>
      </c>
      <c r="AI68" s="34">
        <v>84</v>
      </c>
      <c r="AJ68" s="29">
        <v>-2.3255813953488373</v>
      </c>
      <c r="AK68" s="34">
        <v>87</v>
      </c>
      <c r="AL68" s="34">
        <v>83</v>
      </c>
      <c r="AM68" s="29">
        <v>-4.5977011494252871</v>
      </c>
      <c r="AN68" s="34">
        <v>82</v>
      </c>
      <c r="AO68" s="34">
        <v>79</v>
      </c>
      <c r="AP68" s="29">
        <v>-3.6585365853658534</v>
      </c>
      <c r="AQ68" s="34">
        <v>85</v>
      </c>
      <c r="AR68" s="34">
        <v>84</v>
      </c>
      <c r="AS68" s="29">
        <v>-1.1764705882352942</v>
      </c>
      <c r="AT68" s="34">
        <v>85</v>
      </c>
      <c r="AU68" s="34">
        <v>83</v>
      </c>
      <c r="AV68" s="29">
        <v>-2.3529411764705883</v>
      </c>
      <c r="AW68" s="34">
        <v>83.5</v>
      </c>
      <c r="AX68" s="34">
        <v>85</v>
      </c>
      <c r="AY68" s="29">
        <v>1.7964071856287425</v>
      </c>
      <c r="AZ68" s="34">
        <v>90</v>
      </c>
      <c r="BA68" s="34">
        <v>83</v>
      </c>
      <c r="BB68" s="29">
        <v>-7.7777777777777777</v>
      </c>
      <c r="BC68" s="34">
        <v>89</v>
      </c>
      <c r="BD68" s="34">
        <v>84</v>
      </c>
      <c r="BE68" s="29">
        <v>-5.6179775280898872</v>
      </c>
      <c r="BF68" s="34">
        <v>94</v>
      </c>
      <c r="BG68" s="34">
        <v>80</v>
      </c>
      <c r="BH68" s="29">
        <v>-14.893617021276595</v>
      </c>
      <c r="BI68" s="34">
        <v>91.6</v>
      </c>
      <c r="BJ68" s="34">
        <v>82</v>
      </c>
      <c r="BK68" s="29">
        <v>-10.48034934497816</v>
      </c>
      <c r="BL68" s="34">
        <v>91</v>
      </c>
      <c r="BM68" s="34">
        <v>82</v>
      </c>
      <c r="BN68" s="29">
        <v>-9.8901098901098905</v>
      </c>
      <c r="BO68" s="34">
        <v>92</v>
      </c>
      <c r="BP68" s="34">
        <v>80.400000000000006</v>
      </c>
      <c r="BQ68" s="29">
        <v>-12.608695652173907</v>
      </c>
      <c r="BR68" s="34">
        <v>87</v>
      </c>
      <c r="BS68" s="34">
        <v>78.899999999999991</v>
      </c>
      <c r="BT68" s="29">
        <v>-9.3103448275862171</v>
      </c>
      <c r="BU68" s="34">
        <v>91</v>
      </c>
      <c r="BV68" s="34">
        <v>82.3</v>
      </c>
      <c r="BW68" s="29">
        <v>-9.5604395604395638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3808.8339098088541</v>
      </c>
      <c r="E69" s="57">
        <v>4187.1000000000004</v>
      </c>
      <c r="F69" s="57">
        <v>9.9312834097858982</v>
      </c>
      <c r="G69" s="57">
        <v>3843.0683737044828</v>
      </c>
      <c r="H69" s="57">
        <v>4148.1000000000004</v>
      </c>
      <c r="I69" s="57">
        <v>7.9371896785038381</v>
      </c>
      <c r="J69" s="57">
        <v>3646.0902366814253</v>
      </c>
      <c r="K69" s="57">
        <v>3937.3</v>
      </c>
      <c r="L69" s="57">
        <v>7.9869049972725401</v>
      </c>
      <c r="M69" s="57">
        <v>3638.3653786409564</v>
      </c>
      <c r="N69" s="57">
        <v>3957.7</v>
      </c>
      <c r="O69" s="57">
        <v>8.7768706033126609</v>
      </c>
      <c r="P69" s="57">
        <v>3717.850592024462</v>
      </c>
      <c r="Q69" s="57">
        <v>4020.8</v>
      </c>
      <c r="R69" s="57">
        <v>8.1485094808657905</v>
      </c>
      <c r="S69" s="57">
        <v>3804.5574875092248</v>
      </c>
      <c r="T69" s="57">
        <v>4102.8</v>
      </c>
      <c r="U69" s="57">
        <v>7.8390854513287813</v>
      </c>
      <c r="V69" s="57">
        <v>3620.4089227376035</v>
      </c>
      <c r="W69" s="57">
        <v>3807</v>
      </c>
      <c r="X69" s="57">
        <v>5.1538674565331721</v>
      </c>
      <c r="Y69" s="57">
        <v>3895.591213423671</v>
      </c>
      <c r="Z69" s="57">
        <v>4112</v>
      </c>
      <c r="AA69" s="57">
        <v>5.5552231925827877</v>
      </c>
      <c r="AB69" s="57">
        <v>4040.6840060658642</v>
      </c>
      <c r="AC69" s="57">
        <v>4256.2</v>
      </c>
      <c r="AD69" s="57">
        <v>5.3336512731657209</v>
      </c>
      <c r="AE69" s="57">
        <v>4263.9586896717337</v>
      </c>
      <c r="AF69" s="57">
        <v>4492.7</v>
      </c>
      <c r="AG69" s="57">
        <v>5.3645292315408435</v>
      </c>
      <c r="AH69" s="57">
        <v>4585.4064302884944</v>
      </c>
      <c r="AI69" s="57">
        <v>4919.2</v>
      </c>
      <c r="AJ69" s="57">
        <v>7.2794761988089345</v>
      </c>
      <c r="AK69" s="57">
        <v>4523.6849193150301</v>
      </c>
      <c r="AL69" s="57">
        <v>4859.3999999999996</v>
      </c>
      <c r="AM69" s="57">
        <v>7.4212746173268629</v>
      </c>
      <c r="AN69" s="57">
        <v>4422.436335368182</v>
      </c>
      <c r="AO69" s="57">
        <v>4891</v>
      </c>
      <c r="AP69" s="57">
        <v>10.595147766956121</v>
      </c>
      <c r="AQ69" s="57">
        <v>4354.9738439153562</v>
      </c>
      <c r="AR69" s="57">
        <v>4691.1000000000004</v>
      </c>
      <c r="AS69" s="57">
        <v>7.7182129705387323</v>
      </c>
      <c r="AT69" s="57">
        <v>4177.9980251176585</v>
      </c>
      <c r="AU69" s="57">
        <v>4614.3999999999996</v>
      </c>
      <c r="AV69" s="57">
        <v>10.445241291612421</v>
      </c>
      <c r="AW69" s="57">
        <v>4083.7774376396528</v>
      </c>
      <c r="AX69" s="57">
        <v>4559.3</v>
      </c>
      <c r="AY69" s="57">
        <v>11.644184082548596</v>
      </c>
      <c r="AZ69" s="57">
        <v>3977.8435647449187</v>
      </c>
      <c r="BA69" s="57">
        <v>4466.3</v>
      </c>
      <c r="BB69" s="57">
        <v>12.279427969068562</v>
      </c>
      <c r="BC69" s="57">
        <v>3799.5966761275026</v>
      </c>
      <c r="BD69" s="57">
        <v>4360.3</v>
      </c>
      <c r="BE69" s="57">
        <v>14.756916895820604</v>
      </c>
      <c r="BF69" s="57">
        <v>3485.6776632060382</v>
      </c>
      <c r="BG69" s="57">
        <v>3707.3</v>
      </c>
      <c r="BH69" s="57">
        <v>6.3580846597880578</v>
      </c>
      <c r="BI69" s="57">
        <v>3733.016419112681</v>
      </c>
      <c r="BJ69" s="57">
        <v>4129.3</v>
      </c>
      <c r="BK69" s="57">
        <v>10.615639911423528</v>
      </c>
      <c r="BL69" s="57">
        <v>3685.7466326556032</v>
      </c>
      <c r="BM69" s="57">
        <v>4075.3</v>
      </c>
      <c r="BN69" s="57">
        <v>10.569184650213501</v>
      </c>
      <c r="BO69" s="57">
        <v>3558.4880316923072</v>
      </c>
      <c r="BP69" s="57">
        <v>4023.8</v>
      </c>
      <c r="BQ69" s="57">
        <v>13.076114466694017</v>
      </c>
      <c r="BR69" s="57">
        <v>3677.668372263005</v>
      </c>
      <c r="BS69" s="57">
        <v>4381.3999999999996</v>
      </c>
      <c r="BT69" s="57">
        <v>19.135266057280813</v>
      </c>
      <c r="BU69" s="57">
        <v>3863.9693769040759</v>
      </c>
      <c r="BV69" s="57">
        <v>4255.7</v>
      </c>
      <c r="BW69" s="57">
        <v>10.138036430552402</v>
      </c>
      <c r="BX69" s="58">
        <f>BU69+BR69+BO69+BL69+BI69+BF69+BC69+AZ69+AW69+AT69+AQ69+AN69+AK69+AH69+AE69+AB69+Y69+V69+S69+P69+M69+J69+G69+D69</f>
        <v>94209.692538618794</v>
      </c>
      <c r="BY69" s="58">
        <f>BV69+BS69+BP69+BM69+BJ69+BG69+BD69+BA69+AX69+AU69+AR69+AO69+AL69+AI69+AF69+AC69+Z69+W69+T69+Q69+N69+K69+H69+E69</f>
        <v>102955.50000000001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2139.8628504120234</v>
      </c>
      <c r="E73" s="61"/>
      <c r="F73" s="61"/>
      <c r="G73" s="61">
        <f>G72-G27</f>
        <v>2212.3362352029444</v>
      </c>
      <c r="H73" s="61"/>
      <c r="I73" s="61"/>
      <c r="J73" s="61">
        <f>J72-J27</f>
        <v>2262.6683797694041</v>
      </c>
      <c r="K73" s="61"/>
      <c r="L73" s="61"/>
      <c r="M73" s="61">
        <f>M72-M27</f>
        <v>2279.3673955961544</v>
      </c>
      <c r="N73" s="61"/>
      <c r="O73" s="61"/>
      <c r="P73" s="61">
        <f>P72-P27</f>
        <v>2311.1401994198768</v>
      </c>
      <c r="Q73" s="61"/>
      <c r="R73" s="61"/>
      <c r="S73" s="61">
        <f>S72-S27</f>
        <v>2341.606587874353</v>
      </c>
      <c r="T73" s="61"/>
      <c r="U73" s="61"/>
      <c r="V73" s="62">
        <f>V72-V27</f>
        <v>2467.0587280673308</v>
      </c>
      <c r="W73" s="61"/>
      <c r="X73" s="61"/>
      <c r="Y73" s="61">
        <f>Y72-Y27</f>
        <v>2223.6156669853517</v>
      </c>
      <c r="Z73" s="61"/>
      <c r="AA73" s="61"/>
      <c r="AB73" s="61">
        <f>AB72-AB27</f>
        <v>2116.7482319079299</v>
      </c>
      <c r="AC73" s="61"/>
      <c r="AD73" s="61"/>
      <c r="AE73" s="61">
        <f>AE72-AE27</f>
        <v>2060.3612375584762</v>
      </c>
      <c r="AF73" s="61"/>
      <c r="AG73" s="61"/>
      <c r="AH73" s="61">
        <f>AH72-AH27</f>
        <v>1812.7025696463488</v>
      </c>
      <c r="AI73" s="61"/>
      <c r="AJ73" s="61"/>
      <c r="AK73" s="61">
        <f>AK72-AK27</f>
        <v>1842.9924888132946</v>
      </c>
      <c r="AL73" s="61"/>
      <c r="AM73" s="61"/>
      <c r="AN73" s="61">
        <f>AN72-AN27</f>
        <v>1745.8831324272028</v>
      </c>
      <c r="AO73" s="61"/>
      <c r="AP73" s="61"/>
      <c r="AQ73" s="61">
        <f>AQ72-AQ27</f>
        <v>1845.5192753385888</v>
      </c>
      <c r="AR73" s="61"/>
      <c r="AS73" s="61"/>
      <c r="AT73" s="61">
        <f>AT72-AT27</f>
        <v>1927.5137117083254</v>
      </c>
      <c r="AU73" s="61"/>
      <c r="AV73" s="61"/>
      <c r="AW73" s="61">
        <f>AW72-AW27</f>
        <v>1933.9168555567305</v>
      </c>
      <c r="AX73" s="61"/>
      <c r="AY73" s="61"/>
      <c r="AZ73" s="61">
        <f>AZ72-AZ27</f>
        <v>1974.7788932410272</v>
      </c>
      <c r="BA73" s="61"/>
      <c r="BB73" s="61"/>
      <c r="BC73" s="61">
        <f>BC72-BC27</f>
        <v>1986.1892843824853</v>
      </c>
      <c r="BD73" s="61"/>
      <c r="BE73" s="61"/>
      <c r="BF73" s="61">
        <f>BF72-BF27</f>
        <v>2088.0993187005183</v>
      </c>
      <c r="BG73" s="61"/>
      <c r="BH73" s="61"/>
      <c r="BI73" s="61">
        <f>BI72-BI27</f>
        <v>2124.5436179980261</v>
      </c>
      <c r="BJ73" s="61"/>
      <c r="BK73" s="61"/>
      <c r="BL73" s="61">
        <f>BL72-BL27</f>
        <v>2156.6726973743789</v>
      </c>
      <c r="BM73" s="61"/>
      <c r="BN73" s="61"/>
      <c r="BO73" s="61">
        <f>BO72-BO27</f>
        <v>2174.7223372348963</v>
      </c>
      <c r="BP73" s="61"/>
      <c r="BQ73" s="61"/>
      <c r="BR73" s="61">
        <f>BR72-BR27</f>
        <v>2151.6937509505001</v>
      </c>
      <c r="BS73" s="61"/>
      <c r="BT73" s="61"/>
      <c r="BU73" s="61">
        <f>BU72-BU27</f>
        <v>2093.1182887083596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-23.954000019997238</v>
      </c>
      <c r="E75" s="61"/>
      <c r="F75" s="61"/>
      <c r="G75" s="61">
        <f>G69-G71</f>
        <v>10.28046387563154</v>
      </c>
      <c r="H75" s="61"/>
      <c r="I75" s="61"/>
      <c r="J75" s="61">
        <f>J69-J71</f>
        <v>-186.69767314742603</v>
      </c>
      <c r="K75" s="61"/>
      <c r="L75" s="61"/>
      <c r="M75" s="61">
        <f>M69-M71</f>
        <v>-194.42253118789495</v>
      </c>
      <c r="N75" s="61"/>
      <c r="O75" s="61"/>
      <c r="P75" s="61">
        <f>P69-P71</f>
        <v>-114.93731780438929</v>
      </c>
      <c r="Q75" s="61"/>
      <c r="R75" s="61"/>
      <c r="S75" s="61">
        <f>S69-S71</f>
        <v>-74.913422319626989</v>
      </c>
      <c r="T75" s="61"/>
      <c r="U75" s="61"/>
      <c r="V75" s="62">
        <f>V69-V71</f>
        <v>-394.44268709124708</v>
      </c>
      <c r="W75" s="61"/>
      <c r="X75" s="61"/>
      <c r="Y75" s="61">
        <f>Y69-Y71</f>
        <v>-119.26039640517956</v>
      </c>
      <c r="Z75" s="61"/>
      <c r="AA75" s="61"/>
      <c r="AB75" s="61">
        <f>AB69-AB71</f>
        <v>25.832396237013654</v>
      </c>
      <c r="AC75" s="61"/>
      <c r="AD75" s="61"/>
      <c r="AE75" s="61">
        <f>AE69-AE71</f>
        <v>249.10707984288319</v>
      </c>
      <c r="AF75" s="61"/>
      <c r="AG75" s="61"/>
      <c r="AH75" s="61">
        <f>AH69-AH71</f>
        <v>612.56952045964363</v>
      </c>
      <c r="AI75" s="61"/>
      <c r="AJ75" s="61"/>
      <c r="AK75" s="61">
        <f>AK69-AK71</f>
        <v>555.51630948617958</v>
      </c>
      <c r="AL75" s="61"/>
      <c r="AM75" s="61"/>
      <c r="AN75" s="61">
        <f>AN69-AN71</f>
        <v>582.64597553933072</v>
      </c>
      <c r="AO75" s="61"/>
      <c r="AP75" s="61"/>
      <c r="AQ75" s="61">
        <f>AQ69-AQ71</f>
        <v>515.1834840865049</v>
      </c>
      <c r="AR75" s="61"/>
      <c r="AS75" s="61"/>
      <c r="AT75" s="61">
        <f>AT69-AT71</f>
        <v>336.80717528880768</v>
      </c>
      <c r="AU75" s="61"/>
      <c r="AV75" s="61"/>
      <c r="AW75" s="61">
        <f>AW69-AW71</f>
        <v>241.65292781080143</v>
      </c>
      <c r="AX75" s="61"/>
      <c r="AY75" s="61"/>
      <c r="AZ75" s="61">
        <f>AZ69-AZ71</f>
        <v>135.71905491606731</v>
      </c>
      <c r="BA75" s="61"/>
      <c r="BB75" s="61"/>
      <c r="BC75" s="61">
        <f>BC69-BC71</f>
        <v>-42.527833701348754</v>
      </c>
      <c r="BD75" s="61"/>
      <c r="BE75" s="61"/>
      <c r="BF75" s="61">
        <f>BF69-BF71</f>
        <v>-533.84224662281258</v>
      </c>
      <c r="BG75" s="61"/>
      <c r="BH75" s="61"/>
      <c r="BI75" s="61">
        <f>BI69-BI71</f>
        <v>-295.84009071616993</v>
      </c>
      <c r="BJ75" s="61"/>
      <c r="BK75" s="61"/>
      <c r="BL75" s="61">
        <f>BL69-BL71</f>
        <v>-343.1098771732477</v>
      </c>
      <c r="BM75" s="61"/>
      <c r="BN75" s="61"/>
      <c r="BO75" s="61">
        <f>BO69-BO71</f>
        <v>-470.36847813654367</v>
      </c>
      <c r="BP75" s="61"/>
      <c r="BQ75" s="61"/>
      <c r="BR75" s="61">
        <f>BR69-BR71</f>
        <v>-290.50023756584551</v>
      </c>
      <c r="BS75" s="61"/>
      <c r="BT75" s="61"/>
      <c r="BU75" s="61">
        <f>BU69-BU71</f>
        <v>31.181467075224646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23.954000019997238</v>
      </c>
      <c r="E83" s="61"/>
      <c r="F83" s="61"/>
      <c r="G83" s="61">
        <f>G81-G69</f>
        <v>-10.28046387563154</v>
      </c>
      <c r="H83" s="61"/>
      <c r="I83" s="61"/>
      <c r="J83" s="61">
        <f>J81-J69</f>
        <v>186.69767314742603</v>
      </c>
      <c r="K83" s="61"/>
      <c r="L83" s="61"/>
      <c r="M83" s="61">
        <f>M81-M69</f>
        <v>194.42253118789495</v>
      </c>
      <c r="N83" s="61"/>
      <c r="O83" s="61"/>
      <c r="P83" s="61">
        <f>P81-P69</f>
        <v>114.93731780438929</v>
      </c>
      <c r="Q83" s="61"/>
      <c r="R83" s="61"/>
      <c r="S83" s="61">
        <f>S81-S69</f>
        <v>74.913422319626989</v>
      </c>
      <c r="T83" s="61"/>
      <c r="U83" s="61"/>
      <c r="V83" s="62">
        <f>V81-V69</f>
        <v>394.44268709124708</v>
      </c>
      <c r="W83" s="61"/>
      <c r="X83" s="61"/>
      <c r="Y83" s="61">
        <f>Y81-Y69</f>
        <v>119.26039640517956</v>
      </c>
      <c r="Z83" s="61"/>
      <c r="AA83" s="61"/>
      <c r="AB83" s="61">
        <f>AB81-AB69</f>
        <v>-25.832396237013654</v>
      </c>
      <c r="AC83" s="61"/>
      <c r="AD83" s="61"/>
      <c r="AE83" s="61">
        <f>AE81-AE69</f>
        <v>-249.10707984288319</v>
      </c>
      <c r="AF83" s="61"/>
      <c r="AG83" s="61"/>
      <c r="AH83" s="61">
        <f>AH81-AH69</f>
        <v>-612.56952045964363</v>
      </c>
      <c r="AI83" s="61"/>
      <c r="AJ83" s="61"/>
      <c r="AK83" s="61">
        <f>AK81-AK69</f>
        <v>-555.51630948617958</v>
      </c>
      <c r="AL83" s="61"/>
      <c r="AM83" s="61"/>
      <c r="AN83" s="61">
        <f>AN81-AN69</f>
        <v>-582.64597553933072</v>
      </c>
      <c r="AO83" s="61"/>
      <c r="AP83" s="61"/>
      <c r="AQ83" s="61">
        <f>AQ81-AQ69</f>
        <v>-515.1834840865049</v>
      </c>
      <c r="AR83" s="61"/>
      <c r="AS83" s="61"/>
      <c r="AT83" s="61">
        <f>AT81-AT69</f>
        <v>-336.80717528880768</v>
      </c>
      <c r="AU83" s="61"/>
      <c r="AV83" s="61"/>
      <c r="AW83" s="61">
        <f>AW81-AW69</f>
        <v>-241.65292781080143</v>
      </c>
      <c r="AX83" s="61"/>
      <c r="AY83" s="61"/>
      <c r="AZ83" s="61">
        <f>AZ81-AZ69</f>
        <v>-135.71905491606731</v>
      </c>
      <c r="BA83" s="61"/>
      <c r="BB83" s="61"/>
      <c r="BC83" s="61">
        <f>BC81-BC69</f>
        <v>42.527833701348754</v>
      </c>
      <c r="BD83" s="61"/>
      <c r="BE83" s="61"/>
      <c r="BF83" s="61">
        <f>BF81-BF69</f>
        <v>533.84224662281258</v>
      </c>
      <c r="BG83" s="61"/>
      <c r="BH83" s="61"/>
      <c r="BI83" s="61">
        <f>BI81-BI69</f>
        <v>295.84009071616993</v>
      </c>
      <c r="BJ83" s="61"/>
      <c r="BK83" s="61"/>
      <c r="BL83" s="61">
        <f>BL81-BL69</f>
        <v>343.1098771732477</v>
      </c>
      <c r="BM83" s="61"/>
      <c r="BN83" s="61"/>
      <c r="BO83" s="61">
        <f>BO81-BO69</f>
        <v>470.36847813654367</v>
      </c>
      <c r="BP83" s="61"/>
      <c r="BQ83" s="61"/>
      <c r="BR83" s="61">
        <f>BR81-BR69</f>
        <v>290.50023756584551</v>
      </c>
      <c r="BS83" s="61"/>
      <c r="BT83" s="61"/>
      <c r="BU83" s="61">
        <f>BU81-BU69</f>
        <v>-31.181467075224646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-16.05.20</vt:lpstr>
      <vt:lpstr>'Allocation Vs Actuals -16.05.20'!Print_Area</vt:lpstr>
      <vt:lpstr>'Allocation Vs Actuals -16.05.20'!Print_Titles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2020-06-25T05:40:03Z</dcterms:created>
  <dcterms:modified xsi:type="dcterms:W3CDTF">2020-06-25T05:40:17Z</dcterms:modified>
</cp:coreProperties>
</file>