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16-09-20" sheetId="1" r:id="rId1"/>
  </sheets>
  <externalReferences>
    <externalReference r:id="rId2"/>
  </externalReferences>
  <definedNames>
    <definedName name="_xlnm.Print_Area" localSheetId="0">'Allocation Vs Actuals-16-09-20'!$A$1:$BW$70</definedName>
    <definedName name="_xlnm.Print_Titles" localSheetId="0">'Allocation Vs Actuals-16-09-20'!$A:$C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<sst xmlns="http://schemas.openxmlformats.org/spreadsheetml/2006/main" count="156" uniqueCount="83">
  <si>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</si>
  <si>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16-09-2020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</si>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</sst>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BR90" sqref="BR90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26.49322589179339</v>
      </c>
      <c r="E5" s="27">
        <v>31</v>
      </c>
      <c r="F5" s="27">
        <v>17.011043225214184</v>
      </c>
      <c r="G5" s="27">
        <v>25.964717643507381</v>
      </c>
      <c r="H5" s="27">
        <v>28</v>
      </c>
      <c r="I5" s="27">
        <v>7.8386462138229822</v>
      </c>
      <c r="J5" s="27">
        <v>25.508383606075686</v>
      </c>
      <c r="K5" s="27">
        <v>27</v>
      </c>
      <c r="L5" s="27">
        <v>5.8475535610536884</v>
      </c>
      <c r="M5" s="27">
        <v>26.003153105944481</v>
      </c>
      <c r="N5" s="27">
        <v>27</v>
      </c>
      <c r="O5" s="27">
        <v>3.833561606910024</v>
      </c>
      <c r="P5" s="27">
        <v>26.045294786732388</v>
      </c>
      <c r="Q5" s="27">
        <v>27</v>
      </c>
      <c r="R5" s="27">
        <v>3.665557334194367</v>
      </c>
      <c r="S5" s="27">
        <v>27.9531556927212</v>
      </c>
      <c r="T5" s="27">
        <v>28</v>
      </c>
      <c r="U5" s="27">
        <v>0.16758146305104923</v>
      </c>
      <c r="V5" s="28">
        <v>29.923445631854445</v>
      </c>
      <c r="W5" s="27">
        <v>33</v>
      </c>
      <c r="X5" s="27">
        <v>10.281417474431709</v>
      </c>
      <c r="Y5" s="27">
        <v>36.233763983303511</v>
      </c>
      <c r="Z5" s="27">
        <v>38</v>
      </c>
      <c r="AA5" s="27">
        <v>4.8745584850372401</v>
      </c>
      <c r="AB5" s="27">
        <v>42.953175618086867</v>
      </c>
      <c r="AC5" s="27">
        <v>46</v>
      </c>
      <c r="AD5" s="27">
        <v>7.0933623371729606</v>
      </c>
      <c r="AE5" s="27">
        <v>51.301443649980421</v>
      </c>
      <c r="AF5" s="27">
        <v>53</v>
      </c>
      <c r="AG5" s="27">
        <v>3.3109328493921</v>
      </c>
      <c r="AH5" s="27">
        <v>59.209991403993939</v>
      </c>
      <c r="AI5" s="27">
        <v>60</v>
      </c>
      <c r="AJ5" s="27">
        <v>1.3342487936128491</v>
      </c>
      <c r="AK5" s="27">
        <v>65.341498954135872</v>
      </c>
      <c r="AL5" s="27">
        <v>63</v>
      </c>
      <c r="AM5" s="27">
        <v>-3.5834790930942733</v>
      </c>
      <c r="AN5" s="27">
        <v>64.936924363314816</v>
      </c>
      <c r="AO5" s="27">
        <v>65</v>
      </c>
      <c r="AP5" s="27">
        <v>9.7133699052765421E-2</v>
      </c>
      <c r="AQ5" s="27">
        <v>62.639394435186077</v>
      </c>
      <c r="AR5" s="27">
        <v>63</v>
      </c>
      <c r="AS5" s="27">
        <v>0.57568494725319741</v>
      </c>
      <c r="AT5" s="27">
        <v>61.987751047039509</v>
      </c>
      <c r="AU5" s="27">
        <v>61</v>
      </c>
      <c r="AV5" s="27">
        <v>-1.5934616603366574</v>
      </c>
      <c r="AW5" s="27">
        <v>56.155248523938724</v>
      </c>
      <c r="AX5" s="27">
        <v>59</v>
      </c>
      <c r="AY5" s="27">
        <v>5.0658692657171152</v>
      </c>
      <c r="AZ5" s="27">
        <v>56.265902209795392</v>
      </c>
      <c r="BA5" s="27">
        <v>58</v>
      </c>
      <c r="BB5" s="27">
        <v>3.0819692248758019</v>
      </c>
      <c r="BC5" s="27">
        <v>54.305969798320859</v>
      </c>
      <c r="BD5" s="27">
        <v>58</v>
      </c>
      <c r="BE5" s="27">
        <v>6.8022543661366672</v>
      </c>
      <c r="BF5" s="27">
        <v>51.647413717038688</v>
      </c>
      <c r="BG5" s="27">
        <v>60</v>
      </c>
      <c r="BH5" s="27">
        <v>16.172322449140875</v>
      </c>
      <c r="BI5" s="27">
        <v>52.238755146802056</v>
      </c>
      <c r="BJ5" s="27">
        <v>59</v>
      </c>
      <c r="BK5" s="27">
        <v>12.942967025529997</v>
      </c>
      <c r="BL5" s="27">
        <v>49.264863189884714</v>
      </c>
      <c r="BM5" s="27">
        <v>54</v>
      </c>
      <c r="BN5" s="27">
        <v>9.6115902968497959</v>
      </c>
      <c r="BO5" s="27">
        <v>40.78996903204289</v>
      </c>
      <c r="BP5" s="27">
        <v>45</v>
      </c>
      <c r="BQ5" s="27">
        <v>10.321240902756964</v>
      </c>
      <c r="BR5" s="27">
        <v>36.023899742500518</v>
      </c>
      <c r="BS5" s="27">
        <v>40</v>
      </c>
      <c r="BT5" s="27">
        <v>11.03739541226996</v>
      </c>
      <c r="BU5" s="27">
        <v>31.026956665019149</v>
      </c>
      <c r="BV5" s="27">
        <v>34</v>
      </c>
      <c r="BW5" s="27">
        <v>9.5821300396269979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47.50509470252608</v>
      </c>
      <c r="E6" s="27">
        <v>49</v>
      </c>
      <c r="F6" s="27">
        <v>3.1468315279338426</v>
      </c>
      <c r="G6" s="27">
        <v>43.583633187315961</v>
      </c>
      <c r="H6" s="27">
        <v>46</v>
      </c>
      <c r="I6" s="27">
        <v>5.5442069326778123</v>
      </c>
      <c r="J6" s="27">
        <v>43.458727625165984</v>
      </c>
      <c r="K6" s="27">
        <v>45</v>
      </c>
      <c r="L6" s="27">
        <v>3.5465197879873021</v>
      </c>
      <c r="M6" s="27">
        <v>43.338588509907467</v>
      </c>
      <c r="N6" s="27">
        <v>44</v>
      </c>
      <c r="O6" s="27">
        <v>1.5261491267564706</v>
      </c>
      <c r="P6" s="27">
        <v>43.408824644553981</v>
      </c>
      <c r="Q6" s="27">
        <v>44</v>
      </c>
      <c r="R6" s="27">
        <v>1.3618782823233784</v>
      </c>
      <c r="S6" s="27">
        <v>48.195096021933104</v>
      </c>
      <c r="T6" s="27">
        <v>45</v>
      </c>
      <c r="U6" s="27">
        <v>-6.629504421941701</v>
      </c>
      <c r="V6" s="28">
        <v>50.194166866336488</v>
      </c>
      <c r="W6" s="27">
        <v>51</v>
      </c>
      <c r="X6" s="27">
        <v>1.6054318339606843</v>
      </c>
      <c r="Y6" s="27">
        <v>59.460535767472422</v>
      </c>
      <c r="Z6" s="27">
        <v>61</v>
      </c>
      <c r="AA6" s="27">
        <v>2.5890520706840556</v>
      </c>
      <c r="AB6" s="27">
        <v>70.63411101640952</v>
      </c>
      <c r="AC6" s="27">
        <v>71</v>
      </c>
      <c r="AD6" s="27">
        <v>0.51800607146521294</v>
      </c>
      <c r="AE6" s="27">
        <v>81.884996595161056</v>
      </c>
      <c r="AF6" s="27">
        <v>82</v>
      </c>
      <c r="AG6" s="27">
        <v>0.1404450260986399</v>
      </c>
      <c r="AH6" s="27">
        <v>86.84132072585777</v>
      </c>
      <c r="AI6" s="27">
        <v>87</v>
      </c>
      <c r="AJ6" s="27">
        <v>0.18272323913998453</v>
      </c>
      <c r="AK6" s="27">
        <v>93.062134874072314</v>
      </c>
      <c r="AL6" s="27">
        <v>87</v>
      </c>
      <c r="AM6" s="27">
        <v>-6.5140724337297158</v>
      </c>
      <c r="AN6" s="27">
        <v>92.074743500222496</v>
      </c>
      <c r="AO6" s="27">
        <v>87</v>
      </c>
      <c r="AP6" s="27">
        <v>-5.5115478005216847</v>
      </c>
      <c r="AQ6" s="27">
        <v>87.695152209260513</v>
      </c>
      <c r="AR6" s="27">
        <v>85</v>
      </c>
      <c r="AS6" s="27">
        <v>-3.0733194952775369</v>
      </c>
      <c r="AT6" s="27">
        <v>85.233157689679331</v>
      </c>
      <c r="AU6" s="27">
        <v>84</v>
      </c>
      <c r="AV6" s="27">
        <v>-1.4468051203371652</v>
      </c>
      <c r="AW6" s="27">
        <v>76.987034266690188</v>
      </c>
      <c r="AX6" s="27">
        <v>81</v>
      </c>
      <c r="AY6" s="27">
        <v>5.2125215259085431</v>
      </c>
      <c r="AZ6" s="27">
        <v>77.138736900525942</v>
      </c>
      <c r="BA6" s="27">
        <v>80</v>
      </c>
      <c r="BB6" s="27">
        <v>3.7092428712746401</v>
      </c>
      <c r="BC6" s="27">
        <v>74.781991197687745</v>
      </c>
      <c r="BD6" s="27">
        <v>82</v>
      </c>
      <c r="BE6" s="27">
        <v>9.6520682141657606</v>
      </c>
      <c r="BF6" s="27">
        <v>73.531911054766951</v>
      </c>
      <c r="BG6" s="27">
        <v>83</v>
      </c>
      <c r="BH6" s="27">
        <v>12.876163300286276</v>
      </c>
      <c r="BI6" s="27">
        <v>77.487486801089716</v>
      </c>
      <c r="BJ6" s="27">
        <v>84</v>
      </c>
      <c r="BK6" s="27">
        <v>8.404599849299407</v>
      </c>
      <c r="BL6" s="27">
        <v>77.150634806800582</v>
      </c>
      <c r="BM6" s="27">
        <v>80</v>
      </c>
      <c r="BN6" s="27">
        <v>3.6932491875598354</v>
      </c>
      <c r="BO6" s="27">
        <v>66.826119478027707</v>
      </c>
      <c r="BP6" s="27">
        <v>72</v>
      </c>
      <c r="BQ6" s="27">
        <v>7.742302803731488</v>
      </c>
      <c r="BR6" s="27">
        <v>62.141227055813388</v>
      </c>
      <c r="BS6" s="27">
        <v>64</v>
      </c>
      <c r="BT6" s="27">
        <v>2.9912073389170728</v>
      </c>
      <c r="BU6" s="27">
        <v>54.075553044747657</v>
      </c>
      <c r="BV6" s="27">
        <v>56</v>
      </c>
      <c r="BW6" s="27">
        <v>3.5588114164266762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95.923748918562282</v>
      </c>
      <c r="E7" s="27">
        <v>126</v>
      </c>
      <c r="F7" s="27">
        <v>31.354332394756558</v>
      </c>
      <c r="G7" s="27">
        <v>91.803823096686813</v>
      </c>
      <c r="H7" s="27">
        <v>126</v>
      </c>
      <c r="I7" s="27">
        <v>37.249186090320158</v>
      </c>
      <c r="J7" s="27">
        <v>92.585984940571009</v>
      </c>
      <c r="K7" s="27">
        <v>126</v>
      </c>
      <c r="L7" s="27">
        <v>36.089711721354739</v>
      </c>
      <c r="M7" s="27">
        <v>93.418735232467213</v>
      </c>
      <c r="N7" s="27">
        <v>126</v>
      </c>
      <c r="O7" s="27">
        <v>34.87658518010992</v>
      </c>
      <c r="P7" s="27">
        <v>92.605492575048487</v>
      </c>
      <c r="Q7" s="27">
        <v>126</v>
      </c>
      <c r="R7" s="27">
        <v>36.061044001130114</v>
      </c>
      <c r="S7" s="27">
        <v>97.354093964304866</v>
      </c>
      <c r="T7" s="27">
        <v>126</v>
      </c>
      <c r="U7" s="27">
        <v>29.42444931612042</v>
      </c>
      <c r="V7" s="28">
        <v>103.28415105188469</v>
      </c>
      <c r="W7" s="27">
        <v>126</v>
      </c>
      <c r="X7" s="27">
        <v>21.993547622523444</v>
      </c>
      <c r="Y7" s="27">
        <v>121.70828414904511</v>
      </c>
      <c r="Z7" s="27">
        <v>126</v>
      </c>
      <c r="AA7" s="27">
        <v>3.5262314976844236</v>
      </c>
      <c r="AB7" s="27">
        <v>136.49564696414271</v>
      </c>
      <c r="AC7" s="27">
        <v>126</v>
      </c>
      <c r="AD7" s="27">
        <v>-7.6893638717283812</v>
      </c>
      <c r="AE7" s="27">
        <v>114.44168198841786</v>
      </c>
      <c r="AF7" s="27">
        <v>126</v>
      </c>
      <c r="AG7" s="27">
        <v>10.099744962462113</v>
      </c>
      <c r="AH7" s="27">
        <v>141.11714617951887</v>
      </c>
      <c r="AI7" s="27">
        <v>126</v>
      </c>
      <c r="AJ7" s="27">
        <v>-10.712480083949504</v>
      </c>
      <c r="AK7" s="27">
        <v>141.57324773396107</v>
      </c>
      <c r="AL7" s="27">
        <v>126</v>
      </c>
      <c r="AM7" s="27">
        <v>-11.000134547471644</v>
      </c>
      <c r="AN7" s="27">
        <v>132.78147220558401</v>
      </c>
      <c r="AO7" s="27">
        <v>126</v>
      </c>
      <c r="AP7" s="27">
        <v>-5.1072428200557489</v>
      </c>
      <c r="AQ7" s="27">
        <v>132.9882528008566</v>
      </c>
      <c r="AR7" s="27">
        <v>126</v>
      </c>
      <c r="AS7" s="27">
        <v>-5.2547895424426443</v>
      </c>
      <c r="AT7" s="27">
        <v>115.2584746030891</v>
      </c>
      <c r="AU7" s="27">
        <v>126</v>
      </c>
      <c r="AV7" s="27">
        <v>9.3195102866848227</v>
      </c>
      <c r="AW7" s="27">
        <v>111.40476723297522</v>
      </c>
      <c r="AX7" s="27">
        <v>126</v>
      </c>
      <c r="AY7" s="27">
        <v>13.101084567146486</v>
      </c>
      <c r="AZ7" s="27">
        <v>112.53180441959078</v>
      </c>
      <c r="BA7" s="27">
        <v>126</v>
      </c>
      <c r="BB7" s="27">
        <v>11.968345882192681</v>
      </c>
      <c r="BC7" s="27">
        <v>112.1729867965316</v>
      </c>
      <c r="BD7" s="27">
        <v>126</v>
      </c>
      <c r="BE7" s="27">
        <v>12.326508902316158</v>
      </c>
      <c r="BF7" s="27">
        <v>110.29786658215042</v>
      </c>
      <c r="BG7" s="27">
        <v>126</v>
      </c>
      <c r="BH7" s="27">
        <v>14.236117074988528</v>
      </c>
      <c r="BI7" s="27">
        <v>122.76107459498483</v>
      </c>
      <c r="BJ7" s="27">
        <v>126</v>
      </c>
      <c r="BK7" s="27">
        <v>2.6383977296558192</v>
      </c>
      <c r="BL7" s="27">
        <v>128.27454943781302</v>
      </c>
      <c r="BM7" s="27">
        <v>126</v>
      </c>
      <c r="BN7" s="27">
        <v>-1.7731884054800084</v>
      </c>
      <c r="BO7" s="27">
        <v>114.55906196233322</v>
      </c>
      <c r="BP7" s="27">
        <v>126</v>
      </c>
      <c r="BQ7" s="27">
        <v>9.9869341121425546</v>
      </c>
      <c r="BR7" s="27">
        <v>108.07169922750154</v>
      </c>
      <c r="BS7" s="27">
        <v>126</v>
      </c>
      <c r="BT7" s="27">
        <v>16.589265182883473</v>
      </c>
      <c r="BU7" s="27">
        <v>96.626807899631061</v>
      </c>
      <c r="BV7" s="27">
        <v>126</v>
      </c>
      <c r="BW7" s="27">
        <v>30.39859510921616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74.911880107829589</v>
      </c>
      <c r="E8" s="27">
        <v>92</v>
      </c>
      <c r="F8" s="27">
        <v>22.810961182089471</v>
      </c>
      <c r="G8" s="27">
        <v>70.475662175234319</v>
      </c>
      <c r="H8" s="27">
        <v>85</v>
      </c>
      <c r="I8" s="27">
        <v>20.609012212828333</v>
      </c>
      <c r="J8" s="27">
        <v>68.967111231241674</v>
      </c>
      <c r="K8" s="27">
        <v>81</v>
      </c>
      <c r="L8" s="27">
        <v>17.447285458155452</v>
      </c>
      <c r="M8" s="27">
        <v>68.378661871187347</v>
      </c>
      <c r="N8" s="27">
        <v>79</v>
      </c>
      <c r="O8" s="27">
        <v>15.533117844308322</v>
      </c>
      <c r="P8" s="27">
        <v>68.489478883629616</v>
      </c>
      <c r="Q8" s="27">
        <v>79</v>
      </c>
      <c r="R8" s="27">
        <v>15.346183512695136</v>
      </c>
      <c r="S8" s="27">
        <v>78.076055555531624</v>
      </c>
      <c r="T8" s="27">
        <v>82</v>
      </c>
      <c r="U8" s="27">
        <v>5.0257974952096145</v>
      </c>
      <c r="V8" s="28">
        <v>83.013429817402653</v>
      </c>
      <c r="W8" s="27">
        <v>101</v>
      </c>
      <c r="X8" s="27">
        <v>21.66706064568206</v>
      </c>
      <c r="Y8" s="27">
        <v>104.9850084644435</v>
      </c>
      <c r="Z8" s="27">
        <v>126</v>
      </c>
      <c r="AA8" s="27">
        <v>20.017135630058931</v>
      </c>
      <c r="AB8" s="27">
        <v>123.13243677184902</v>
      </c>
      <c r="AC8" s="27">
        <v>145</v>
      </c>
      <c r="AD8" s="27">
        <v>17.759384774191709</v>
      </c>
      <c r="AE8" s="27">
        <v>139.10583758937</v>
      </c>
      <c r="AF8" s="27">
        <v>157</v>
      </c>
      <c r="AG8" s="27">
        <v>12.863703436697049</v>
      </c>
      <c r="AH8" s="27">
        <v>145.06447893978515</v>
      </c>
      <c r="AI8" s="27">
        <v>153</v>
      </c>
      <c r="AJ8" s="27">
        <v>5.4703405811072541</v>
      </c>
      <c r="AK8" s="27">
        <v>145.53333857966626</v>
      </c>
      <c r="AL8" s="27">
        <v>147</v>
      </c>
      <c r="AM8" s="27">
        <v>1.0077838072345686</v>
      </c>
      <c r="AN8" s="27">
        <v>143.44275829508348</v>
      </c>
      <c r="AO8" s="27">
        <v>141</v>
      </c>
      <c r="AP8" s="27">
        <v>-1.7029498903376881</v>
      </c>
      <c r="AQ8" s="27">
        <v>136.84298476609882</v>
      </c>
      <c r="AR8" s="27">
        <v>142</v>
      </c>
      <c r="AS8" s="27">
        <v>3.7685638344675776</v>
      </c>
      <c r="AT8" s="27">
        <v>125.91261931429901</v>
      </c>
      <c r="AU8" s="27">
        <v>136</v>
      </c>
      <c r="AV8" s="27">
        <v>8.0114135823997117</v>
      </c>
      <c r="AW8" s="27">
        <v>106.87611815846402</v>
      </c>
      <c r="AX8" s="27">
        <v>129</v>
      </c>
      <c r="AY8" s="27">
        <v>20.700491581040719</v>
      </c>
      <c r="AZ8" s="27">
        <v>101.64162979834006</v>
      </c>
      <c r="BA8" s="27">
        <v>124</v>
      </c>
      <c r="BB8" s="27">
        <v>21.99725668116459</v>
      </c>
      <c r="BC8" s="27">
        <v>100.59958339688946</v>
      </c>
      <c r="BD8" s="27">
        <v>130</v>
      </c>
      <c r="BE8" s="27">
        <v>29.225187232753097</v>
      </c>
      <c r="BF8" s="27">
        <v>103.29482743407738</v>
      </c>
      <c r="BG8" s="27">
        <v>139</v>
      </c>
      <c r="BH8" s="27">
        <v>34.566273503588178</v>
      </c>
      <c r="BI8" s="27">
        <v>116.66655316119126</v>
      </c>
      <c r="BJ8" s="27">
        <v>154</v>
      </c>
      <c r="BK8" s="27">
        <v>32.000128423462833</v>
      </c>
      <c r="BL8" s="27">
        <v>121.76786939386599</v>
      </c>
      <c r="BM8" s="27">
        <v>151</v>
      </c>
      <c r="BN8" s="27">
        <v>24.006440082794587</v>
      </c>
      <c r="BO8" s="27">
        <v>107.6160885100706</v>
      </c>
      <c r="BP8" s="27">
        <v>141</v>
      </c>
      <c r="BQ8" s="27">
        <v>31.021301695801156</v>
      </c>
      <c r="BR8" s="27">
        <v>100.86691927900145</v>
      </c>
      <c r="BS8" s="27">
        <v>127</v>
      </c>
      <c r="BT8" s="27">
        <v>25.908475154984682</v>
      </c>
      <c r="BU8" s="27">
        <v>86.875478662053609</v>
      </c>
      <c r="BV8" s="27">
        <v>108</v>
      </c>
      <c r="BW8" s="27">
        <v>24.315861809660891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97.750867945582513</v>
      </c>
      <c r="E9" s="27">
        <v>112</v>
      </c>
      <c r="F9" s="27">
        <v>14.57698775866616</v>
      </c>
      <c r="G9" s="27">
        <v>96.440379818741704</v>
      </c>
      <c r="H9" s="27">
        <v>109</v>
      </c>
      <c r="I9" s="27">
        <v>13.023196512564466</v>
      </c>
      <c r="J9" s="27">
        <v>96.365004734063703</v>
      </c>
      <c r="K9" s="27">
        <v>108</v>
      </c>
      <c r="L9" s="27">
        <v>12.07388024111567</v>
      </c>
      <c r="M9" s="27">
        <v>98.23413395579027</v>
      </c>
      <c r="N9" s="27">
        <v>107</v>
      </c>
      <c r="O9" s="27">
        <v>8.9234420778369774</v>
      </c>
      <c r="P9" s="27">
        <v>98.393335860989026</v>
      </c>
      <c r="Q9" s="27">
        <v>107</v>
      </c>
      <c r="R9" s="27">
        <v>8.747202301556829</v>
      </c>
      <c r="S9" s="27">
        <v>100.24579972562086</v>
      </c>
      <c r="T9" s="27">
        <v>107</v>
      </c>
      <c r="U9" s="27">
        <v>6.7376391757717746</v>
      </c>
      <c r="V9" s="28">
        <v>102.31887861214746</v>
      </c>
      <c r="W9" s="27">
        <v>112</v>
      </c>
      <c r="X9" s="27">
        <v>9.4617156864570884</v>
      </c>
      <c r="Y9" s="27">
        <v>105.91407933581026</v>
      </c>
      <c r="Z9" s="27">
        <v>122</v>
      </c>
      <c r="AA9" s="27">
        <v>15.187707588136476</v>
      </c>
      <c r="AB9" s="27">
        <v>115.49631666196692</v>
      </c>
      <c r="AC9" s="27">
        <v>129</v>
      </c>
      <c r="AD9" s="27">
        <v>11.691873583774525</v>
      </c>
      <c r="AE9" s="27">
        <v>124.30734422879871</v>
      </c>
      <c r="AF9" s="27">
        <v>136</v>
      </c>
      <c r="AG9" s="27">
        <v>9.4062469468255365</v>
      </c>
      <c r="AH9" s="27">
        <v>129.27514789872009</v>
      </c>
      <c r="AI9" s="27">
        <v>139</v>
      </c>
      <c r="AJ9" s="27">
        <v>7.5225998649785257</v>
      </c>
      <c r="AK9" s="27">
        <v>131.67302061969806</v>
      </c>
      <c r="AL9" s="27">
        <v>140</v>
      </c>
      <c r="AM9" s="27">
        <v>6.3239829549837436</v>
      </c>
      <c r="AN9" s="27">
        <v>129.87384872662963</v>
      </c>
      <c r="AO9" s="27">
        <v>138</v>
      </c>
      <c r="AP9" s="27">
        <v>6.2569573113021661</v>
      </c>
      <c r="AQ9" s="27">
        <v>128.16983784430383</v>
      </c>
      <c r="AR9" s="27">
        <v>137</v>
      </c>
      <c r="AS9" s="27">
        <v>6.8894228971583313</v>
      </c>
      <c r="AT9" s="27">
        <v>127.849736534519</v>
      </c>
      <c r="AU9" s="27">
        <v>131</v>
      </c>
      <c r="AV9" s="27">
        <v>2.4640359463161219</v>
      </c>
      <c r="AW9" s="27">
        <v>121.36779519689983</v>
      </c>
      <c r="AX9" s="27">
        <v>134</v>
      </c>
      <c r="AY9" s="27">
        <v>10.408201601262043</v>
      </c>
      <c r="AZ9" s="27">
        <v>121.60694993729972</v>
      </c>
      <c r="BA9" s="27">
        <v>136</v>
      </c>
      <c r="BB9" s="27">
        <v>11.835713394770044</v>
      </c>
      <c r="BC9" s="27">
        <v>118.40481939633892</v>
      </c>
      <c r="BD9" s="27">
        <v>135</v>
      </c>
      <c r="BE9" s="27">
        <v>14.015629336937446</v>
      </c>
      <c r="BF9" s="27">
        <v>116.42552583671434</v>
      </c>
      <c r="BG9" s="27">
        <v>131</v>
      </c>
      <c r="BH9" s="27">
        <v>12.518280727996208</v>
      </c>
      <c r="BI9" s="27">
        <v>117.53719908030463</v>
      </c>
      <c r="BJ9" s="27">
        <v>135</v>
      </c>
      <c r="BK9" s="27">
        <v>14.857254602233889</v>
      </c>
      <c r="BL9" s="27">
        <v>123.62692083499371</v>
      </c>
      <c r="BM9" s="27">
        <v>133</v>
      </c>
      <c r="BN9" s="27">
        <v>7.5817460320933225</v>
      </c>
      <c r="BO9" s="27">
        <v>112.82331859926757</v>
      </c>
      <c r="BP9" s="27">
        <v>127</v>
      </c>
      <c r="BQ9" s="27">
        <v>12.565382384368604</v>
      </c>
      <c r="BR9" s="27">
        <v>108.97229672106405</v>
      </c>
      <c r="BS9" s="27">
        <v>119</v>
      </c>
      <c r="BT9" s="27">
        <v>9.2020665624803861</v>
      </c>
      <c r="BU9" s="27">
        <v>103.7186837087783</v>
      </c>
      <c r="BV9" s="27">
        <v>115</v>
      </c>
      <c r="BW9" s="27">
        <v>10.876840977752304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78.566118161870051</v>
      </c>
      <c r="E10" s="27">
        <v>94</v>
      </c>
      <c r="F10" s="27">
        <v>19.644450049487578</v>
      </c>
      <c r="G10" s="27">
        <v>85.312643685809974</v>
      </c>
      <c r="H10" s="27">
        <v>89</v>
      </c>
      <c r="I10" s="27">
        <v>4.3221686198939624</v>
      </c>
      <c r="J10" s="27">
        <v>82.193680508466102</v>
      </c>
      <c r="K10" s="27">
        <v>87</v>
      </c>
      <c r="L10" s="27">
        <v>5.8475535610536848</v>
      </c>
      <c r="M10" s="27">
        <v>84.751017530485711</v>
      </c>
      <c r="N10" s="27">
        <v>85</v>
      </c>
      <c r="O10" s="27">
        <v>0.29378109758355098</v>
      </c>
      <c r="P10" s="27">
        <v>83.923727646137692</v>
      </c>
      <c r="Q10" s="27">
        <v>85</v>
      </c>
      <c r="R10" s="27">
        <v>1.2824410736381768</v>
      </c>
      <c r="S10" s="27">
        <v>87.715074759918252</v>
      </c>
      <c r="T10" s="27">
        <v>87</v>
      </c>
      <c r="U10" s="27">
        <v>-0.81522447752049176</v>
      </c>
      <c r="V10" s="28">
        <v>92.666154214775048</v>
      </c>
      <c r="W10" s="27">
        <v>98</v>
      </c>
      <c r="X10" s="27">
        <v>5.7559805199884977</v>
      </c>
      <c r="Y10" s="27">
        <v>105.91407933581026</v>
      </c>
      <c r="Z10" s="27">
        <v>113</v>
      </c>
      <c r="AA10" s="27">
        <v>6.6902537496673924</v>
      </c>
      <c r="AB10" s="27">
        <v>123.13243677184902</v>
      </c>
      <c r="AC10" s="27">
        <v>128</v>
      </c>
      <c r="AD10" s="27">
        <v>3.9531120765278516</v>
      </c>
      <c r="AE10" s="27">
        <v>135.15957269321765</v>
      </c>
      <c r="AF10" s="27">
        <v>134</v>
      </c>
      <c r="AG10" s="27">
        <v>-0.85792864694062643</v>
      </c>
      <c r="AH10" s="27">
        <v>132.23564746891978</v>
      </c>
      <c r="AI10" s="27">
        <v>134</v>
      </c>
      <c r="AJ10" s="27">
        <v>1.3342487936128629</v>
      </c>
      <c r="AK10" s="27">
        <v>132.66304333112436</v>
      </c>
      <c r="AL10" s="27">
        <v>130</v>
      </c>
      <c r="AM10" s="27">
        <v>-2.0073739183545278</v>
      </c>
      <c r="AN10" s="27">
        <v>129.87384872662963</v>
      </c>
      <c r="AO10" s="27">
        <v>124</v>
      </c>
      <c r="AP10" s="27">
        <v>-4.5227340101342852</v>
      </c>
      <c r="AQ10" s="27">
        <v>126.24247186168272</v>
      </c>
      <c r="AR10" s="27">
        <v>124</v>
      </c>
      <c r="AS10" s="27">
        <v>-1.7763212559238191</v>
      </c>
      <c r="AT10" s="27">
        <v>121.06982626374905</v>
      </c>
      <c r="AU10" s="27">
        <v>120</v>
      </c>
      <c r="AV10" s="27">
        <v>-0.88364400673909238</v>
      </c>
      <c r="AW10" s="27">
        <v>108.6875777882685</v>
      </c>
      <c r="AX10" s="27">
        <v>115</v>
      </c>
      <c r="AY10" s="27">
        <v>5.8078598678761342</v>
      </c>
      <c r="AZ10" s="27">
        <v>109.80926076427809</v>
      </c>
      <c r="BA10" s="27">
        <v>118</v>
      </c>
      <c r="BB10" s="27">
        <v>7.4590605370748699</v>
      </c>
      <c r="BC10" s="27">
        <v>106.83141599669676</v>
      </c>
      <c r="BD10" s="27">
        <v>119</v>
      </c>
      <c r="BE10" s="27">
        <v>11.390454661463528</v>
      </c>
      <c r="BF10" s="27">
        <v>106.79634700811391</v>
      </c>
      <c r="BG10" s="27">
        <v>124</v>
      </c>
      <c r="BH10" s="27">
        <v>16.10884030572603</v>
      </c>
      <c r="BI10" s="27">
        <v>117.53719908030463</v>
      </c>
      <c r="BJ10" s="27">
        <v>132</v>
      </c>
      <c r="BK10" s="27">
        <v>12.304871166628692</v>
      </c>
      <c r="BL10" s="27">
        <v>121.76786939386599</v>
      </c>
      <c r="BM10" s="27">
        <v>129</v>
      </c>
      <c r="BN10" s="27">
        <v>5.9392766270231894</v>
      </c>
      <c r="BO10" s="27">
        <v>109.35183187313625</v>
      </c>
      <c r="BP10" s="27">
        <v>121</v>
      </c>
      <c r="BQ10" s="27">
        <v>10.65201005537547</v>
      </c>
      <c r="BR10" s="27">
        <v>105.36990674681401</v>
      </c>
      <c r="BS10" s="27">
        <v>114</v>
      </c>
      <c r="BT10" s="27">
        <v>8.1902827093912478</v>
      </c>
      <c r="BU10" s="27">
        <v>93.967354471200849</v>
      </c>
      <c r="BV10" s="27">
        <v>103</v>
      </c>
      <c r="BW10" s="27">
        <v>9.6125357360863859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77.652558648359943</v>
      </c>
      <c r="E11" s="27">
        <v>81</v>
      </c>
      <c r="F11" s="27">
        <v>4.3107933723066791</v>
      </c>
      <c r="G11" s="27">
        <v>77.894152930522139</v>
      </c>
      <c r="H11" s="27">
        <v>77</v>
      </c>
      <c r="I11" s="27">
        <v>-1.147907637328929</v>
      </c>
      <c r="J11" s="27">
        <v>76.525150818227061</v>
      </c>
      <c r="K11" s="27">
        <v>75</v>
      </c>
      <c r="L11" s="27">
        <v>-1.9930059619873299</v>
      </c>
      <c r="M11" s="27">
        <v>77.046379573168835</v>
      </c>
      <c r="N11" s="27">
        <v>74</v>
      </c>
      <c r="O11" s="27">
        <v>-3.9539555136082307</v>
      </c>
      <c r="P11" s="27">
        <v>77.171243812540411</v>
      </c>
      <c r="Q11" s="27">
        <v>74</v>
      </c>
      <c r="R11" s="27">
        <v>-4.1093594658702131</v>
      </c>
      <c r="S11" s="27">
        <v>80.967761316847614</v>
      </c>
      <c r="T11" s="27">
        <v>77</v>
      </c>
      <c r="U11" s="27">
        <v>-4.900421170496176</v>
      </c>
      <c r="V11" s="28">
        <v>87.83979201608885</v>
      </c>
      <c r="W11" s="27">
        <v>86</v>
      </c>
      <c r="X11" s="27">
        <v>-2.0944858518698126</v>
      </c>
      <c r="Y11" s="27">
        <v>97.552441493509448</v>
      </c>
      <c r="Z11" s="27">
        <v>101</v>
      </c>
      <c r="AA11" s="27">
        <v>3.5340566096645891</v>
      </c>
      <c r="AB11" s="27">
        <v>111.67825660702586</v>
      </c>
      <c r="AC11" s="27">
        <v>110</v>
      </c>
      <c r="AD11" s="27">
        <v>-1.5027603922322301</v>
      </c>
      <c r="AE11" s="27">
        <v>120.36107933264637</v>
      </c>
      <c r="AF11" s="27">
        <v>124</v>
      </c>
      <c r="AG11" s="27">
        <v>3.023336686186247</v>
      </c>
      <c r="AH11" s="27">
        <v>125.32781513845383</v>
      </c>
      <c r="AI11" s="27">
        <v>121</v>
      </c>
      <c r="AJ11" s="27">
        <v>-3.4531960312822392</v>
      </c>
      <c r="AK11" s="27">
        <v>130.68299790827174</v>
      </c>
      <c r="AL11" s="27">
        <v>117</v>
      </c>
      <c r="AM11" s="27">
        <v>-10.47037344358754</v>
      </c>
      <c r="AN11" s="27">
        <v>119.21256263713018</v>
      </c>
      <c r="AO11" s="27">
        <v>89</v>
      </c>
      <c r="AP11" s="27">
        <v>-25.343438618204917</v>
      </c>
      <c r="AQ11" s="27">
        <v>107.93249502678216</v>
      </c>
      <c r="AR11" s="27">
        <v>114</v>
      </c>
      <c r="AS11" s="27">
        <v>5.6215739029402201</v>
      </c>
      <c r="AT11" s="27">
        <v>110.41568155253913</v>
      </c>
      <c r="AU11" s="27">
        <v>107</v>
      </c>
      <c r="AV11" s="27">
        <v>-3.0934750431385436</v>
      </c>
      <c r="AW11" s="27">
        <v>99.630279639246126</v>
      </c>
      <c r="AX11" s="27">
        <v>105</v>
      </c>
      <c r="AY11" s="27">
        <v>5.3896469830228666</v>
      </c>
      <c r="AZ11" s="27">
        <v>103.45665890188185</v>
      </c>
      <c r="BA11" s="27">
        <v>104</v>
      </c>
      <c r="BB11" s="27">
        <v>0.52518716908638241</v>
      </c>
      <c r="BC11" s="27">
        <v>100.59958339688946</v>
      </c>
      <c r="BD11" s="27">
        <v>104</v>
      </c>
      <c r="BE11" s="27">
        <v>3.3801497862024785</v>
      </c>
      <c r="BF11" s="27">
        <v>105.04558722109564</v>
      </c>
      <c r="BG11" s="27">
        <v>116</v>
      </c>
      <c r="BH11" s="27">
        <v>10.428246505822237</v>
      </c>
      <c r="BI11" s="27">
        <v>103.60686437449074</v>
      </c>
      <c r="BJ11" s="27">
        <v>114</v>
      </c>
      <c r="BK11" s="27">
        <v>10.031319534913147</v>
      </c>
      <c r="BL11" s="27">
        <v>108.75450930597191</v>
      </c>
      <c r="BM11" s="27">
        <v>112</v>
      </c>
      <c r="BN11" s="27">
        <v>2.9842355179013036</v>
      </c>
      <c r="BO11" s="27">
        <v>98.069500013209492</v>
      </c>
      <c r="BP11" s="27">
        <v>106</v>
      </c>
      <c r="BQ11" s="27">
        <v>8.0866120309803833</v>
      </c>
      <c r="BR11" s="27">
        <v>92.761541836938832</v>
      </c>
      <c r="BS11" s="27">
        <v>99</v>
      </c>
      <c r="BT11" s="27">
        <v>6.7252635515992836</v>
      </c>
      <c r="BU11" s="27">
        <v>83.329540757480004</v>
      </c>
      <c r="BV11" s="27">
        <v>88</v>
      </c>
      <c r="BW11" s="27">
        <v>5.60480617085455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34.715261513384441</v>
      </c>
      <c r="E12" s="27">
        <v>39</v>
      </c>
      <c r="F12" s="27">
        <v>12.342521127094439</v>
      </c>
      <c r="G12" s="27">
        <v>35.23783108761716</v>
      </c>
      <c r="H12" s="27">
        <v>39</v>
      </c>
      <c r="I12" s="27">
        <v>10.676505324713061</v>
      </c>
      <c r="J12" s="27">
        <v>34.955933089807424</v>
      </c>
      <c r="K12" s="27">
        <v>37</v>
      </c>
      <c r="L12" s="27">
        <v>5.8475535610536822</v>
      </c>
      <c r="M12" s="27">
        <v>33.707791063261368</v>
      </c>
      <c r="N12" s="27">
        <v>37</v>
      </c>
      <c r="O12" s="27">
        <v>9.7669079844477267</v>
      </c>
      <c r="P12" s="27">
        <v>34.727059715643186</v>
      </c>
      <c r="Q12" s="27">
        <v>38</v>
      </c>
      <c r="R12" s="27">
        <v>9.4247549638718251</v>
      </c>
      <c r="S12" s="27">
        <v>34.700469135791835</v>
      </c>
      <c r="T12" s="27">
        <v>37</v>
      </c>
      <c r="U12" s="27">
        <v>6.6268005058073172</v>
      </c>
      <c r="V12" s="28">
        <v>34.749807830540647</v>
      </c>
      <c r="W12" s="27">
        <v>39</v>
      </c>
      <c r="X12" s="27">
        <v>12.230836470191864</v>
      </c>
      <c r="Y12" s="27">
        <v>41.80818921150405</v>
      </c>
      <c r="Z12" s="27">
        <v>46</v>
      </c>
      <c r="AA12" s="27">
        <v>10.026291182547844</v>
      </c>
      <c r="AB12" s="27">
        <v>44.862205645557395</v>
      </c>
      <c r="AC12" s="27">
        <v>49</v>
      </c>
      <c r="AD12" s="27">
        <v>9.2233413290778792</v>
      </c>
      <c r="AE12" s="27">
        <v>51.301443649980421</v>
      </c>
      <c r="AF12" s="27">
        <v>48</v>
      </c>
      <c r="AG12" s="27">
        <v>-6.4353815703618711</v>
      </c>
      <c r="AH12" s="27">
        <v>51.315325883461412</v>
      </c>
      <c r="AI12" s="27">
        <v>51</v>
      </c>
      <c r="AJ12" s="27">
        <v>-0.61448676011047132</v>
      </c>
      <c r="AK12" s="27">
        <v>52.471203705593965</v>
      </c>
      <c r="AL12" s="27">
        <v>51</v>
      </c>
      <c r="AM12" s="27">
        <v>-2.803830676057312</v>
      </c>
      <c r="AN12" s="27">
        <v>51.368014794860969</v>
      </c>
      <c r="AO12" s="27">
        <v>49</v>
      </c>
      <c r="AP12" s="27">
        <v>-4.6099013254019567</v>
      </c>
      <c r="AQ12" s="27">
        <v>50.111515548148866</v>
      </c>
      <c r="AR12" s="27">
        <v>50</v>
      </c>
      <c r="AS12" s="27">
        <v>-0.22253477455040785</v>
      </c>
      <c r="AT12" s="27">
        <v>46.490813285279636</v>
      </c>
      <c r="AU12" s="27">
        <v>47</v>
      </c>
      <c r="AV12" s="27">
        <v>1.09524157298747</v>
      </c>
      <c r="AW12" s="27">
        <v>48.003680189818589</v>
      </c>
      <c r="AX12" s="27">
        <v>51</v>
      </c>
      <c r="AY12" s="27">
        <v>6.2418543710257453</v>
      </c>
      <c r="AZ12" s="27">
        <v>49.913300347399137</v>
      </c>
      <c r="BA12" s="27">
        <v>55</v>
      </c>
      <c r="BB12" s="27">
        <v>10.191070550729309</v>
      </c>
      <c r="BC12" s="27">
        <v>48.074137198513547</v>
      </c>
      <c r="BD12" s="27">
        <v>53</v>
      </c>
      <c r="BE12" s="27">
        <v>10.246388367088075</v>
      </c>
      <c r="BF12" s="27">
        <v>44.644374568965645</v>
      </c>
      <c r="BG12" s="27">
        <v>53</v>
      </c>
      <c r="BH12" s="27">
        <v>18.715964803419453</v>
      </c>
      <c r="BI12" s="27">
        <v>41.791004117441645</v>
      </c>
      <c r="BJ12" s="27">
        <v>49</v>
      </c>
      <c r="BK12" s="27">
        <v>17.250114073113767</v>
      </c>
      <c r="BL12" s="27">
        <v>45.546760307629263</v>
      </c>
      <c r="BM12" s="27">
        <v>48</v>
      </c>
      <c r="BN12" s="27">
        <v>5.38620019470366</v>
      </c>
      <c r="BO12" s="27">
        <v>39.922097350510057</v>
      </c>
      <c r="BP12" s="27">
        <v>46</v>
      </c>
      <c r="BQ12" s="27">
        <v>15.224407165101733</v>
      </c>
      <c r="BR12" s="27">
        <v>35.123302248938003</v>
      </c>
      <c r="BS12" s="27">
        <v>39</v>
      </c>
      <c r="BT12" s="27">
        <v>11.037395412269966</v>
      </c>
      <c r="BU12" s="27">
        <v>33.686410093449361</v>
      </c>
      <c r="BV12" s="27">
        <v>40</v>
      </c>
      <c r="BW12" s="27">
        <v>18.742246172970436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29.23390443232374</v>
      </c>
      <c r="E13" s="27">
        <v>32</v>
      </c>
      <c r="F13" s="27">
        <v>9.4619436622971431</v>
      </c>
      <c r="G13" s="27">
        <v>28.746651676740314</v>
      </c>
      <c r="H13" s="27">
        <v>29</v>
      </c>
      <c r="I13" s="27">
        <v>0.88131420002795446</v>
      </c>
      <c r="J13" s="27">
        <v>28.34264845119521</v>
      </c>
      <c r="K13" s="27">
        <v>28</v>
      </c>
      <c r="L13" s="27">
        <v>-1.2089500096832348</v>
      </c>
      <c r="M13" s="27">
        <v>27.929312595273704</v>
      </c>
      <c r="N13" s="27">
        <v>27</v>
      </c>
      <c r="O13" s="27">
        <v>-3.3273736763251565</v>
      </c>
      <c r="P13" s="27">
        <v>27.974575882045897</v>
      </c>
      <c r="Q13" s="27">
        <v>27</v>
      </c>
      <c r="R13" s="27">
        <v>-3.4837914474742075</v>
      </c>
      <c r="S13" s="27">
        <v>32.772665294914511</v>
      </c>
      <c r="T13" s="27">
        <v>29</v>
      </c>
      <c r="U13" s="27">
        <v>-11.511621837787885</v>
      </c>
      <c r="V13" s="28">
        <v>38.610897589489603</v>
      </c>
      <c r="W13" s="27">
        <v>39</v>
      </c>
      <c r="X13" s="27">
        <v>1.0077528231726873</v>
      </c>
      <c r="Y13" s="27">
        <v>51.098897925171613</v>
      </c>
      <c r="Z13" s="27">
        <v>55</v>
      </c>
      <c r="AA13" s="27">
        <v>7.6344152872750728</v>
      </c>
      <c r="AB13" s="27">
        <v>57.270900824115827</v>
      </c>
      <c r="AC13" s="27">
        <v>63</v>
      </c>
      <c r="AD13" s="27">
        <v>10.003508052857001</v>
      </c>
      <c r="AE13" s="27">
        <v>62.153672114399356</v>
      </c>
      <c r="AF13" s="27">
        <v>65</v>
      </c>
      <c r="AG13" s="27">
        <v>4.5795007579949978</v>
      </c>
      <c r="AH13" s="27">
        <v>61.183657784127064</v>
      </c>
      <c r="AI13" s="27">
        <v>58</v>
      </c>
      <c r="AJ13" s="27">
        <v>-5.2034446769428078</v>
      </c>
      <c r="AK13" s="27">
        <v>57.421317262725466</v>
      </c>
      <c r="AL13" s="27">
        <v>56</v>
      </c>
      <c r="AM13" s="27">
        <v>-2.4752432206011092</v>
      </c>
      <c r="AN13" s="27">
        <v>50.398806968542836</v>
      </c>
      <c r="AO13" s="27">
        <v>54</v>
      </c>
      <c r="AP13" s="27">
        <v>7.1453934092227662</v>
      </c>
      <c r="AQ13" s="27">
        <v>48.184149565527754</v>
      </c>
      <c r="AR13" s="27">
        <v>50</v>
      </c>
      <c r="AS13" s="27">
        <v>3.7685638344675789</v>
      </c>
      <c r="AT13" s="27">
        <v>44.553696065059647</v>
      </c>
      <c r="AU13" s="27">
        <v>47</v>
      </c>
      <c r="AV13" s="27">
        <v>5.4906868587695428</v>
      </c>
      <c r="AW13" s="27">
        <v>40.757841670600691</v>
      </c>
      <c r="AX13" s="27">
        <v>46</v>
      </c>
      <c r="AY13" s="27">
        <v>12.861717192401201</v>
      </c>
      <c r="AZ13" s="27">
        <v>42.653183933231986</v>
      </c>
      <c r="BA13" s="27">
        <v>45</v>
      </c>
      <c r="BB13" s="27">
        <v>5.5020888251663678</v>
      </c>
      <c r="BC13" s="27">
        <v>42.732566398678706</v>
      </c>
      <c r="BD13" s="27">
        <v>48</v>
      </c>
      <c r="BE13" s="27">
        <v>12.326508902316158</v>
      </c>
      <c r="BF13" s="27">
        <v>42.893614781947392</v>
      </c>
      <c r="BG13" s="27">
        <v>53</v>
      </c>
      <c r="BH13" s="27">
        <v>23.561514387232471</v>
      </c>
      <c r="BI13" s="27">
        <v>50.49746330857532</v>
      </c>
      <c r="BJ13" s="27">
        <v>59</v>
      </c>
      <c r="BK13" s="27">
        <v>16.837552095375859</v>
      </c>
      <c r="BL13" s="27">
        <v>52.053440351576299</v>
      </c>
      <c r="BM13" s="27">
        <v>54</v>
      </c>
      <c r="BN13" s="27">
        <v>3.7395408166614192</v>
      </c>
      <c r="BO13" s="27">
        <v>45.129327439707026</v>
      </c>
      <c r="BP13" s="27">
        <v>51</v>
      </c>
      <c r="BQ13" s="27">
        <v>13.008553181157456</v>
      </c>
      <c r="BR13" s="27">
        <v>42.328082197438107</v>
      </c>
      <c r="BS13" s="27">
        <v>45</v>
      </c>
      <c r="BT13" s="27">
        <v>6.3123998628116684</v>
      </c>
      <c r="BU13" s="27">
        <v>35.459379045736171</v>
      </c>
      <c r="BV13" s="27">
        <v>38</v>
      </c>
      <c r="BW13" s="27">
        <v>7.1648771711058146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60.294927891667719</v>
      </c>
      <c r="E14" s="27">
        <v>47</v>
      </c>
      <c r="F14" s="27">
        <v>-22.049827998061129</v>
      </c>
      <c r="G14" s="27">
        <v>59.347926042302589</v>
      </c>
      <c r="H14" s="27">
        <v>45</v>
      </c>
      <c r="I14" s="27">
        <v>-24.175951880905721</v>
      </c>
      <c r="J14" s="27">
        <v>59.51956174750994</v>
      </c>
      <c r="K14" s="27">
        <v>44</v>
      </c>
      <c r="L14" s="27">
        <v>-26.074724497041874</v>
      </c>
      <c r="M14" s="27">
        <v>59.710944169205845</v>
      </c>
      <c r="N14" s="27">
        <v>43</v>
      </c>
      <c r="O14" s="27">
        <v>-27.986400821014019</v>
      </c>
      <c r="P14" s="27">
        <v>59.807713954718821</v>
      </c>
      <c r="Q14" s="27">
        <v>43</v>
      </c>
      <c r="R14" s="27">
        <v>-28.102919913381331</v>
      </c>
      <c r="S14" s="27">
        <v>62.653624828513031</v>
      </c>
      <c r="T14" s="27">
        <v>45</v>
      </c>
      <c r="U14" s="27">
        <v>-28.176541863032075</v>
      </c>
      <c r="V14" s="28">
        <v>68.534343221344045</v>
      </c>
      <c r="W14" s="27">
        <v>52</v>
      </c>
      <c r="X14" s="27">
        <v>-24.125631682123803</v>
      </c>
      <c r="Y14" s="27">
        <v>81.758236680274592</v>
      </c>
      <c r="Z14" s="27">
        <v>66</v>
      </c>
      <c r="AA14" s="27">
        <v>-19.274188534543708</v>
      </c>
      <c r="AB14" s="27">
        <v>93.542471346055848</v>
      </c>
      <c r="AC14" s="27">
        <v>71</v>
      </c>
      <c r="AD14" s="27">
        <v>-24.098648476648716</v>
      </c>
      <c r="AE14" s="27">
        <v>99.643188627846584</v>
      </c>
      <c r="AF14" s="27">
        <v>72</v>
      </c>
      <c r="AG14" s="27">
        <v>-27.742175866220059</v>
      </c>
      <c r="AH14" s="27">
        <v>98.683319006656561</v>
      </c>
      <c r="AI14" s="31">
        <v>73</v>
      </c>
      <c r="AJ14" s="27">
        <v>-26.025998380662617</v>
      </c>
      <c r="AK14" s="27">
        <v>96.032203008351217</v>
      </c>
      <c r="AL14" s="27">
        <v>70</v>
      </c>
      <c r="AM14" s="27">
        <v>-27.107784881377121</v>
      </c>
      <c r="AN14" s="27">
        <v>94.982366979176888</v>
      </c>
      <c r="AO14" s="27">
        <v>68</v>
      </c>
      <c r="AP14" s="27">
        <v>-28.407764343346244</v>
      </c>
      <c r="AQ14" s="27">
        <v>91.549884174502736</v>
      </c>
      <c r="AR14" s="27">
        <v>67</v>
      </c>
      <c r="AS14" s="27">
        <v>-26.815854979901815</v>
      </c>
      <c r="AT14" s="27">
        <v>87.170274909899319</v>
      </c>
      <c r="AU14" s="27">
        <v>64</v>
      </c>
      <c r="AV14" s="27">
        <v>-26.58047704202896</v>
      </c>
      <c r="AW14" s="27">
        <v>84.232872785908086</v>
      </c>
      <c r="AX14" s="27">
        <v>65</v>
      </c>
      <c r="AY14" s="27">
        <v>-22.832977375462004</v>
      </c>
      <c r="AZ14" s="27">
        <v>87.121396970005762</v>
      </c>
      <c r="BA14" s="27">
        <v>64</v>
      </c>
      <c r="BB14" s="27">
        <v>-26.539286299513794</v>
      </c>
      <c r="BC14" s="27">
        <v>83.68460919741247</v>
      </c>
      <c r="BD14" s="27">
        <v>66</v>
      </c>
      <c r="BE14" s="27">
        <v>-21.132451196246105</v>
      </c>
      <c r="BF14" s="27">
        <v>85.787229563894783</v>
      </c>
      <c r="BG14" s="27">
        <v>68</v>
      </c>
      <c r="BH14" s="27">
        <v>-20.73412284592634</v>
      </c>
      <c r="BI14" s="27">
        <v>85.323300073110033</v>
      </c>
      <c r="BJ14" s="27">
        <v>69</v>
      </c>
      <c r="BK14" s="27">
        <v>-19.131116657610836</v>
      </c>
      <c r="BL14" s="27">
        <v>87.375417733003076</v>
      </c>
      <c r="BM14" s="27">
        <v>65</v>
      </c>
      <c r="BN14" s="27">
        <v>-25.608367105467384</v>
      </c>
      <c r="BO14" s="27">
        <v>78.108451337954463</v>
      </c>
      <c r="BP14" s="27">
        <v>61</v>
      </c>
      <c r="BQ14" s="27">
        <v>-21.903457365875497</v>
      </c>
      <c r="BR14" s="27">
        <v>79.25257943350114</v>
      </c>
      <c r="BS14" s="27">
        <v>55</v>
      </c>
      <c r="BT14" s="27">
        <v>-30.601627867331278</v>
      </c>
      <c r="BU14" s="27">
        <v>66.486335710755313</v>
      </c>
      <c r="BV14" s="27">
        <v>51</v>
      </c>
      <c r="BW14" s="27">
        <v>-23.292508972261096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40.196618594445141</v>
      </c>
      <c r="E15" s="27">
        <v>42</v>
      </c>
      <c r="F15" s="27">
        <v>4.4864007685563685</v>
      </c>
      <c r="G15" s="27">
        <v>38.019765120850096</v>
      </c>
      <c r="H15" s="27">
        <v>39</v>
      </c>
      <c r="I15" s="27">
        <v>2.5782244472950255</v>
      </c>
      <c r="J15" s="27">
        <v>36.84544298655377</v>
      </c>
      <c r="K15" s="27">
        <v>38</v>
      </c>
      <c r="L15" s="27">
        <v>3.1335137261548707</v>
      </c>
      <c r="M15" s="27">
        <v>36.597030297255195</v>
      </c>
      <c r="N15" s="27">
        <v>36</v>
      </c>
      <c r="O15" s="27">
        <v>-1.6313626881905023</v>
      </c>
      <c r="P15" s="27">
        <v>36.656340810956692</v>
      </c>
      <c r="Q15" s="27">
        <v>37</v>
      </c>
      <c r="R15" s="27">
        <v>0.9375163517155729</v>
      </c>
      <c r="S15" s="27">
        <v>42.411684499301131</v>
      </c>
      <c r="T15" s="27">
        <v>39</v>
      </c>
      <c r="U15" s="27">
        <v>-8.0442089003971287</v>
      </c>
      <c r="V15" s="28">
        <v>48.263621986862006</v>
      </c>
      <c r="W15" s="27">
        <v>51</v>
      </c>
      <c r="X15" s="27">
        <v>5.669649107319116</v>
      </c>
      <c r="Y15" s="27">
        <v>64.105890124306214</v>
      </c>
      <c r="Z15" s="27">
        <v>67</v>
      </c>
      <c r="AA15" s="27">
        <v>4.5145771630062175</v>
      </c>
      <c r="AB15" s="27">
        <v>83.042806194967937</v>
      </c>
      <c r="AC15" s="27">
        <v>84</v>
      </c>
      <c r="AD15" s="27">
        <v>1.1526510830869112</v>
      </c>
      <c r="AE15" s="27">
        <v>90.764092611503827</v>
      </c>
      <c r="AF15" s="27">
        <v>93</v>
      </c>
      <c r="AG15" s="27">
        <v>2.4634272476743568</v>
      </c>
      <c r="AH15" s="27">
        <v>91.775486676190596</v>
      </c>
      <c r="AI15" s="27">
        <v>94</v>
      </c>
      <c r="AJ15" s="27">
        <v>2.4238643720388047</v>
      </c>
      <c r="AK15" s="27">
        <v>92.072112162646008</v>
      </c>
      <c r="AL15" s="27">
        <v>90</v>
      </c>
      <c r="AM15" s="27">
        <v>-2.2505317994504215</v>
      </c>
      <c r="AN15" s="27">
        <v>88.197912194949964</v>
      </c>
      <c r="AO15" s="27">
        <v>88</v>
      </c>
      <c r="AP15" s="27">
        <v>-0.22439555543276943</v>
      </c>
      <c r="AQ15" s="27">
        <v>85.767786226639402</v>
      </c>
      <c r="AR15" s="27">
        <v>84</v>
      </c>
      <c r="AS15" s="27">
        <v>-2.0611307629744191</v>
      </c>
      <c r="AT15" s="27">
        <v>75.547571588579402</v>
      </c>
      <c r="AU15" s="27">
        <v>77</v>
      </c>
      <c r="AV15" s="27">
        <v>1.9225348755487506</v>
      </c>
      <c r="AW15" s="27">
        <v>69.74119574747229</v>
      </c>
      <c r="AX15" s="27">
        <v>77</v>
      </c>
      <c r="AY15" s="27">
        <v>10.408201601262048</v>
      </c>
      <c r="AZ15" s="27">
        <v>69.878620486358784</v>
      </c>
      <c r="BA15" s="27">
        <v>77</v>
      </c>
      <c r="BB15" s="27">
        <v>10.191070550729322</v>
      </c>
      <c r="BC15" s="27">
        <v>67.659896797907948</v>
      </c>
      <c r="BD15" s="27">
        <v>79</v>
      </c>
      <c r="BE15" s="27">
        <v>16.760450043197064</v>
      </c>
      <c r="BF15" s="27">
        <v>69.155011587221296</v>
      </c>
      <c r="BG15" s="27">
        <v>82</v>
      </c>
      <c r="BH15" s="27">
        <v>18.574197470241256</v>
      </c>
      <c r="BI15" s="27">
        <v>74.875549043749615</v>
      </c>
      <c r="BJ15" s="27">
        <v>86</v>
      </c>
      <c r="BK15" s="27">
        <v>14.857254602233894</v>
      </c>
      <c r="BL15" s="27">
        <v>75.291583365672864</v>
      </c>
      <c r="BM15" s="27">
        <v>78</v>
      </c>
      <c r="BN15" s="27">
        <v>3.5972369197935672</v>
      </c>
      <c r="BO15" s="27">
        <v>63.354632751896403</v>
      </c>
      <c r="BP15" s="27">
        <v>70</v>
      </c>
      <c r="BQ15" s="27">
        <v>10.489157555576991</v>
      </c>
      <c r="BR15" s="27">
        <v>56.737642094438314</v>
      </c>
      <c r="BS15" s="27">
        <v>62</v>
      </c>
      <c r="BT15" s="27">
        <v>9.2748970723926618</v>
      </c>
      <c r="BU15" s="27">
        <v>46.983677235600425</v>
      </c>
      <c r="BV15" s="27">
        <v>51</v>
      </c>
      <c r="BW15" s="27">
        <v>8.5483363600078786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37.455940053914794</v>
      </c>
      <c r="E16" s="27">
        <v>39</v>
      </c>
      <c r="F16" s="27">
        <v>4.1223366543802031</v>
      </c>
      <c r="G16" s="27">
        <v>36.165142432028141</v>
      </c>
      <c r="H16" s="27">
        <v>36</v>
      </c>
      <c r="I16" s="27">
        <v>-0.45663426416340958</v>
      </c>
      <c r="J16" s="27">
        <v>35.900688038180597</v>
      </c>
      <c r="K16" s="27">
        <v>35</v>
      </c>
      <c r="L16" s="27">
        <v>-2.5088322463979242</v>
      </c>
      <c r="M16" s="27">
        <v>35.633950552590584</v>
      </c>
      <c r="N16" s="27">
        <v>34</v>
      </c>
      <c r="O16" s="27">
        <v>-4.585375820677271</v>
      </c>
      <c r="P16" s="27">
        <v>35.691700263299943</v>
      </c>
      <c r="Q16" s="27">
        <v>35</v>
      </c>
      <c r="R16" s="27">
        <v>-1.9379863054918254</v>
      </c>
      <c r="S16" s="27">
        <v>41.447782578862473</v>
      </c>
      <c r="T16" s="27">
        <v>37</v>
      </c>
      <c r="U16" s="27">
        <v>-10.731050739324115</v>
      </c>
      <c r="V16" s="28">
        <v>44.402532227913049</v>
      </c>
      <c r="W16" s="27">
        <v>47</v>
      </c>
      <c r="X16" s="27">
        <v>5.8498190120204177</v>
      </c>
      <c r="Y16" s="27">
        <v>54.815181410638644</v>
      </c>
      <c r="Z16" s="27">
        <v>59</v>
      </c>
      <c r="AA16" s="27">
        <v>7.6344152872750648</v>
      </c>
      <c r="AB16" s="27">
        <v>64.907020933997927</v>
      </c>
      <c r="AC16" s="27">
        <v>67</v>
      </c>
      <c r="AD16" s="27">
        <v>3.2245803857341762</v>
      </c>
      <c r="AE16" s="27">
        <v>73.99246680285637</v>
      </c>
      <c r="AF16" s="27">
        <v>72</v>
      </c>
      <c r="AG16" s="27">
        <v>-2.6927968331763386</v>
      </c>
      <c r="AH16" s="27">
        <v>74.012489254992417</v>
      </c>
      <c r="AI16" s="27">
        <v>71</v>
      </c>
      <c r="AJ16" s="27">
        <v>-4.0702444753798268</v>
      </c>
      <c r="AK16" s="27">
        <v>73.261680645546292</v>
      </c>
      <c r="AL16" s="27">
        <v>68</v>
      </c>
      <c r="AM16" s="27">
        <v>-7.1820365014601384</v>
      </c>
      <c r="AN16" s="27">
        <v>68.813755668587334</v>
      </c>
      <c r="AO16" s="27">
        <v>65</v>
      </c>
      <c r="AP16" s="27">
        <v>-5.5421414389220258</v>
      </c>
      <c r="AQ16" s="27">
        <v>67.457809391738849</v>
      </c>
      <c r="AR16" s="27">
        <v>61</v>
      </c>
      <c r="AS16" s="27">
        <v>-9.5731086585353857</v>
      </c>
      <c r="AT16" s="27">
        <v>61.019192436929522</v>
      </c>
      <c r="AU16" s="27">
        <v>62</v>
      </c>
      <c r="AV16" s="27">
        <v>1.6073755221920665</v>
      </c>
      <c r="AW16" s="27">
        <v>53.438059079232012</v>
      </c>
      <c r="AX16" s="27">
        <v>58</v>
      </c>
      <c r="AY16" s="27">
        <v>8.5368761503932031</v>
      </c>
      <c r="AZ16" s="27">
        <v>50.820814899170031</v>
      </c>
      <c r="BA16" s="27">
        <v>54</v>
      </c>
      <c r="BB16" s="27">
        <v>6.2556751739175454</v>
      </c>
      <c r="BC16" s="27">
        <v>53.415707998348381</v>
      </c>
      <c r="BD16" s="27">
        <v>58</v>
      </c>
      <c r="BE16" s="27">
        <v>8.5822919389056231</v>
      </c>
      <c r="BF16" s="27">
        <v>54.273553397566083</v>
      </c>
      <c r="BG16" s="27">
        <v>60</v>
      </c>
      <c r="BH16" s="27">
        <v>10.55108104031147</v>
      </c>
      <c r="BI16" s="27">
        <v>60.945214337935731</v>
      </c>
      <c r="BJ16" s="27">
        <v>69</v>
      </c>
      <c r="BK16" s="27">
        <v>13.216436679344842</v>
      </c>
      <c r="BL16" s="27">
        <v>64.137274718906511</v>
      </c>
      <c r="BM16" s="27">
        <v>66</v>
      </c>
      <c r="BN16" s="27">
        <v>2.9042788133066577</v>
      </c>
      <c r="BO16" s="27">
        <v>55.54378761810095</v>
      </c>
      <c r="BP16" s="27">
        <v>61</v>
      </c>
      <c r="BQ16" s="27">
        <v>9.8232630792375897</v>
      </c>
      <c r="BR16" s="27">
        <v>51.334057133063233</v>
      </c>
      <c r="BS16" s="27">
        <v>54</v>
      </c>
      <c r="BT16" s="27">
        <v>5.1933219695189203</v>
      </c>
      <c r="BU16" s="27">
        <v>43.437739331026805</v>
      </c>
      <c r="BV16" s="27">
        <v>45</v>
      </c>
      <c r="BW16" s="27">
        <v>3.5965515080507431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147.08308167512882</v>
      </c>
      <c r="E17" s="27">
        <v>160</v>
      </c>
      <c r="F17" s="27">
        <v>8.7820558134629945</v>
      </c>
      <c r="G17" s="27">
        <v>144.66056972811256</v>
      </c>
      <c r="H17" s="27">
        <v>151</v>
      </c>
      <c r="I17" s="27">
        <v>4.3822793479953139</v>
      </c>
      <c r="J17" s="27">
        <v>143.60275215272239</v>
      </c>
      <c r="K17" s="27">
        <v>145</v>
      </c>
      <c r="L17" s="27">
        <v>0.97299517337357877</v>
      </c>
      <c r="M17" s="27">
        <v>143.49888195502695</v>
      </c>
      <c r="N17" s="27">
        <v>143</v>
      </c>
      <c r="O17" s="27">
        <v>-0.34765563900581248</v>
      </c>
      <c r="P17" s="27">
        <v>141.80216050554301</v>
      </c>
      <c r="Q17" s="27">
        <v>141</v>
      </c>
      <c r="R17" s="27">
        <v>-0.56568990393602503</v>
      </c>
      <c r="S17" s="27">
        <v>157.11601303150192</v>
      </c>
      <c r="T17" s="27">
        <v>148</v>
      </c>
      <c r="U17" s="27">
        <v>-5.8020903506978323</v>
      </c>
      <c r="V17" s="28">
        <v>172.78376671296598</v>
      </c>
      <c r="W17" s="27">
        <v>182</v>
      </c>
      <c r="X17" s="27">
        <v>5.3339694245376199</v>
      </c>
      <c r="Y17" s="27">
        <v>225.76422174212186</v>
      </c>
      <c r="Z17" s="27">
        <v>237</v>
      </c>
      <c r="AA17" s="27">
        <v>4.9767754036386478</v>
      </c>
      <c r="AB17" s="27">
        <v>263.44614379093281</v>
      </c>
      <c r="AC17" s="27">
        <v>269</v>
      </c>
      <c r="AD17" s="27">
        <v>2.1081561981315824</v>
      </c>
      <c r="AE17" s="27">
        <v>275.25197650662574</v>
      </c>
      <c r="AF17" s="27">
        <v>292</v>
      </c>
      <c r="AG17" s="27">
        <v>6.0846151609636534</v>
      </c>
      <c r="AH17" s="27">
        <v>283.22112554910433</v>
      </c>
      <c r="AI17" s="27">
        <v>286</v>
      </c>
      <c r="AJ17" s="27">
        <v>0.98116778736333177</v>
      </c>
      <c r="AK17" s="27">
        <v>282.15647275649582</v>
      </c>
      <c r="AL17" s="27">
        <v>278</v>
      </c>
      <c r="AM17" s="27">
        <v>-1.4731091283817184</v>
      </c>
      <c r="AN17" s="27">
        <v>268.47056789012242</v>
      </c>
      <c r="AO17" s="27">
        <v>268</v>
      </c>
      <c r="AP17" s="27">
        <v>-0.17527727296908577</v>
      </c>
      <c r="AQ17" s="27">
        <v>191.77291527080047</v>
      </c>
      <c r="AR17" s="27">
        <v>251</v>
      </c>
      <c r="AS17" s="27">
        <v>30.883967449504329</v>
      </c>
      <c r="AT17" s="27">
        <v>218.89424588485826</v>
      </c>
      <c r="AU17" s="27">
        <v>245</v>
      </c>
      <c r="AV17" s="27">
        <v>11.926194774838331</v>
      </c>
      <c r="AW17" s="27">
        <v>236.395481689484</v>
      </c>
      <c r="AX17" s="27">
        <v>259</v>
      </c>
      <c r="AY17" s="27">
        <v>9.5621617422485432</v>
      </c>
      <c r="AZ17" s="27">
        <v>235.04626890866138</v>
      </c>
      <c r="BA17" s="27">
        <v>257</v>
      </c>
      <c r="BB17" s="27">
        <v>9.3401742530402849</v>
      </c>
      <c r="BC17" s="27">
        <v>229.68754439289805</v>
      </c>
      <c r="BD17" s="27">
        <v>260</v>
      </c>
      <c r="BE17" s="27">
        <v>13.197257033341863</v>
      </c>
      <c r="BF17" s="27">
        <v>217.96959348377345</v>
      </c>
      <c r="BG17" s="27">
        <v>260</v>
      </c>
      <c r="BH17" s="27">
        <v>19.282692528100469</v>
      </c>
      <c r="BI17" s="27">
        <v>235.94504407972261</v>
      </c>
      <c r="BJ17" s="27">
        <v>279</v>
      </c>
      <c r="BK17" s="27">
        <v>18.247874664292464</v>
      </c>
      <c r="BL17" s="27">
        <v>237.02905874378493</v>
      </c>
      <c r="BM17" s="27">
        <v>257</v>
      </c>
      <c r="BN17" s="27">
        <v>8.4255244323450373</v>
      </c>
      <c r="BO17" s="27">
        <v>205.6855885232801</v>
      </c>
      <c r="BP17" s="27">
        <v>230</v>
      </c>
      <c r="BQ17" s="27">
        <v>11.821154632799137</v>
      </c>
      <c r="BR17" s="27">
        <v>190.02607114169021</v>
      </c>
      <c r="BS17" s="27">
        <v>205</v>
      </c>
      <c r="BT17" s="27">
        <v>7.879933931352344</v>
      </c>
      <c r="BU17" s="27">
        <v>161.34017465809956</v>
      </c>
      <c r="BV17" s="27">
        <v>176</v>
      </c>
      <c r="BW17" s="27">
        <v>9.086283297366256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59.381368378157603</v>
      </c>
      <c r="E18" s="27">
        <v>59</v>
      </c>
      <c r="F18" s="27">
        <v>-0.64223575268414135</v>
      </c>
      <c r="G18" s="27">
        <v>57.493303353480627</v>
      </c>
      <c r="H18" s="27">
        <v>56</v>
      </c>
      <c r="I18" s="27">
        <v>-2.5973518068695611</v>
      </c>
      <c r="J18" s="27">
        <v>57.630051850763593</v>
      </c>
      <c r="K18" s="27">
        <v>54</v>
      </c>
      <c r="L18" s="27">
        <v>-6.2988870115262525</v>
      </c>
      <c r="M18" s="27">
        <v>57.784784679876623</v>
      </c>
      <c r="N18" s="27">
        <v>55</v>
      </c>
      <c r="O18" s="27">
        <v>-4.8192351936658087</v>
      </c>
      <c r="P18" s="27">
        <v>57.878432859405308</v>
      </c>
      <c r="Q18" s="27">
        <v>54</v>
      </c>
      <c r="R18" s="27">
        <v>-6.7009983992250719</v>
      </c>
      <c r="S18" s="27">
        <v>64.581428669390363</v>
      </c>
      <c r="T18" s="27">
        <v>58</v>
      </c>
      <c r="U18" s="27">
        <v>-10.190899775665322</v>
      </c>
      <c r="V18" s="28">
        <v>83.978702257139901</v>
      </c>
      <c r="W18" s="27">
        <v>75</v>
      </c>
      <c r="X18" s="27">
        <v>-10.691642066160325</v>
      </c>
      <c r="Y18" s="27">
        <v>105.91407933581026</v>
      </c>
      <c r="Z18" s="27">
        <v>108</v>
      </c>
      <c r="AA18" s="27">
        <v>1.9694460616290126</v>
      </c>
      <c r="AB18" s="27">
        <v>123.13243677184902</v>
      </c>
      <c r="AC18" s="27">
        <v>122</v>
      </c>
      <c r="AD18" s="27">
        <v>-0.91969005205939125</v>
      </c>
      <c r="AE18" s="27">
        <v>133.18644024514148</v>
      </c>
      <c r="AF18" s="27">
        <v>119</v>
      </c>
      <c r="AG18" s="27">
        <v>-10.651564993425817</v>
      </c>
      <c r="AH18" s="27">
        <v>124.34098194838727</v>
      </c>
      <c r="AI18" s="27">
        <v>107</v>
      </c>
      <c r="AJ18" s="27">
        <v>-13.946312532408131</v>
      </c>
      <c r="AK18" s="27">
        <v>113.85261181402464</v>
      </c>
      <c r="AL18" s="27">
        <v>106</v>
      </c>
      <c r="AM18" s="27">
        <v>-6.8971731863751033</v>
      </c>
      <c r="AN18" s="27">
        <v>107.5820687213126</v>
      </c>
      <c r="AO18" s="27">
        <v>96</v>
      </c>
      <c r="AP18" s="27">
        <v>-10.76579848200867</v>
      </c>
      <c r="AQ18" s="27">
        <v>101.18671408760828</v>
      </c>
      <c r="AR18" s="27">
        <v>93</v>
      </c>
      <c r="AS18" s="27">
        <v>-8.0907006037572842</v>
      </c>
      <c r="AT18" s="27">
        <v>98.792978231219223</v>
      </c>
      <c r="AU18" s="27">
        <v>90</v>
      </c>
      <c r="AV18" s="27">
        <v>-8.9004080944293111</v>
      </c>
      <c r="AW18" s="27">
        <v>88.761521860419279</v>
      </c>
      <c r="AX18" s="27">
        <v>83</v>
      </c>
      <c r="AY18" s="27">
        <v>-6.4910129295433689</v>
      </c>
      <c r="AZ18" s="27">
        <v>90.751455177089341</v>
      </c>
      <c r="BA18" s="27">
        <v>84</v>
      </c>
      <c r="BB18" s="27">
        <v>-7.439500737387382</v>
      </c>
      <c r="BC18" s="27">
        <v>87.245656397302355</v>
      </c>
      <c r="BD18" s="27">
        <v>88</v>
      </c>
      <c r="BE18" s="27">
        <v>0.86462023881451311</v>
      </c>
      <c r="BF18" s="27">
        <v>93.665648605476946</v>
      </c>
      <c r="BG18" s="27">
        <v>97</v>
      </c>
      <c r="BH18" s="27">
        <v>3.5598444511578209</v>
      </c>
      <c r="BI18" s="27">
        <v>102.73621845537738</v>
      </c>
      <c r="BJ18" s="27">
        <v>103</v>
      </c>
      <c r="BK18" s="27">
        <v>0.2567561358482241</v>
      </c>
      <c r="BL18" s="27">
        <v>106.89545786484419</v>
      </c>
      <c r="BM18" s="27">
        <v>99</v>
      </c>
      <c r="BN18" s="27">
        <v>-7.3861490680240118</v>
      </c>
      <c r="BO18" s="27">
        <v>93.730141605545356</v>
      </c>
      <c r="BP18" s="27">
        <v>95</v>
      </c>
      <c r="BQ18" s="27">
        <v>1.3548025989320767</v>
      </c>
      <c r="BR18" s="27">
        <v>85.556761888438729</v>
      </c>
      <c r="BS18" s="27">
        <v>82</v>
      </c>
      <c r="BT18" s="27">
        <v>-4.1571955388827702</v>
      </c>
      <c r="BU18" s="27">
        <v>59.394459901608087</v>
      </c>
      <c r="BV18" s="27">
        <v>69</v>
      </c>
      <c r="BW18" s="27">
        <v>16.172451293107635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68.516963513258773</v>
      </c>
      <c r="E19" s="27">
        <v>74</v>
      </c>
      <c r="F19" s="27">
        <v>8.0024510801331701</v>
      </c>
      <c r="G19" s="27">
        <v>66.766416797590409</v>
      </c>
      <c r="H19" s="27">
        <v>72</v>
      </c>
      <c r="I19" s="27">
        <v>7.8386462138229804</v>
      </c>
      <c r="J19" s="27">
        <v>67.077601334495327</v>
      </c>
      <c r="K19" s="27">
        <v>72</v>
      </c>
      <c r="L19" s="27">
        <v>7.338364174589648</v>
      </c>
      <c r="M19" s="27">
        <v>68.378661871187347</v>
      </c>
      <c r="N19" s="27">
        <v>69</v>
      </c>
      <c r="O19" s="27">
        <v>0.90867254756043325</v>
      </c>
      <c r="P19" s="27">
        <v>66.560197788316103</v>
      </c>
      <c r="Q19" s="27">
        <v>69</v>
      </c>
      <c r="R19" s="27">
        <v>3.6655573341943666</v>
      </c>
      <c r="S19" s="27">
        <v>69.400938271583669</v>
      </c>
      <c r="T19" s="27">
        <v>72</v>
      </c>
      <c r="U19" s="27">
        <v>3.7449950867314437</v>
      </c>
      <c r="V19" s="28">
        <v>78.187067618716455</v>
      </c>
      <c r="W19" s="27">
        <v>86</v>
      </c>
      <c r="X19" s="27">
        <v>9.9926146602450174</v>
      </c>
      <c r="Y19" s="27">
        <v>94.765228879409179</v>
      </c>
      <c r="Z19" s="27">
        <v>107</v>
      </c>
      <c r="AA19" s="27">
        <v>12.910612115082667</v>
      </c>
      <c r="AB19" s="27">
        <v>102.13310646967322</v>
      </c>
      <c r="AC19" s="27">
        <v>119</v>
      </c>
      <c r="AD19" s="27">
        <v>16.51461912140617</v>
      </c>
      <c r="AE19" s="27">
        <v>117.40138066053211</v>
      </c>
      <c r="AF19" s="27">
        <v>124</v>
      </c>
      <c r="AG19" s="27">
        <v>5.620563661468255</v>
      </c>
      <c r="AH19" s="27">
        <v>119.40681599805444</v>
      </c>
      <c r="AI19" s="27">
        <v>122</v>
      </c>
      <c r="AJ19" s="27">
        <v>2.1717219241385779</v>
      </c>
      <c r="AK19" s="27">
        <v>115.83265723687724</v>
      </c>
      <c r="AL19" s="27">
        <v>123</v>
      </c>
      <c r="AM19" s="27">
        <v>6.187670156323513</v>
      </c>
      <c r="AN19" s="27">
        <v>108.55127654763074</v>
      </c>
      <c r="AO19" s="27">
        <v>118</v>
      </c>
      <c r="AP19" s="27">
        <v>8.704387228669118</v>
      </c>
      <c r="AQ19" s="27">
        <v>107.93249502678216</v>
      </c>
      <c r="AR19" s="27">
        <v>113</v>
      </c>
      <c r="AS19" s="27">
        <v>4.6950688687039017</v>
      </c>
      <c r="AT19" s="27">
        <v>97.824419621109229</v>
      </c>
      <c r="AU19" s="27">
        <v>106</v>
      </c>
      <c r="AV19" s="27">
        <v>8.35740238537187</v>
      </c>
      <c r="AW19" s="27">
        <v>98.724549824343896</v>
      </c>
      <c r="AX19" s="27">
        <v>111</v>
      </c>
      <c r="AY19" s="27">
        <v>12.434040162753089</v>
      </c>
      <c r="AZ19" s="27">
        <v>98.919086143027386</v>
      </c>
      <c r="BA19" s="27">
        <v>77</v>
      </c>
      <c r="BB19" s="27">
        <v>-22.158601537558198</v>
      </c>
      <c r="BC19" s="27">
        <v>98.819059796944515</v>
      </c>
      <c r="BD19" s="27">
        <v>81</v>
      </c>
      <c r="BE19" s="27">
        <v>-18.032007017228754</v>
      </c>
      <c r="BF19" s="27">
        <v>87.537989350913037</v>
      </c>
      <c r="BG19" s="27">
        <v>87</v>
      </c>
      <c r="BH19" s="27">
        <v>-0.61457814475998762</v>
      </c>
      <c r="BI19" s="27">
        <v>91.417821506903607</v>
      </c>
      <c r="BJ19" s="27">
        <v>113</v>
      </c>
      <c r="BK19" s="27">
        <v>23.608283524308845</v>
      </c>
      <c r="BL19" s="27">
        <v>94.811623497513978</v>
      </c>
      <c r="BM19" s="27">
        <v>103</v>
      </c>
      <c r="BN19" s="27">
        <v>8.6364690324079589</v>
      </c>
      <c r="BO19" s="27">
        <v>85.919296471749917</v>
      </c>
      <c r="BP19" s="27">
        <v>100</v>
      </c>
      <c r="BQ19" s="27">
        <v>16.38829006575931</v>
      </c>
      <c r="BR19" s="27">
        <v>80.15317692706364</v>
      </c>
      <c r="BS19" s="27">
        <v>91</v>
      </c>
      <c r="BT19" s="27">
        <v>13.532617781085033</v>
      </c>
      <c r="BU19" s="27">
        <v>73.578211519902553</v>
      </c>
      <c r="BV19" s="27">
        <v>86</v>
      </c>
      <c r="BW19" s="27">
        <v>16.882427859417884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25.579666378283274</v>
      </c>
      <c r="E20" s="27">
        <v>29</v>
      </c>
      <c r="F20" s="27">
        <v>13.371298793093461</v>
      </c>
      <c r="G20" s="27">
        <v>25.037406299096403</v>
      </c>
      <c r="H20" s="27">
        <v>29</v>
      </c>
      <c r="I20" s="27">
        <v>15.826694081513571</v>
      </c>
      <c r="J20" s="27">
        <v>25.508383606075686</v>
      </c>
      <c r="K20" s="27">
        <v>29</v>
      </c>
      <c r="L20" s="27">
        <v>13.688113084094702</v>
      </c>
      <c r="M20" s="27">
        <v>26.003153105944481</v>
      </c>
      <c r="N20" s="27">
        <v>29</v>
      </c>
      <c r="O20" s="27">
        <v>11.524936540755212</v>
      </c>
      <c r="P20" s="27">
        <v>26.045294786732388</v>
      </c>
      <c r="Q20" s="27">
        <v>29</v>
      </c>
      <c r="R20" s="27">
        <v>11.344487507097654</v>
      </c>
      <c r="S20" s="27">
        <v>26.025351851843876</v>
      </c>
      <c r="T20" s="27">
        <v>29</v>
      </c>
      <c r="U20" s="27">
        <v>11.429809537600439</v>
      </c>
      <c r="V20" s="28">
        <v>27.027628312642726</v>
      </c>
      <c r="W20" s="27">
        <v>29</v>
      </c>
      <c r="X20" s="27">
        <v>7.297612889084526</v>
      </c>
      <c r="Y20" s="27">
        <v>27.872126141002699</v>
      </c>
      <c r="Z20" s="27">
        <v>29</v>
      </c>
      <c r="AA20" s="27">
        <v>4.0466014443659004</v>
      </c>
      <c r="AB20" s="27">
        <v>28.635450412057914</v>
      </c>
      <c r="AC20" s="27">
        <v>29</v>
      </c>
      <c r="AD20" s="27">
        <v>1.273070905804857</v>
      </c>
      <c r="AE20" s="27">
        <v>32.556685393256807</v>
      </c>
      <c r="AF20" s="27">
        <v>29</v>
      </c>
      <c r="AG20" s="27">
        <v>-10.924593060672795</v>
      </c>
      <c r="AH20" s="27">
        <v>34.539161652329796</v>
      </c>
      <c r="AI20" s="27">
        <v>29</v>
      </c>
      <c r="AJ20" s="27">
        <v>-16.037336713863635</v>
      </c>
      <c r="AK20" s="27">
        <v>33.660772188494242</v>
      </c>
      <c r="AL20" s="27">
        <v>29</v>
      </c>
      <c r="AM20" s="27">
        <v>-13.846302046770525</v>
      </c>
      <c r="AN20" s="27">
        <v>33.922273921134604</v>
      </c>
      <c r="AO20" s="27">
        <v>29</v>
      </c>
      <c r="AP20" s="27">
        <v>-14.510448009995811</v>
      </c>
      <c r="AQ20" s="27">
        <v>32.765221704558876</v>
      </c>
      <c r="AR20" s="27">
        <v>29</v>
      </c>
      <c r="AS20" s="27">
        <v>-11.491519082365896</v>
      </c>
      <c r="AT20" s="27">
        <v>31.962434133629749</v>
      </c>
      <c r="AU20" s="27">
        <v>29</v>
      </c>
      <c r="AV20" s="27">
        <v>-9.2684872536437393</v>
      </c>
      <c r="AW20" s="27">
        <v>30.794813706676077</v>
      </c>
      <c r="AX20" s="27">
        <v>29</v>
      </c>
      <c r="AY20" s="27">
        <v>-5.8282986342176688</v>
      </c>
      <c r="AZ20" s="27">
        <v>31.763009311981268</v>
      </c>
      <c r="BA20" s="27">
        <v>29</v>
      </c>
      <c r="BB20" s="27">
        <v>-8.6988272579671406</v>
      </c>
      <c r="BC20" s="27">
        <v>30.268901199064086</v>
      </c>
      <c r="BD20" s="27">
        <v>29</v>
      </c>
      <c r="BE20" s="27">
        <v>-4.1920953480244609</v>
      </c>
      <c r="BF20" s="27">
        <v>28.887536485801302</v>
      </c>
      <c r="BG20" s="27">
        <v>29</v>
      </c>
      <c r="BH20" s="27">
        <v>0.38931500529294177</v>
      </c>
      <c r="BI20" s="27">
        <v>27.860669411627764</v>
      </c>
      <c r="BJ20" s="27">
        <v>29</v>
      </c>
      <c r="BK20" s="27">
        <v>4.089386983274462</v>
      </c>
      <c r="BL20" s="27">
        <v>28.815297337479738</v>
      </c>
      <c r="BM20" s="27">
        <v>29</v>
      </c>
      <c r="BN20" s="27">
        <v>0.64098822357117113</v>
      </c>
      <c r="BO20" s="27">
        <v>26.036150445984823</v>
      </c>
      <c r="BP20" s="27">
        <v>29</v>
      </c>
      <c r="BQ20" s="27">
        <v>11.383593592931661</v>
      </c>
      <c r="BR20" s="27">
        <v>27.017924806875385</v>
      </c>
      <c r="BS20" s="27">
        <v>29</v>
      </c>
      <c r="BT20" s="27">
        <v>7.3361488985276422</v>
      </c>
      <c r="BU20" s="27">
        <v>26.594534284302128</v>
      </c>
      <c r="BV20" s="27">
        <v>29</v>
      </c>
      <c r="BW20" s="27">
        <v>9.044962735511179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67.60340399974865</v>
      </c>
      <c r="E21" s="27">
        <v>120</v>
      </c>
      <c r="F21" s="27">
        <v>77.505854587508878</v>
      </c>
      <c r="G21" s="27">
        <v>68.621039486412371</v>
      </c>
      <c r="H21" s="27">
        <v>118</v>
      </c>
      <c r="I21" s="27">
        <v>71.958922340960953</v>
      </c>
      <c r="J21" s="27">
        <v>68.0223562828685</v>
      </c>
      <c r="K21" s="27">
        <v>115</v>
      </c>
      <c r="L21" s="27">
        <v>69.06206471557185</v>
      </c>
      <c r="M21" s="27">
        <v>69.341741615851944</v>
      </c>
      <c r="N21" s="27">
        <v>116</v>
      </c>
      <c r="O21" s="27">
        <v>67.287404811132816</v>
      </c>
      <c r="P21" s="27">
        <v>68.489478883629616</v>
      </c>
      <c r="Q21" s="27">
        <v>112</v>
      </c>
      <c r="R21" s="27">
        <v>63.528766499010828</v>
      </c>
      <c r="S21" s="27">
        <v>68.437036351145011</v>
      </c>
      <c r="T21" s="27">
        <v>114</v>
      </c>
      <c r="U21" s="27">
        <v>66.576470984329347</v>
      </c>
      <c r="V21" s="28">
        <v>78.187067618716455</v>
      </c>
      <c r="W21" s="27">
        <v>124</v>
      </c>
      <c r="X21" s="27">
        <v>58.594002533376532</v>
      </c>
      <c r="Y21" s="27">
        <v>98.48151236487621</v>
      </c>
      <c r="Z21" s="27">
        <v>145</v>
      </c>
      <c r="AA21" s="27">
        <v>47.235756760895129</v>
      </c>
      <c r="AB21" s="27">
        <v>103.08762148340848</v>
      </c>
      <c r="AC21" s="27">
        <v>147</v>
      </c>
      <c r="AD21" s="27">
        <v>42.597140068518343</v>
      </c>
      <c r="AE21" s="27">
        <v>122.33421178072254</v>
      </c>
      <c r="AF21" s="27">
        <v>162</v>
      </c>
      <c r="AG21" s="27">
        <v>32.424117212915256</v>
      </c>
      <c r="AH21" s="27">
        <v>130.26198108878665</v>
      </c>
      <c r="AI21" s="27">
        <v>160</v>
      </c>
      <c r="AJ21" s="27">
        <v>22.829392477106495</v>
      </c>
      <c r="AK21" s="27">
        <v>136.62313417682955</v>
      </c>
      <c r="AL21" s="27">
        <v>162</v>
      </c>
      <c r="AM21" s="27">
        <v>18.574354904144929</v>
      </c>
      <c r="AN21" s="27">
        <v>131.81226437926588</v>
      </c>
      <c r="AO21" s="27">
        <v>164</v>
      </c>
      <c r="AP21" s="27">
        <v>24.41937840330225</v>
      </c>
      <c r="AQ21" s="27">
        <v>117.56932493988772</v>
      </c>
      <c r="AR21" s="27">
        <v>160</v>
      </c>
      <c r="AS21" s="27">
        <v>36.089919782908296</v>
      </c>
      <c r="AT21" s="27">
        <v>114.2899159929791</v>
      </c>
      <c r="AU21" s="27">
        <v>154</v>
      </c>
      <c r="AV21" s="27">
        <v>34.745046106657661</v>
      </c>
      <c r="AW21" s="27">
        <v>121.36779519689983</v>
      </c>
      <c r="AX21" s="27">
        <v>160</v>
      </c>
      <c r="AY21" s="27">
        <v>31.830688479118859</v>
      </c>
      <c r="AZ21" s="27">
        <v>114.34683352313257</v>
      </c>
      <c r="BA21" s="27">
        <v>164</v>
      </c>
      <c r="BB21" s="27">
        <v>43.423298177139728</v>
      </c>
      <c r="BC21" s="27">
        <v>106.83141599669676</v>
      </c>
      <c r="BD21" s="27">
        <v>161</v>
      </c>
      <c r="BE21" s="27">
        <v>50.704732777274188</v>
      </c>
      <c r="BF21" s="27">
        <v>109.4224866886413</v>
      </c>
      <c r="BG21" s="27">
        <v>154</v>
      </c>
      <c r="BH21" s="27">
        <v>40.738896236385855</v>
      </c>
      <c r="BI21" s="27">
        <v>105.34815621271748</v>
      </c>
      <c r="BJ21" s="27">
        <v>153</v>
      </c>
      <c r="BK21" s="27">
        <v>45.232726893733762</v>
      </c>
      <c r="BL21" s="27">
        <v>108.75450930597191</v>
      </c>
      <c r="BM21" s="27">
        <v>149</v>
      </c>
      <c r="BN21" s="27">
        <v>37.005813322922272</v>
      </c>
      <c r="BO21" s="27">
        <v>96.33375665014384</v>
      </c>
      <c r="BP21" s="27">
        <v>139</v>
      </c>
      <c r="BQ21" s="27">
        <v>44.290023386929192</v>
      </c>
      <c r="BR21" s="27">
        <v>92.761541836938832</v>
      </c>
      <c r="BS21" s="27">
        <v>129</v>
      </c>
      <c r="BT21" s="27">
        <v>39.066252506629368</v>
      </c>
      <c r="BU21" s="27">
        <v>92.194385518914046</v>
      </c>
      <c r="BV21" s="27">
        <v>127</v>
      </c>
      <c r="BW21" s="27">
        <v>37.75242308431617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96.83730843207239</v>
      </c>
      <c r="E22" s="27">
        <v>98</v>
      </c>
      <c r="F22" s="27">
        <v>1.2006648953313201</v>
      </c>
      <c r="G22" s="27">
        <v>92.731134441097794</v>
      </c>
      <c r="H22" s="27">
        <v>91</v>
      </c>
      <c r="I22" s="27">
        <v>-1.8668319454210915</v>
      </c>
      <c r="J22" s="27">
        <v>95.42024978569053</v>
      </c>
      <c r="K22" s="27">
        <v>89</v>
      </c>
      <c r="L22" s="27">
        <v>-6.7283933966952647</v>
      </c>
      <c r="M22" s="27">
        <v>90.529495998473379</v>
      </c>
      <c r="N22" s="27">
        <v>95</v>
      </c>
      <c r="O22" s="27">
        <v>4.9381739644303417</v>
      </c>
      <c r="P22" s="27">
        <v>100.32261695630254</v>
      </c>
      <c r="Q22" s="27">
        <v>96</v>
      </c>
      <c r="R22" s="27">
        <v>-4.3087163068975158</v>
      </c>
      <c r="S22" s="27">
        <v>94.462388202988876</v>
      </c>
      <c r="T22" s="27">
        <v>90</v>
      </c>
      <c r="U22" s="27">
        <v>-4.7239841040221364</v>
      </c>
      <c r="V22" s="28">
        <v>114.86742032873158</v>
      </c>
      <c r="W22" s="27">
        <v>106</v>
      </c>
      <c r="X22" s="27">
        <v>-7.7197000710510348</v>
      </c>
      <c r="Y22" s="27">
        <v>135.64434721954646</v>
      </c>
      <c r="Z22" s="27">
        <v>136</v>
      </c>
      <c r="AA22" s="27">
        <v>0.2621950621192487</v>
      </c>
      <c r="AB22" s="27">
        <v>160.35852230752431</v>
      </c>
      <c r="AC22" s="27">
        <v>156</v>
      </c>
      <c r="AD22" s="27">
        <v>-2.7179860757046903</v>
      </c>
      <c r="AE22" s="27">
        <v>156.86402962205551</v>
      </c>
      <c r="AF22" s="27">
        <v>162</v>
      </c>
      <c r="AG22" s="27">
        <v>3.2741543044118999</v>
      </c>
      <c r="AH22" s="27">
        <v>157.89331041065049</v>
      </c>
      <c r="AI22" s="27">
        <v>159</v>
      </c>
      <c r="AJ22" s="27">
        <v>0.70090973865278083</v>
      </c>
      <c r="AK22" s="27">
        <v>145.53333857966626</v>
      </c>
      <c r="AL22" s="27">
        <v>148</v>
      </c>
      <c r="AM22" s="27">
        <v>1.6949115882361643</v>
      </c>
      <c r="AN22" s="27">
        <v>146.35038177403786</v>
      </c>
      <c r="AO22" s="27">
        <v>151</v>
      </c>
      <c r="AP22" s="27">
        <v>3.1770455051774746</v>
      </c>
      <c r="AQ22" s="27">
        <v>139.7340337400305</v>
      </c>
      <c r="AR22" s="27">
        <v>125</v>
      </c>
      <c r="AS22" s="27">
        <v>-10.544341522010715</v>
      </c>
      <c r="AT22" s="27">
        <v>124.94406070418901</v>
      </c>
      <c r="AU22" s="27">
        <v>121</v>
      </c>
      <c r="AV22" s="27">
        <v>-3.1566612145948767</v>
      </c>
      <c r="AW22" s="27">
        <v>114.12195667768194</v>
      </c>
      <c r="AX22" s="27">
        <v>123</v>
      </c>
      <c r="AY22" s="27">
        <v>7.7794348964700877</v>
      </c>
      <c r="AZ22" s="27">
        <v>126.14452269615418</v>
      </c>
      <c r="BA22" s="27">
        <v>135</v>
      </c>
      <c r="BB22" s="27">
        <v>7.0201044917155144</v>
      </c>
      <c r="BC22" s="27">
        <v>122.85612839620129</v>
      </c>
      <c r="BD22" s="27">
        <v>126</v>
      </c>
      <c r="BE22" s="27">
        <v>2.5589863890712703</v>
      </c>
      <c r="BF22" s="27">
        <v>123.42856498478739</v>
      </c>
      <c r="BG22" s="27">
        <v>137</v>
      </c>
      <c r="BH22" s="27">
        <v>10.995376165059763</v>
      </c>
      <c r="BI22" s="27">
        <v>135.82076338168534</v>
      </c>
      <c r="BJ22" s="27">
        <v>155</v>
      </c>
      <c r="BK22" s="27">
        <v>14.120990149655476</v>
      </c>
      <c r="BL22" s="27">
        <v>136.6402809228878</v>
      </c>
      <c r="BM22" s="27">
        <v>153</v>
      </c>
      <c r="BN22" s="27">
        <v>11.972837706872633</v>
      </c>
      <c r="BO22" s="27">
        <v>120.634163733063</v>
      </c>
      <c r="BP22" s="27">
        <v>141</v>
      </c>
      <c r="BQ22" s="27">
        <v>16.882312304167939</v>
      </c>
      <c r="BR22" s="27">
        <v>106.27050424037652</v>
      </c>
      <c r="BS22" s="27">
        <v>141</v>
      </c>
      <c r="BT22" s="27">
        <v>32.680277568898852</v>
      </c>
      <c r="BU22" s="27">
        <v>99.286261328061272</v>
      </c>
      <c r="BV22" s="27">
        <v>141</v>
      </c>
      <c r="BW22" s="27">
        <v>42.013606025619552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73.998320594319466</v>
      </c>
      <c r="E23" s="27">
        <v>77</v>
      </c>
      <c r="F23" s="27">
        <v>4.0564155802083972</v>
      </c>
      <c r="G23" s="27">
        <v>70.475662175234319</v>
      </c>
      <c r="H23" s="27">
        <v>71</v>
      </c>
      <c r="I23" s="27">
        <v>0.74399843659778619</v>
      </c>
      <c r="J23" s="27">
        <v>69.911866179614847</v>
      </c>
      <c r="K23" s="27">
        <v>69</v>
      </c>
      <c r="L23" s="27">
        <v>-1.3043081660445397</v>
      </c>
      <c r="M23" s="27">
        <v>70.304821360516556</v>
      </c>
      <c r="N23" s="27">
        <v>68</v>
      </c>
      <c r="O23" s="27">
        <v>-3.2783261743851781</v>
      </c>
      <c r="P23" s="27">
        <v>70.418759978943129</v>
      </c>
      <c r="Q23" s="27">
        <v>69</v>
      </c>
      <c r="R23" s="27">
        <v>-2.0147471772683465</v>
      </c>
      <c r="S23" s="27">
        <v>81.931663237286273</v>
      </c>
      <c r="T23" s="27">
        <v>73</v>
      </c>
      <c r="U23" s="27">
        <v>-10.901357160807109</v>
      </c>
      <c r="V23" s="28">
        <v>90.73560933530058</v>
      </c>
      <c r="W23" s="27">
        <v>97</v>
      </c>
      <c r="X23" s="27">
        <v>6.9040046246344717</v>
      </c>
      <c r="Y23" s="27">
        <v>122.63735502041187</v>
      </c>
      <c r="Z23" s="27">
        <v>128</v>
      </c>
      <c r="AA23" s="27">
        <v>4.3727663391758265</v>
      </c>
      <c r="AB23" s="27">
        <v>146.04079710149534</v>
      </c>
      <c r="AC23" s="27">
        <v>153</v>
      </c>
      <c r="AD23" s="27">
        <v>4.7652457646257256</v>
      </c>
      <c r="AE23" s="27">
        <v>151.93119850186508</v>
      </c>
      <c r="AF23" s="27">
        <v>149</v>
      </c>
      <c r="AG23" s="27">
        <v>-1.9292933451249648</v>
      </c>
      <c r="AH23" s="27">
        <v>147.03814531991827</v>
      </c>
      <c r="AI23" s="27">
        <v>145</v>
      </c>
      <c r="AJ23" s="27">
        <v>-1.386133724336482</v>
      </c>
      <c r="AK23" s="27">
        <v>136.62313417682955</v>
      </c>
      <c r="AL23" s="27">
        <v>131</v>
      </c>
      <c r="AM23" s="27">
        <v>-4.1157994293642846</v>
      </c>
      <c r="AN23" s="27">
        <v>127.93543307399337</v>
      </c>
      <c r="AO23" s="27">
        <v>127</v>
      </c>
      <c r="AP23" s="27">
        <v>-0.73117591547319361</v>
      </c>
      <c r="AQ23" s="27">
        <v>118.53300793119827</v>
      </c>
      <c r="AR23" s="27">
        <v>117</v>
      </c>
      <c r="AS23" s="27">
        <v>-1.2933173281893722</v>
      </c>
      <c r="AT23" s="27">
        <v>110.41568155253913</v>
      </c>
      <c r="AU23" s="27">
        <v>108</v>
      </c>
      <c r="AV23" s="27">
        <v>-2.1878065855977824</v>
      </c>
      <c r="AW23" s="27">
        <v>101.4417392690506</v>
      </c>
      <c r="AX23" s="27">
        <v>109</v>
      </c>
      <c r="AY23" s="27">
        <v>7.4508390583711028</v>
      </c>
      <c r="AZ23" s="27">
        <v>102.54914435011095</v>
      </c>
      <c r="BA23" s="27">
        <v>112</v>
      </c>
      <c r="BB23" s="27">
        <v>9.2159283334662216</v>
      </c>
      <c r="BC23" s="27">
        <v>103.27036879680688</v>
      </c>
      <c r="BD23" s="27">
        <v>142</v>
      </c>
      <c r="BE23" s="27">
        <v>37.503140208007707</v>
      </c>
      <c r="BF23" s="27">
        <v>107.67172690162303</v>
      </c>
      <c r="BG23" s="27">
        <v>154</v>
      </c>
      <c r="BH23" s="27">
        <v>43.027333573562863</v>
      </c>
      <c r="BI23" s="27">
        <v>122.76107459498483</v>
      </c>
      <c r="BJ23" s="27">
        <v>140</v>
      </c>
      <c r="BK23" s="27">
        <v>14.042664144062023</v>
      </c>
      <c r="BL23" s="27">
        <v>126.4154979966853</v>
      </c>
      <c r="BM23" s="27">
        <v>129</v>
      </c>
      <c r="BN23" s="27">
        <v>2.0444502804414566</v>
      </c>
      <c r="BO23" s="27">
        <v>110.21970355466908</v>
      </c>
      <c r="BP23" s="27">
        <v>122</v>
      </c>
      <c r="BQ23" s="27">
        <v>10.688013182223703</v>
      </c>
      <c r="BR23" s="27">
        <v>99.966321785438936</v>
      </c>
      <c r="BS23" s="27">
        <v>105</v>
      </c>
      <c r="BT23" s="27">
        <v>5.0353740386337469</v>
      </c>
      <c r="BU23" s="27">
        <v>83.329540757480004</v>
      </c>
      <c r="BV23" s="27">
        <v>88</v>
      </c>
      <c r="BW23" s="27">
        <v>5.60480617085455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35.628821026894563</v>
      </c>
      <c r="E24" s="27">
        <v>33</v>
      </c>
      <c r="F24" s="27">
        <v>-7.3783553626716607</v>
      </c>
      <c r="G24" s="27">
        <v>34.310519743206186</v>
      </c>
      <c r="H24" s="27">
        <v>32</v>
      </c>
      <c r="I24" s="27">
        <v>-6.7341438150720263</v>
      </c>
      <c r="J24" s="27">
        <v>35.900688038180597</v>
      </c>
      <c r="K24" s="27">
        <v>31</v>
      </c>
      <c r="L24" s="27">
        <v>-13.650679989666733</v>
      </c>
      <c r="M24" s="27">
        <v>35.633950552590584</v>
      </c>
      <c r="N24" s="27">
        <v>30</v>
      </c>
      <c r="O24" s="27">
        <v>-15.810625724127004</v>
      </c>
      <c r="P24" s="27">
        <v>34.727059715643186</v>
      </c>
      <c r="Q24" s="27">
        <v>30</v>
      </c>
      <c r="R24" s="27">
        <v>-13.612035554838034</v>
      </c>
      <c r="S24" s="27">
        <v>37.592174897107824</v>
      </c>
      <c r="T24" s="27">
        <v>31</v>
      </c>
      <c r="U24" s="27">
        <v>-17.536029546444247</v>
      </c>
      <c r="V24" s="28">
        <v>38.610897589489603</v>
      </c>
      <c r="W24" s="27">
        <v>34</v>
      </c>
      <c r="X24" s="27">
        <v>-11.941959077234067</v>
      </c>
      <c r="Y24" s="27">
        <v>43.666330954237566</v>
      </c>
      <c r="Z24" s="27">
        <v>39</v>
      </c>
      <c r="AA24" s="27">
        <v>-10.686336250984525</v>
      </c>
      <c r="AB24" s="27">
        <v>52.498325755439502</v>
      </c>
      <c r="AC24" s="27">
        <v>45</v>
      </c>
      <c r="AD24" s="27">
        <v>-14.282980738033496</v>
      </c>
      <c r="AE24" s="27">
        <v>57.220840994208928</v>
      </c>
      <c r="AF24" s="27">
        <v>48</v>
      </c>
      <c r="AG24" s="27">
        <v>-16.114480028600294</v>
      </c>
      <c r="AH24" s="27">
        <v>59.209991403993939</v>
      </c>
      <c r="AI24" s="27">
        <v>51</v>
      </c>
      <c r="AJ24" s="27">
        <v>-13.86588852542908</v>
      </c>
      <c r="AK24" s="27">
        <v>61.381408108430676</v>
      </c>
      <c r="AL24" s="27">
        <v>55</v>
      </c>
      <c r="AM24" s="27">
        <v>-10.396320816162893</v>
      </c>
      <c r="AN24" s="27">
        <v>56.214053926451626</v>
      </c>
      <c r="AO24" s="27">
        <v>52</v>
      </c>
      <c r="AP24" s="27">
        <v>-7.4964419608753659</v>
      </c>
      <c r="AQ24" s="27">
        <v>55.893613496012193</v>
      </c>
      <c r="AR24" s="27">
        <v>49</v>
      </c>
      <c r="AS24" s="27">
        <v>-12.333454691570491</v>
      </c>
      <c r="AT24" s="27">
        <v>51.333606335829593</v>
      </c>
      <c r="AU24" s="27">
        <v>49</v>
      </c>
      <c r="AV24" s="27">
        <v>-4.5459621920246684</v>
      </c>
      <c r="AW24" s="27">
        <v>45.286490745111877</v>
      </c>
      <c r="AX24" s="27">
        <v>50</v>
      </c>
      <c r="AY24" s="27">
        <v>10.408201601262048</v>
      </c>
      <c r="AZ24" s="27">
        <v>52.635844002711821</v>
      </c>
      <c r="BA24" s="27">
        <v>47</v>
      </c>
      <c r="BB24" s="27">
        <v>-10.707235933029704</v>
      </c>
      <c r="BC24" s="27">
        <v>47.183875398541076</v>
      </c>
      <c r="BD24" s="27">
        <v>46</v>
      </c>
      <c r="BE24" s="27">
        <v>-2.5090677451595713</v>
      </c>
      <c r="BF24" s="27">
        <v>48.145894143002167</v>
      </c>
      <c r="BG24" s="27">
        <v>48</v>
      </c>
      <c r="BH24" s="27">
        <v>-0.30302509819182977</v>
      </c>
      <c r="BI24" s="27">
        <v>50.49746330857532</v>
      </c>
      <c r="BJ24" s="27">
        <v>50</v>
      </c>
      <c r="BK24" s="27">
        <v>-0.98512534290181275</v>
      </c>
      <c r="BL24" s="27">
        <v>52.053440351576299</v>
      </c>
      <c r="BM24" s="27">
        <v>48</v>
      </c>
      <c r="BN24" s="27">
        <v>-7.7870748296342942</v>
      </c>
      <c r="BO24" s="27">
        <v>45.997199121239852</v>
      </c>
      <c r="BP24" s="27">
        <v>45</v>
      </c>
      <c r="BQ24" s="27">
        <v>-2.1679561805740066</v>
      </c>
      <c r="BR24" s="27">
        <v>43.228679691000622</v>
      </c>
      <c r="BS24" s="27">
        <v>42</v>
      </c>
      <c r="BT24" s="27">
        <v>-2.8422790142637857</v>
      </c>
      <c r="BU24" s="27">
        <v>39.005316950309791</v>
      </c>
      <c r="BV24" s="27">
        <v>38</v>
      </c>
      <c r="BW24" s="27">
        <v>-2.5773843899038131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29.23390443232374</v>
      </c>
      <c r="E25" s="27">
        <v>31</v>
      </c>
      <c r="F25" s="27">
        <v>6.0412579228503569</v>
      </c>
      <c r="G25" s="27">
        <v>27.819340332329336</v>
      </c>
      <c r="H25" s="27">
        <v>29</v>
      </c>
      <c r="I25" s="27">
        <v>4.2440246733622189</v>
      </c>
      <c r="J25" s="27">
        <v>27.397893502822036</v>
      </c>
      <c r="K25" s="27">
        <v>29</v>
      </c>
      <c r="L25" s="27">
        <v>5.847553561053676</v>
      </c>
      <c r="M25" s="27">
        <v>28.892392339938311</v>
      </c>
      <c r="N25" s="27">
        <v>29</v>
      </c>
      <c r="O25" s="27">
        <v>0.37244288667969266</v>
      </c>
      <c r="P25" s="27">
        <v>28.939216429702654</v>
      </c>
      <c r="Q25" s="27">
        <v>29</v>
      </c>
      <c r="R25" s="27">
        <v>0.21003875638788533</v>
      </c>
      <c r="S25" s="27">
        <v>27.9531556927212</v>
      </c>
      <c r="T25" s="27">
        <v>29</v>
      </c>
      <c r="U25" s="27">
        <v>3.7449950867314437</v>
      </c>
      <c r="V25" s="28">
        <v>27.027628312642726</v>
      </c>
      <c r="W25" s="27">
        <v>29</v>
      </c>
      <c r="X25" s="27">
        <v>7.297612889084526</v>
      </c>
      <c r="Y25" s="27">
        <v>29.730267883736211</v>
      </c>
      <c r="Z25" s="27">
        <v>30</v>
      </c>
      <c r="AA25" s="27">
        <v>0.90726433182038257</v>
      </c>
      <c r="AB25" s="27">
        <v>32.453510466998964</v>
      </c>
      <c r="AC25" s="27">
        <v>33</v>
      </c>
      <c r="AD25" s="27">
        <v>1.6839150068426214</v>
      </c>
      <c r="AE25" s="27">
        <v>36.502950289409142</v>
      </c>
      <c r="AF25" s="27">
        <v>35</v>
      </c>
      <c r="AG25" s="27">
        <v>-4.1173392218798375</v>
      </c>
      <c r="AH25" s="27">
        <v>37.49966122252949</v>
      </c>
      <c r="AI25" s="27">
        <v>37</v>
      </c>
      <c r="AJ25" s="27">
        <v>-1.332441964113791</v>
      </c>
      <c r="AK25" s="27">
        <v>37.620863034199445</v>
      </c>
      <c r="AL25" s="27">
        <v>35</v>
      </c>
      <c r="AM25" s="27">
        <v>-6.9665149143892195</v>
      </c>
      <c r="AN25" s="27">
        <v>35.86068957377087</v>
      </c>
      <c r="AO25" s="27">
        <v>35</v>
      </c>
      <c r="AP25" s="27">
        <v>-2.4000920896969951</v>
      </c>
      <c r="AQ25" s="27">
        <v>35.656270678490536</v>
      </c>
      <c r="AR25" s="27">
        <v>35</v>
      </c>
      <c r="AS25" s="27">
        <v>-1.8405477241522843</v>
      </c>
      <c r="AT25" s="27">
        <v>35.836668574069719</v>
      </c>
      <c r="AU25" s="27">
        <v>35</v>
      </c>
      <c r="AV25" s="27">
        <v>-2.3346717408746698</v>
      </c>
      <c r="AW25" s="27">
        <v>31.700543521578314</v>
      </c>
      <c r="AX25" s="27">
        <v>35</v>
      </c>
      <c r="AY25" s="27">
        <v>10.408201601262045</v>
      </c>
      <c r="AZ25" s="27">
        <v>31.763009311981268</v>
      </c>
      <c r="BA25" s="27">
        <v>34</v>
      </c>
      <c r="BB25" s="27">
        <v>7.0427542492799038</v>
      </c>
      <c r="BC25" s="27">
        <v>31.159162999036557</v>
      </c>
      <c r="BD25" s="27">
        <v>34</v>
      </c>
      <c r="BE25" s="27">
        <v>9.1171800765356963</v>
      </c>
      <c r="BF25" s="27">
        <v>29.762916379310433</v>
      </c>
      <c r="BG25" s="27">
        <v>34</v>
      </c>
      <c r="BH25" s="27">
        <v>14.236117074988519</v>
      </c>
      <c r="BI25" s="27">
        <v>30.472607168967865</v>
      </c>
      <c r="BJ25" s="27">
        <v>35</v>
      </c>
      <c r="BK25" s="27">
        <v>14.857254602233896</v>
      </c>
      <c r="BL25" s="27">
        <v>33.462925940299051</v>
      </c>
      <c r="BM25" s="27">
        <v>35</v>
      </c>
      <c r="BN25" s="27">
        <v>4.5933641978685023</v>
      </c>
      <c r="BO25" s="27">
        <v>31.243380535181785</v>
      </c>
      <c r="BP25" s="27">
        <v>34</v>
      </c>
      <c r="BQ25" s="27">
        <v>8.823051211484966</v>
      </c>
      <c r="BR25" s="27">
        <v>30.620314781125437</v>
      </c>
      <c r="BS25" s="27">
        <v>33</v>
      </c>
      <c r="BT25" s="27">
        <v>7.7715896648502678</v>
      </c>
      <c r="BU25" s="27">
        <v>28.367503236588934</v>
      </c>
      <c r="BV25" s="27">
        <v>31</v>
      </c>
      <c r="BW25" s="27">
        <v>9.2799734310618582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63.035606432198065</v>
      </c>
      <c r="E26" s="27">
        <v>62</v>
      </c>
      <c r="F26" s="27">
        <v>-1.6428912019938722</v>
      </c>
      <c r="G26" s="27">
        <v>59.347926042302589</v>
      </c>
      <c r="H26" s="27">
        <v>59</v>
      </c>
      <c r="I26" s="27">
        <v>-0.58624802163194556</v>
      </c>
      <c r="J26" s="27">
        <v>58.574806799136766</v>
      </c>
      <c r="K26" s="27">
        <v>56</v>
      </c>
      <c r="L26" s="27">
        <v>-4.3957580738870012</v>
      </c>
      <c r="M26" s="27">
        <v>58.747864424541234</v>
      </c>
      <c r="N26" s="27">
        <v>55</v>
      </c>
      <c r="O26" s="27">
        <v>-6.3795756003270272</v>
      </c>
      <c r="P26" s="27">
        <v>58.843073407062064</v>
      </c>
      <c r="Q26" s="27">
        <v>56</v>
      </c>
      <c r="R26" s="27">
        <v>-4.8316194964773072</v>
      </c>
      <c r="S26" s="27">
        <v>64.581428669390363</v>
      </c>
      <c r="T26" s="27">
        <v>58</v>
      </c>
      <c r="U26" s="27">
        <v>-10.190899775665322</v>
      </c>
      <c r="V26" s="28">
        <v>69.499615661081293</v>
      </c>
      <c r="W26" s="27">
        <v>71</v>
      </c>
      <c r="X26" s="27">
        <v>2.1588383254310552</v>
      </c>
      <c r="Y26" s="27">
        <v>82.687307551641339</v>
      </c>
      <c r="Z26" s="27">
        <v>88</v>
      </c>
      <c r="AA26" s="27">
        <v>6.4250398346090591</v>
      </c>
      <c r="AB26" s="27">
        <v>100.22407644220269</v>
      </c>
      <c r="AC26" s="27">
        <v>101</v>
      </c>
      <c r="AD26" s="27">
        <v>0.77418878311617401</v>
      </c>
      <c r="AE26" s="27">
        <v>108.52228464418936</v>
      </c>
      <c r="AF26" s="27">
        <v>104</v>
      </c>
      <c r="AG26" s="27">
        <v>-4.1671483963100417</v>
      </c>
      <c r="AH26" s="27">
        <v>109.53848409738879</v>
      </c>
      <c r="AI26" s="27">
        <v>103</v>
      </c>
      <c r="AJ26" s="27">
        <v>-5.9691204888096996</v>
      </c>
      <c r="AK26" s="27">
        <v>107.91247554546683</v>
      </c>
      <c r="AL26" s="27">
        <v>98</v>
      </c>
      <c r="AM26" s="27">
        <v>-9.1856622650551678</v>
      </c>
      <c r="AN26" s="27">
        <v>103.70523741604008</v>
      </c>
      <c r="AO26" s="27">
        <v>93</v>
      </c>
      <c r="AP26" s="27">
        <v>-10.32275484129435</v>
      </c>
      <c r="AQ26" s="27">
        <v>99.259348104987168</v>
      </c>
      <c r="AR26" s="27">
        <v>95</v>
      </c>
      <c r="AS26" s="27">
        <v>-4.2911304439376652</v>
      </c>
      <c r="AT26" s="27">
        <v>93.950185180669266</v>
      </c>
      <c r="AU26" s="27">
        <v>91</v>
      </c>
      <c r="AV26" s="27">
        <v>-3.1401589842489011</v>
      </c>
      <c r="AW26" s="27">
        <v>79.704223711396907</v>
      </c>
      <c r="AX26" s="27">
        <v>86</v>
      </c>
      <c r="AY26" s="27">
        <v>7.8989242921424507</v>
      </c>
      <c r="AZ26" s="27">
        <v>77.138736900525942</v>
      </c>
      <c r="BA26" s="27">
        <v>90</v>
      </c>
      <c r="BB26" s="27">
        <v>16.672898230183968</v>
      </c>
      <c r="BC26" s="27">
        <v>80.123561997522572</v>
      </c>
      <c r="BD26" s="27">
        <v>92</v>
      </c>
      <c r="BE26" s="27">
        <v>14.822653544589853</v>
      </c>
      <c r="BF26" s="27">
        <v>82.285709989858248</v>
      </c>
      <c r="BG26" s="27">
        <v>98</v>
      </c>
      <c r="BH26" s="27">
        <v>19.097228439881658</v>
      </c>
      <c r="BI26" s="27">
        <v>94.900405183357066</v>
      </c>
      <c r="BJ26" s="27">
        <v>100</v>
      </c>
      <c r="BK26" s="27">
        <v>5.3736280754439436</v>
      </c>
      <c r="BL26" s="27">
        <v>99.459252100333288</v>
      </c>
      <c r="BM26" s="27">
        <v>104</v>
      </c>
      <c r="BN26" s="27">
        <v>4.5654353956794891</v>
      </c>
      <c r="BO26" s="27">
        <v>89.39078319788122</v>
      </c>
      <c r="BP26" s="27">
        <v>97</v>
      </c>
      <c r="BQ26" s="27">
        <v>8.512305776843375</v>
      </c>
      <c r="BR26" s="27">
        <v>82.854969407751184</v>
      </c>
      <c r="BS26" s="27">
        <v>88</v>
      </c>
      <c r="BT26" s="27">
        <v>6.2096825682582315</v>
      </c>
      <c r="BU26" s="27">
        <v>71.80524256761575</v>
      </c>
      <c r="BV26" s="27">
        <v>75</v>
      </c>
      <c r="BW26" s="27">
        <v>4.4491980225202798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1367.5985917246451</v>
      </c>
      <c r="E27" s="36">
        <v>1527</v>
      </c>
      <c r="F27" s="36">
        <v>11.655569787794072</v>
      </c>
      <c r="G27" s="36">
        <v>1336.2556472962192</v>
      </c>
      <c r="H27" s="36">
        <v>1456</v>
      </c>
      <c r="I27" s="36">
        <v>8.9611859037656174</v>
      </c>
      <c r="J27" s="36">
        <v>1330.2149673094282</v>
      </c>
      <c r="K27" s="36">
        <v>1420</v>
      </c>
      <c r="L27" s="36">
        <v>6.7496633925399561</v>
      </c>
      <c r="M27" s="36">
        <v>1333.8654463604853</v>
      </c>
      <c r="N27" s="36">
        <v>1408</v>
      </c>
      <c r="O27" s="36">
        <v>5.5578734603099829</v>
      </c>
      <c r="P27" s="36">
        <v>1338.921080147576</v>
      </c>
      <c r="Q27" s="36">
        <v>1407</v>
      </c>
      <c r="R27" s="36">
        <v>5.0846103524578377</v>
      </c>
      <c r="S27" s="36">
        <v>1426.5748422492197</v>
      </c>
      <c r="T27" s="36">
        <v>1441</v>
      </c>
      <c r="U27" s="36">
        <v>1.0111742702567741</v>
      </c>
      <c r="V27" s="36">
        <v>1564.7066248140663</v>
      </c>
      <c r="W27" s="36">
        <v>1668</v>
      </c>
      <c r="X27" s="36">
        <v>6.6014531764513995</v>
      </c>
      <c r="Y27" s="36">
        <v>1892.5173649740836</v>
      </c>
      <c r="Z27" s="36">
        <v>2027</v>
      </c>
      <c r="AA27" s="36">
        <v>7.1060185504695745</v>
      </c>
      <c r="AB27" s="36">
        <v>2179.157776357607</v>
      </c>
      <c r="AC27" s="36">
        <v>2263</v>
      </c>
      <c r="AD27" s="36">
        <v>3.8474599935821376</v>
      </c>
      <c r="AE27" s="36">
        <v>2336.1888185221856</v>
      </c>
      <c r="AF27" s="36">
        <v>2386</v>
      </c>
      <c r="AG27" s="36">
        <v>2.1321556324083319</v>
      </c>
      <c r="AH27" s="36">
        <v>2398.9914850518212</v>
      </c>
      <c r="AI27" s="36">
        <v>2366</v>
      </c>
      <c r="AJ27" s="36">
        <v>-1.3752230992645038</v>
      </c>
      <c r="AK27" s="36">
        <v>2382.9846664031065</v>
      </c>
      <c r="AL27" s="36">
        <v>2310</v>
      </c>
      <c r="AM27" s="36">
        <v>-3.0627417554167518</v>
      </c>
      <c r="AN27" s="36">
        <v>2286.3612622844721</v>
      </c>
      <c r="AO27" s="36">
        <v>2227</v>
      </c>
      <c r="AP27" s="36">
        <v>-2.5963203306357583</v>
      </c>
      <c r="AQ27" s="36">
        <v>2125.8846788310848</v>
      </c>
      <c r="AR27" s="36">
        <v>2170</v>
      </c>
      <c r="AS27" s="36">
        <v>2.075151188030198</v>
      </c>
      <c r="AT27" s="36">
        <v>2040.7529915017542</v>
      </c>
      <c r="AU27" s="36">
        <v>2090</v>
      </c>
      <c r="AV27" s="36">
        <v>2.4131783073857362</v>
      </c>
      <c r="AW27" s="36">
        <v>1925.581586482157</v>
      </c>
      <c r="AX27" s="36">
        <v>2091</v>
      </c>
      <c r="AY27" s="36">
        <v>8.5905689314388223</v>
      </c>
      <c r="AZ27" s="36">
        <v>1943.896169893254</v>
      </c>
      <c r="BA27" s="36">
        <v>2070</v>
      </c>
      <c r="BB27" s="36">
        <v>6.4871690196123408</v>
      </c>
      <c r="BC27" s="36">
        <v>1900.7089429412295</v>
      </c>
      <c r="BD27" s="36">
        <v>2117</v>
      </c>
      <c r="BE27" s="36">
        <v>11.379493838971133</v>
      </c>
      <c r="BF27" s="36">
        <v>1892.5713297667401</v>
      </c>
      <c r="BG27" s="36">
        <v>2193</v>
      </c>
      <c r="BH27" s="36">
        <v>15.874100252289452</v>
      </c>
      <c r="BI27" s="36">
        <v>2019.0278864238994</v>
      </c>
      <c r="BJ27" s="36">
        <v>2293</v>
      </c>
      <c r="BK27" s="36">
        <v>13.569506167711223</v>
      </c>
      <c r="BL27" s="36">
        <v>2079.3490369013603</v>
      </c>
      <c r="BM27" s="36">
        <v>2202</v>
      </c>
      <c r="BN27" s="36">
        <v>5.8985269390565547</v>
      </c>
      <c r="BO27" s="36">
        <v>1837.2843498049956</v>
      </c>
      <c r="BP27" s="36">
        <v>2059</v>
      </c>
      <c r="BQ27" s="36">
        <v>12.067574092085239</v>
      </c>
      <c r="BR27" s="36">
        <v>1717.4394202237127</v>
      </c>
      <c r="BS27" s="36">
        <v>1889</v>
      </c>
      <c r="BT27" s="36">
        <v>9.989323510109017</v>
      </c>
      <c r="BU27" s="36">
        <v>1510.5695473483611</v>
      </c>
      <c r="BV27" s="36">
        <v>1715</v>
      </c>
      <c r="BW27" s="36">
        <v>13.533336019549322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42.023737621465379</v>
      </c>
      <c r="E28" s="27">
        <v>41</v>
      </c>
      <c r="F28" s="27">
        <v>-2.4360936923003789</v>
      </c>
      <c r="G28" s="27">
        <v>40.801699154083025</v>
      </c>
      <c r="H28" s="27">
        <v>39</v>
      </c>
      <c r="I28" s="27">
        <v>-4.4157454013841697</v>
      </c>
      <c r="J28" s="27">
        <v>40.624462780046464</v>
      </c>
      <c r="K28" s="27">
        <v>38</v>
      </c>
      <c r="L28" s="27">
        <v>-6.4603015041851162</v>
      </c>
      <c r="M28" s="27">
        <v>40.44934927591364</v>
      </c>
      <c r="N28" s="27">
        <v>37</v>
      </c>
      <c r="O28" s="27">
        <v>-8.5275766796268897</v>
      </c>
      <c r="P28" s="27">
        <v>40.514903001583718</v>
      </c>
      <c r="Q28" s="27">
        <v>37</v>
      </c>
      <c r="R28" s="27">
        <v>-8.6755804436859236</v>
      </c>
      <c r="S28" s="27">
        <v>40.483880658423807</v>
      </c>
      <c r="T28" s="27">
        <v>38</v>
      </c>
      <c r="U28" s="27">
        <v>-6.1354806358144085</v>
      </c>
      <c r="V28" s="28">
        <v>44.402532227913049</v>
      </c>
      <c r="W28" s="27">
        <v>43</v>
      </c>
      <c r="X28" s="27">
        <v>-3.1586762230451497</v>
      </c>
      <c r="Y28" s="27">
        <v>50.169827053804859</v>
      </c>
      <c r="Z28" s="27">
        <v>51</v>
      </c>
      <c r="AA28" s="27">
        <v>1.6547255490931199</v>
      </c>
      <c r="AB28" s="27">
        <v>53.45284076917477</v>
      </c>
      <c r="AC28" s="27">
        <v>54</v>
      </c>
      <c r="AD28" s="27">
        <v>1.0236298444605136</v>
      </c>
      <c r="AE28" s="27">
        <v>55.247708546132763</v>
      </c>
      <c r="AF28" s="27">
        <v>55</v>
      </c>
      <c r="AG28" s="27">
        <v>-0.44835985537015077</v>
      </c>
      <c r="AH28" s="27">
        <v>64.144157354326765</v>
      </c>
      <c r="AI28" s="27">
        <v>55</v>
      </c>
      <c r="AJ28" s="27">
        <v>-14.255635636173741</v>
      </c>
      <c r="AK28" s="27">
        <v>63.361453531283274</v>
      </c>
      <c r="AL28" s="27">
        <v>53</v>
      </c>
      <c r="AM28" s="27">
        <v>-16.352929034633874</v>
      </c>
      <c r="AN28" s="27">
        <v>59.121677405406025</v>
      </c>
      <c r="AO28" s="27">
        <v>46</v>
      </c>
      <c r="AP28" s="27">
        <v>-22.194359127243221</v>
      </c>
      <c r="AQ28" s="27">
        <v>57.820979478633305</v>
      </c>
      <c r="AR28" s="27">
        <v>50</v>
      </c>
      <c r="AS28" s="27">
        <v>-13.526196804610352</v>
      </c>
      <c r="AT28" s="27">
        <v>57.144957996489552</v>
      </c>
      <c r="AU28" s="27">
        <v>47</v>
      </c>
      <c r="AV28" s="27">
        <v>-17.753023805027144</v>
      </c>
      <c r="AW28" s="27">
        <v>57.060978338840968</v>
      </c>
      <c r="AX28" s="27">
        <v>48</v>
      </c>
      <c r="AY28" s="27">
        <v>-15.879465446657493</v>
      </c>
      <c r="AZ28" s="27">
        <v>59.895960416878964</v>
      </c>
      <c r="BA28" s="27">
        <v>49</v>
      </c>
      <c r="BB28" s="27">
        <v>-18.191477924458543</v>
      </c>
      <c r="BC28" s="27">
        <v>54.305969798320859</v>
      </c>
      <c r="BD28" s="27">
        <v>48</v>
      </c>
      <c r="BE28" s="27">
        <v>-11.611927421128275</v>
      </c>
      <c r="BF28" s="27">
        <v>49.021274036511301</v>
      </c>
      <c r="BG28" s="27">
        <v>53</v>
      </c>
      <c r="BH28" s="27">
        <v>8.11632508882842</v>
      </c>
      <c r="BI28" s="27">
        <v>54.850692904142157</v>
      </c>
      <c r="BJ28" s="27">
        <v>59</v>
      </c>
      <c r="BK28" s="27">
        <v>7.5647305005047611</v>
      </c>
      <c r="BL28" s="27">
        <v>57.630594674959475</v>
      </c>
      <c r="BM28" s="27">
        <v>56</v>
      </c>
      <c r="BN28" s="27">
        <v>-2.8293906806899036</v>
      </c>
      <c r="BO28" s="27">
        <v>50.336557528903988</v>
      </c>
      <c r="BP28" s="27">
        <v>53</v>
      </c>
      <c r="BQ28" s="27">
        <v>5.2912686163860609</v>
      </c>
      <c r="BR28" s="27">
        <v>48.632264652375696</v>
      </c>
      <c r="BS28" s="27">
        <v>49</v>
      </c>
      <c r="BT28" s="27">
        <v>0.75615509631904465</v>
      </c>
      <c r="BU28" s="27">
        <v>44.324223807170213</v>
      </c>
      <c r="BV28" s="27">
        <v>45</v>
      </c>
      <c r="BW28" s="27">
        <v>1.5246204778897181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25.579666378283274</v>
      </c>
      <c r="E29" s="27">
        <v>39</v>
      </c>
      <c r="F29" s="27">
        <v>52.464850101056726</v>
      </c>
      <c r="G29" s="27">
        <v>25.037406299096403</v>
      </c>
      <c r="H29" s="27">
        <v>38</v>
      </c>
      <c r="I29" s="27">
        <v>51.772909486121236</v>
      </c>
      <c r="J29" s="27">
        <v>25.508383606075686</v>
      </c>
      <c r="K29" s="27">
        <v>39</v>
      </c>
      <c r="L29" s="27">
        <v>52.890910699299774</v>
      </c>
      <c r="M29" s="27">
        <v>26.003153105944481</v>
      </c>
      <c r="N29" s="27">
        <v>38</v>
      </c>
      <c r="O29" s="27">
        <v>46.136123743058555</v>
      </c>
      <c r="P29" s="27">
        <v>27.009935334389144</v>
      </c>
      <c r="Q29" s="27">
        <v>37</v>
      </c>
      <c r="R29" s="27">
        <v>36.986629334471118</v>
      </c>
      <c r="S29" s="27">
        <v>27.9531556927212</v>
      </c>
      <c r="T29" s="27">
        <v>37</v>
      </c>
      <c r="U29" s="27">
        <v>32.364304076174598</v>
      </c>
      <c r="V29" s="28">
        <v>32.819262951066165</v>
      </c>
      <c r="W29" s="27">
        <v>43</v>
      </c>
      <c r="X29" s="27">
        <v>31.02061452176245</v>
      </c>
      <c r="Y29" s="27">
        <v>41.80818921150405</v>
      </c>
      <c r="Z29" s="27">
        <v>48</v>
      </c>
      <c r="AA29" s="27">
        <v>14.810042973093401</v>
      </c>
      <c r="AB29" s="27">
        <v>48.680265700498452</v>
      </c>
      <c r="AC29" s="27">
        <v>58</v>
      </c>
      <c r="AD29" s="27">
        <v>19.144789300946893</v>
      </c>
      <c r="AE29" s="27">
        <v>56.234274770170842</v>
      </c>
      <c r="AF29" s="27">
        <v>69</v>
      </c>
      <c r="AG29" s="27">
        <v>22.700968905534221</v>
      </c>
      <c r="AH29" s="27">
        <v>66.11782373445989</v>
      </c>
      <c r="AI29" s="27">
        <v>71</v>
      </c>
      <c r="AJ29" s="27">
        <v>7.3840546917390046</v>
      </c>
      <c r="AK29" s="27">
        <v>71.28163522269368</v>
      </c>
      <c r="AL29" s="27">
        <v>86</v>
      </c>
      <c r="AM29" s="27">
        <v>20.648186214196844</v>
      </c>
      <c r="AN29" s="27">
        <v>70.752171321223599</v>
      </c>
      <c r="AO29" s="27">
        <v>76</v>
      </c>
      <c r="AP29" s="27">
        <v>7.4171980601847682</v>
      </c>
      <c r="AQ29" s="27">
        <v>62.639394435186077</v>
      </c>
      <c r="AR29" s="27">
        <v>67</v>
      </c>
      <c r="AS29" s="27">
        <v>6.9614427216819719</v>
      </c>
      <c r="AT29" s="27">
        <v>56.176399386379558</v>
      </c>
      <c r="AU29" s="27">
        <v>80</v>
      </c>
      <c r="AV29" s="27">
        <v>42.408557461581772</v>
      </c>
      <c r="AW29" s="27">
        <v>61.589627413352154</v>
      </c>
      <c r="AX29" s="27">
        <v>70</v>
      </c>
      <c r="AY29" s="27">
        <v>13.655501648357987</v>
      </c>
      <c r="AZ29" s="27">
        <v>39.023125726148415</v>
      </c>
      <c r="BA29" s="27">
        <v>67</v>
      </c>
      <c r="BB29" s="27">
        <v>71.693063416252656</v>
      </c>
      <c r="BC29" s="27">
        <v>40.061780998761286</v>
      </c>
      <c r="BD29" s="27">
        <v>57</v>
      </c>
      <c r="BE29" s="27">
        <v>42.280244609600473</v>
      </c>
      <c r="BF29" s="27">
        <v>34.139815846856081</v>
      </c>
      <c r="BG29" s="27">
        <v>51</v>
      </c>
      <c r="BH29" s="27">
        <v>49.385691559600389</v>
      </c>
      <c r="BI29" s="27">
        <v>32.213899007194598</v>
      </c>
      <c r="BJ29" s="27">
        <v>51</v>
      </c>
      <c r="BK29" s="27">
        <v>58.316756343619701</v>
      </c>
      <c r="BL29" s="27">
        <v>29.7448230580436</v>
      </c>
      <c r="BM29" s="27">
        <v>48</v>
      </c>
      <c r="BN29" s="27">
        <v>61.372619048139974</v>
      </c>
      <c r="BO29" s="27">
        <v>32.111252216714611</v>
      </c>
      <c r="BP29" s="27">
        <v>48</v>
      </c>
      <c r="BQ29" s="27">
        <v>49.480311997969814</v>
      </c>
      <c r="BR29" s="27">
        <v>29.719717287562926</v>
      </c>
      <c r="BS29" s="27">
        <v>46</v>
      </c>
      <c r="BT29" s="27">
        <v>54.779399665588436</v>
      </c>
      <c r="BU29" s="27">
        <v>28.367503236588934</v>
      </c>
      <c r="BV29" s="27">
        <v>43</v>
      </c>
      <c r="BW29" s="27">
        <v>51.581898630182579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46.591535189015964</v>
      </c>
      <c r="E30" s="27">
        <v>43</v>
      </c>
      <c r="F30" s="27">
        <v>-7.7085573043377087</v>
      </c>
      <c r="G30" s="27">
        <v>46.365567220548897</v>
      </c>
      <c r="H30" s="27">
        <v>42</v>
      </c>
      <c r="I30" s="27">
        <v>-9.4155371803887</v>
      </c>
      <c r="J30" s="27">
        <v>46.292992470285505</v>
      </c>
      <c r="K30" s="27">
        <v>43</v>
      </c>
      <c r="L30" s="27">
        <v>-7.1133713647896206</v>
      </c>
      <c r="M30" s="27">
        <v>45.26474799923669</v>
      </c>
      <c r="N30" s="27">
        <v>43</v>
      </c>
      <c r="O30" s="27">
        <v>-5.0033372532525329</v>
      </c>
      <c r="P30" s="27">
        <v>46.302746287524243</v>
      </c>
      <c r="Q30" s="27">
        <v>43</v>
      </c>
      <c r="R30" s="27">
        <v>-7.1329382214508765</v>
      </c>
      <c r="S30" s="27">
        <v>48.195096021933104</v>
      </c>
      <c r="T30" s="27">
        <v>44</v>
      </c>
      <c r="U30" s="27">
        <v>-8.7044043236763287</v>
      </c>
      <c r="V30" s="28">
        <v>49.228894426599247</v>
      </c>
      <c r="W30" s="27">
        <v>48</v>
      </c>
      <c r="X30" s="27">
        <v>-2.4962868675256162</v>
      </c>
      <c r="Y30" s="27">
        <v>58.531464896105668</v>
      </c>
      <c r="Z30" s="27">
        <v>62</v>
      </c>
      <c r="AA30" s="27">
        <v>5.9259325049373706</v>
      </c>
      <c r="AB30" s="27">
        <v>61.088960879056877</v>
      </c>
      <c r="AC30" s="27">
        <v>67</v>
      </c>
      <c r="AD30" s="27">
        <v>9.6761166598425543</v>
      </c>
      <c r="AE30" s="27">
        <v>57.220840994208928</v>
      </c>
      <c r="AF30" s="27">
        <v>59</v>
      </c>
      <c r="AG30" s="27">
        <v>3.1092849648454721</v>
      </c>
      <c r="AH30" s="27">
        <v>49.34165950332828</v>
      </c>
      <c r="AI30" s="27">
        <v>56</v>
      </c>
      <c r="AJ30" s="27">
        <v>13.494358648846397</v>
      </c>
      <c r="AK30" s="27">
        <v>41.580953879904648</v>
      </c>
      <c r="AL30" s="27">
        <v>47</v>
      </c>
      <c r="AM30" s="27">
        <v>13.03251997476249</v>
      </c>
      <c r="AN30" s="27">
        <v>40.70672870536152</v>
      </c>
      <c r="AO30" s="27">
        <v>47</v>
      </c>
      <c r="AP30" s="27">
        <v>15.460027112936706</v>
      </c>
      <c r="AQ30" s="27">
        <v>50.111515548148866</v>
      </c>
      <c r="AR30" s="27">
        <v>56</v>
      </c>
      <c r="AS30" s="27">
        <v>11.750761052503544</v>
      </c>
      <c r="AT30" s="27">
        <v>56.176399386379558</v>
      </c>
      <c r="AU30" s="27">
        <v>55</v>
      </c>
      <c r="AV30" s="27">
        <v>-2.0941167451625344</v>
      </c>
      <c r="AW30" s="27">
        <v>40.757841670600691</v>
      </c>
      <c r="AX30" s="27">
        <v>52</v>
      </c>
      <c r="AY30" s="27">
        <v>27.582810739236141</v>
      </c>
      <c r="AZ30" s="27">
        <v>44.468213036773776</v>
      </c>
      <c r="BA30" s="27">
        <v>60</v>
      </c>
      <c r="BB30" s="27">
        <v>34.927841490688955</v>
      </c>
      <c r="BC30" s="27">
        <v>44.513089998623656</v>
      </c>
      <c r="BD30" s="27">
        <v>54</v>
      </c>
      <c r="BE30" s="27">
        <v>21.312629614501439</v>
      </c>
      <c r="BF30" s="27">
        <v>41.142854994929124</v>
      </c>
      <c r="BG30" s="27">
        <v>62</v>
      </c>
      <c r="BH30" s="27">
        <v>50.694452311687002</v>
      </c>
      <c r="BI30" s="27">
        <v>56.591984742368894</v>
      </c>
      <c r="BJ30" s="27">
        <v>70</v>
      </c>
      <c r="BK30" s="27">
        <v>23.692428033174963</v>
      </c>
      <c r="BL30" s="27">
        <v>62.278223277778785</v>
      </c>
      <c r="BM30" s="27">
        <v>67</v>
      </c>
      <c r="BN30" s="27">
        <v>7.5817460320933252</v>
      </c>
      <c r="BO30" s="27">
        <v>56.411659299633783</v>
      </c>
      <c r="BP30" s="27">
        <v>60</v>
      </c>
      <c r="BQ30" s="27">
        <v>6.3609912293246653</v>
      </c>
      <c r="BR30" s="27">
        <v>51.334057133063233</v>
      </c>
      <c r="BS30" s="27">
        <v>54</v>
      </c>
      <c r="BT30" s="27">
        <v>5.1933219695189203</v>
      </c>
      <c r="BU30" s="27">
        <v>50.529615140174045</v>
      </c>
      <c r="BV30" s="27">
        <v>52</v>
      </c>
      <c r="BW30" s="27">
        <v>2.9099466832410372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45.677975675505849</v>
      </c>
      <c r="E31" s="27">
        <v>35</v>
      </c>
      <c r="F31" s="27">
        <v>-23.376639436392008</v>
      </c>
      <c r="G31" s="27">
        <v>44.510944531726942</v>
      </c>
      <c r="H31" s="27">
        <v>34</v>
      </c>
      <c r="I31" s="27">
        <v>-23.614292265208729</v>
      </c>
      <c r="J31" s="27">
        <v>46.292992470285505</v>
      </c>
      <c r="K31" s="27">
        <v>33</v>
      </c>
      <c r="L31" s="27">
        <v>-28.714912907861802</v>
      </c>
      <c r="M31" s="27">
        <v>45.26474799923669</v>
      </c>
      <c r="N31" s="27">
        <v>34</v>
      </c>
      <c r="O31" s="27">
        <v>-24.886359688618281</v>
      </c>
      <c r="P31" s="27">
        <v>44.373465192210737</v>
      </c>
      <c r="Q31" s="27">
        <v>32</v>
      </c>
      <c r="R31" s="27">
        <v>-27.884829680560447</v>
      </c>
      <c r="S31" s="27">
        <v>46.26729218105578</v>
      </c>
      <c r="T31" s="27">
        <v>33</v>
      </c>
      <c r="U31" s="27">
        <v>-28.67531587787213</v>
      </c>
      <c r="V31" s="28">
        <v>46.333077107387524</v>
      </c>
      <c r="W31" s="27">
        <v>30</v>
      </c>
      <c r="X31" s="27">
        <v>-35.251440497966222</v>
      </c>
      <c r="Y31" s="27">
        <v>51.098897925171613</v>
      </c>
      <c r="Z31" s="27">
        <v>37</v>
      </c>
      <c r="AA31" s="27">
        <v>-27.591393352196768</v>
      </c>
      <c r="AB31" s="27">
        <v>62.997990906527406</v>
      </c>
      <c r="AC31" s="27">
        <v>37</v>
      </c>
      <c r="AD31" s="27">
        <v>-41.267968283467397</v>
      </c>
      <c r="AE31" s="27">
        <v>70.046201906704042</v>
      </c>
      <c r="AF31" s="27">
        <v>40</v>
      </c>
      <c r="AG31" s="27">
        <v>-42.894833822286593</v>
      </c>
      <c r="AH31" s="27">
        <v>69.078323304659591</v>
      </c>
      <c r="AI31" s="27">
        <v>39</v>
      </c>
      <c r="AJ31" s="27">
        <v>-43.542347100701406</v>
      </c>
      <c r="AK31" s="27">
        <v>70.291612511267388</v>
      </c>
      <c r="AL31" s="27">
        <v>40</v>
      </c>
      <c r="AM31" s="27">
        <v>-43.094206305783352</v>
      </c>
      <c r="AN31" s="27">
        <v>71.721379147541739</v>
      </c>
      <c r="AO31" s="27">
        <v>44</v>
      </c>
      <c r="AP31" s="27">
        <v>-38.651486456380965</v>
      </c>
      <c r="AQ31" s="27">
        <v>65.530443409117751</v>
      </c>
      <c r="AR31" s="27">
        <v>45</v>
      </c>
      <c r="AS31" s="27">
        <v>-31.329626874249399</v>
      </c>
      <c r="AT31" s="27">
        <v>61.987751047039509</v>
      </c>
      <c r="AU31" s="27">
        <v>41</v>
      </c>
      <c r="AV31" s="27">
        <v>-33.857900460226276</v>
      </c>
      <c r="AW31" s="27">
        <v>53.438059079232012</v>
      </c>
      <c r="AX31" s="27">
        <v>47</v>
      </c>
      <c r="AY31" s="27">
        <v>-12.047703809164128</v>
      </c>
      <c r="AZ31" s="27">
        <v>44.468213036773776</v>
      </c>
      <c r="BA31" s="27">
        <v>43</v>
      </c>
      <c r="BB31" s="27">
        <v>-3.301713598339584</v>
      </c>
      <c r="BC31" s="27">
        <v>52.52544619837591</v>
      </c>
      <c r="BD31" s="27">
        <v>40</v>
      </c>
      <c r="BE31" s="27">
        <v>-23.84643464249752</v>
      </c>
      <c r="BF31" s="27">
        <v>54.273553397566083</v>
      </c>
      <c r="BG31" s="27">
        <v>38</v>
      </c>
      <c r="BH31" s="27">
        <v>-29.984315341136071</v>
      </c>
      <c r="BI31" s="27">
        <v>58.33327658059563</v>
      </c>
      <c r="BJ31" s="27">
        <v>40</v>
      </c>
      <c r="BK31" s="27">
        <v>-31.428504715084244</v>
      </c>
      <c r="BL31" s="27">
        <v>61.348697557214926</v>
      </c>
      <c r="BM31" s="27">
        <v>38</v>
      </c>
      <c r="BN31" s="27">
        <v>-38.058994708794756</v>
      </c>
      <c r="BO31" s="27">
        <v>54.675915936568124</v>
      </c>
      <c r="BP31" s="27">
        <v>37</v>
      </c>
      <c r="BQ31" s="27">
        <v>-32.328522776051365</v>
      </c>
      <c r="BR31" s="27">
        <v>51.334057133063233</v>
      </c>
      <c r="BS31" s="27">
        <v>33</v>
      </c>
      <c r="BT31" s="27">
        <v>-35.71519212973844</v>
      </c>
      <c r="BU31" s="27">
        <v>50.529615140174045</v>
      </c>
      <c r="BV31" s="27">
        <v>37</v>
      </c>
      <c r="BW31" s="27">
        <v>-26.775614860001568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21.01186881073269</v>
      </c>
      <c r="E32" s="27">
        <v>28</v>
      </c>
      <c r="F32" s="27">
        <v>33.258018371492163</v>
      </c>
      <c r="G32" s="27">
        <v>20.400849577041512</v>
      </c>
      <c r="H32" s="27">
        <v>28</v>
      </c>
      <c r="I32" s="27">
        <v>37.249186090320165</v>
      </c>
      <c r="J32" s="27">
        <v>19.839853915836645</v>
      </c>
      <c r="K32" s="27">
        <v>27</v>
      </c>
      <c r="L32" s="27">
        <v>36.089711721354739</v>
      </c>
      <c r="M32" s="27">
        <v>20.22467463795682</v>
      </c>
      <c r="N32" s="27">
        <v>26</v>
      </c>
      <c r="O32" s="27">
        <v>28.555838179983827</v>
      </c>
      <c r="P32" s="27">
        <v>20.257451500791859</v>
      </c>
      <c r="Q32" s="27">
        <v>26</v>
      </c>
      <c r="R32" s="27">
        <v>28.347832889954915</v>
      </c>
      <c r="S32" s="27">
        <v>20.241940329211904</v>
      </c>
      <c r="T32" s="27">
        <v>27</v>
      </c>
      <c r="U32" s="27">
        <v>33.386422254368995</v>
      </c>
      <c r="V32" s="28">
        <v>24.131810993431003</v>
      </c>
      <c r="W32" s="27">
        <v>29</v>
      </c>
      <c r="X32" s="27">
        <v>20.17332643577468</v>
      </c>
      <c r="Y32" s="27">
        <v>29.730267883736211</v>
      </c>
      <c r="Z32" s="27">
        <v>35</v>
      </c>
      <c r="AA32" s="27">
        <v>17.725141720457113</v>
      </c>
      <c r="AB32" s="27">
        <v>33.408025480734231</v>
      </c>
      <c r="AC32" s="27">
        <v>36</v>
      </c>
      <c r="AD32" s="27">
        <v>7.758538500757882</v>
      </c>
      <c r="AE32" s="27">
        <v>32.556685393256807</v>
      </c>
      <c r="AF32" s="27">
        <v>40</v>
      </c>
      <c r="AG32" s="27">
        <v>22.862630261140975</v>
      </c>
      <c r="AH32" s="27">
        <v>40.460160792729191</v>
      </c>
      <c r="AI32" s="27">
        <v>43</v>
      </c>
      <c r="AJ32" s="27">
        <v>6.2773828811061607</v>
      </c>
      <c r="AK32" s="27">
        <v>41.580953879904648</v>
      </c>
      <c r="AL32" s="27">
        <v>42</v>
      </c>
      <c r="AM32" s="27">
        <v>1.0077838072345662</v>
      </c>
      <c r="AN32" s="27">
        <v>41.675936531679653</v>
      </c>
      <c r="AO32" s="27">
        <v>44</v>
      </c>
      <c r="AP32" s="27">
        <v>5.5765116797164884</v>
      </c>
      <c r="AQ32" s="27">
        <v>39.511002643732759</v>
      </c>
      <c r="AR32" s="27">
        <v>41</v>
      </c>
      <c r="AS32" s="27">
        <v>3.7685638344675767</v>
      </c>
      <c r="AT32" s="27">
        <v>35.836668574069719</v>
      </c>
      <c r="AU32" s="27">
        <v>36</v>
      </c>
      <c r="AV32" s="27">
        <v>0.45576620938605372</v>
      </c>
      <c r="AW32" s="27">
        <v>37.134922410991742</v>
      </c>
      <c r="AX32" s="27">
        <v>40</v>
      </c>
      <c r="AY32" s="27">
        <v>7.7153186353775993</v>
      </c>
      <c r="AZ32" s="27">
        <v>38.11561117437752</v>
      </c>
      <c r="BA32" s="27">
        <v>44</v>
      </c>
      <c r="BB32" s="27">
        <v>15.438264386478332</v>
      </c>
      <c r="BC32" s="27">
        <v>36.500733798871394</v>
      </c>
      <c r="BD32" s="27">
        <v>43</v>
      </c>
      <c r="BE32" s="27">
        <v>17.805850799990118</v>
      </c>
      <c r="BF32" s="27">
        <v>32.389056059837827</v>
      </c>
      <c r="BG32" s="27">
        <v>39</v>
      </c>
      <c r="BH32" s="27">
        <v>20.411042322285184</v>
      </c>
      <c r="BI32" s="27">
        <v>33.08454492630797</v>
      </c>
      <c r="BJ32" s="27">
        <v>38</v>
      </c>
      <c r="BK32" s="27">
        <v>14.85725460223389</v>
      </c>
      <c r="BL32" s="27">
        <v>34.392451660862911</v>
      </c>
      <c r="BM32" s="27">
        <v>36</v>
      </c>
      <c r="BN32" s="27">
        <v>4.6741312744691834</v>
      </c>
      <c r="BO32" s="27">
        <v>32.111252216714611</v>
      </c>
      <c r="BP32" s="27">
        <v>34</v>
      </c>
      <c r="BQ32" s="27">
        <v>5.8818876652286214</v>
      </c>
      <c r="BR32" s="27">
        <v>29.719717287562926</v>
      </c>
      <c r="BS32" s="27">
        <v>33</v>
      </c>
      <c r="BT32" s="27">
        <v>11.037395412269966</v>
      </c>
      <c r="BU32" s="27">
        <v>26.594534284302128</v>
      </c>
      <c r="BV32" s="27">
        <v>31</v>
      </c>
      <c r="BW32" s="27">
        <v>16.565304993132639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34.715261513384441</v>
      </c>
      <c r="E33" s="27">
        <v>42</v>
      </c>
      <c r="F33" s="27">
        <v>20.984253521486316</v>
      </c>
      <c r="G33" s="27">
        <v>36.165142432028141</v>
      </c>
      <c r="H33" s="27">
        <v>42</v>
      </c>
      <c r="I33" s="27">
        <v>16.133926691809357</v>
      </c>
      <c r="J33" s="27">
        <v>35.900688038180597</v>
      </c>
      <c r="K33" s="27">
        <v>39</v>
      </c>
      <c r="L33" s="27">
        <v>8.6330154968708843</v>
      </c>
      <c r="M33" s="27">
        <v>36.597030297255195</v>
      </c>
      <c r="N33" s="27">
        <v>35</v>
      </c>
      <c r="O33" s="27">
        <v>-4.3638248357407656</v>
      </c>
      <c r="P33" s="27">
        <v>36.656340810956692</v>
      </c>
      <c r="Q33" s="27">
        <v>36</v>
      </c>
      <c r="R33" s="27">
        <v>-1.7905246307632263</v>
      </c>
      <c r="S33" s="27">
        <v>40.483880658423807</v>
      </c>
      <c r="T33" s="27">
        <v>42</v>
      </c>
      <c r="U33" s="27">
        <v>3.7449950867314437</v>
      </c>
      <c r="V33" s="28">
        <v>41.506714908701326</v>
      </c>
      <c r="W33" s="27">
        <v>44</v>
      </c>
      <c r="X33" s="27">
        <v>6.0069439289111024</v>
      </c>
      <c r="Y33" s="27">
        <v>53.886110539271883</v>
      </c>
      <c r="Z33" s="27">
        <v>59</v>
      </c>
      <c r="AA33" s="27">
        <v>9.4901810680901608</v>
      </c>
      <c r="AB33" s="27">
        <v>60.134445865321617</v>
      </c>
      <c r="AC33" s="27">
        <v>65</v>
      </c>
      <c r="AD33" s="27">
        <v>8.0911265825503431</v>
      </c>
      <c r="AE33" s="27">
        <v>64.126804562475527</v>
      </c>
      <c r="AF33" s="27">
        <v>70</v>
      </c>
      <c r="AG33" s="27">
        <v>9.1587215012444805</v>
      </c>
      <c r="AH33" s="27">
        <v>62.170490974193633</v>
      </c>
      <c r="AI33" s="27">
        <v>71</v>
      </c>
      <c r="AJ33" s="27">
        <v>14.202089910262107</v>
      </c>
      <c r="AK33" s="27">
        <v>57.421317262725466</v>
      </c>
      <c r="AL33" s="27">
        <v>65</v>
      </c>
      <c r="AM33" s="27">
        <v>13.198378404659428</v>
      </c>
      <c r="AN33" s="27">
        <v>55.244846100133493</v>
      </c>
      <c r="AO33" s="27">
        <v>64</v>
      </c>
      <c r="AP33" s="27">
        <v>15.847910742655413</v>
      </c>
      <c r="AQ33" s="27">
        <v>52.038881530769977</v>
      </c>
      <c r="AR33" s="27">
        <v>59</v>
      </c>
      <c r="AS33" s="27">
        <v>13.376764189510867</v>
      </c>
      <c r="AT33" s="27">
        <v>52.302164945939587</v>
      </c>
      <c r="AU33" s="27">
        <v>60</v>
      </c>
      <c r="AV33" s="27">
        <v>14.718004621829758</v>
      </c>
      <c r="AW33" s="27">
        <v>48.909410004720826</v>
      </c>
      <c r="AX33" s="27">
        <v>60</v>
      </c>
      <c r="AY33" s="27">
        <v>22.675779556957835</v>
      </c>
      <c r="AZ33" s="27">
        <v>52.635844002711821</v>
      </c>
      <c r="BA33" s="27">
        <v>66</v>
      </c>
      <c r="BB33" s="27">
        <v>25.389838902554036</v>
      </c>
      <c r="BC33" s="27">
        <v>45.403351798596127</v>
      </c>
      <c r="BD33" s="27">
        <v>68</v>
      </c>
      <c r="BE33" s="27">
        <v>49.76867853642154</v>
      </c>
      <c r="BF33" s="27">
        <v>48.145894143002167</v>
      </c>
      <c r="BG33" s="27">
        <v>63</v>
      </c>
      <c r="BH33" s="27">
        <v>30.852279558623223</v>
      </c>
      <c r="BI33" s="27">
        <v>48.756171470348583</v>
      </c>
      <c r="BJ33" s="27">
        <v>61</v>
      </c>
      <c r="BK33" s="27">
        <v>25.112366620290498</v>
      </c>
      <c r="BL33" s="27">
        <v>42.758183145937679</v>
      </c>
      <c r="BM33" s="27">
        <v>57</v>
      </c>
      <c r="BN33" s="27">
        <v>33.307815735419972</v>
      </c>
      <c r="BO33" s="27">
        <v>43.393584076641368</v>
      </c>
      <c r="BP33" s="27">
        <v>57</v>
      </c>
      <c r="BQ33" s="27">
        <v>31.355824168215975</v>
      </c>
      <c r="BR33" s="27">
        <v>45.029874678125644</v>
      </c>
      <c r="BS33" s="27">
        <v>57</v>
      </c>
      <c r="BT33" s="27">
        <v>26.582630769987762</v>
      </c>
      <c r="BU33" s="27">
        <v>41.664770378740002</v>
      </c>
      <c r="BV33" s="27">
        <v>57</v>
      </c>
      <c r="BW33" s="27">
        <v>36.806226175879758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23.75254735126304</v>
      </c>
      <c r="E34" s="27">
        <v>29</v>
      </c>
      <c r="F34" s="27">
        <v>22.092167931023731</v>
      </c>
      <c r="G34" s="27">
        <v>23.182783610274448</v>
      </c>
      <c r="H34" s="27">
        <v>29</v>
      </c>
      <c r="I34" s="27">
        <v>25.092829608034648</v>
      </c>
      <c r="J34" s="27">
        <v>21.729363812582992</v>
      </c>
      <c r="K34" s="27">
        <v>30</v>
      </c>
      <c r="L34" s="27">
        <v>38.062026383983067</v>
      </c>
      <c r="M34" s="27">
        <v>24.076993616615262</v>
      </c>
      <c r="N34" s="27">
        <v>29</v>
      </c>
      <c r="O34" s="27">
        <v>20.44693146401562</v>
      </c>
      <c r="P34" s="27">
        <v>22.186732596105369</v>
      </c>
      <c r="Q34" s="27">
        <v>28</v>
      </c>
      <c r="R34" s="27">
        <v>26.20154805901922</v>
      </c>
      <c r="S34" s="27">
        <v>23.13364609052789</v>
      </c>
      <c r="T34" s="27">
        <v>28</v>
      </c>
      <c r="U34" s="27">
        <v>21.035827601186686</v>
      </c>
      <c r="V34" s="28">
        <v>23.166538553693762</v>
      </c>
      <c r="W34" s="27">
        <v>30</v>
      </c>
      <c r="X34" s="27">
        <v>29.497119004067546</v>
      </c>
      <c r="Y34" s="27">
        <v>26.943055269635941</v>
      </c>
      <c r="Z34" s="27">
        <v>29</v>
      </c>
      <c r="AA34" s="27">
        <v>7.6344152872750746</v>
      </c>
      <c r="AB34" s="27">
        <v>29.589965425793174</v>
      </c>
      <c r="AC34" s="27">
        <v>37</v>
      </c>
      <c r="AD34" s="27">
        <v>25.042390106166192</v>
      </c>
      <c r="AE34" s="27">
        <v>32.556685393256807</v>
      </c>
      <c r="AF34" s="27">
        <v>39</v>
      </c>
      <c r="AG34" s="27">
        <v>19.79106450461245</v>
      </c>
      <c r="AH34" s="27">
        <v>34.539161652329796</v>
      </c>
      <c r="AI34" s="27">
        <v>43</v>
      </c>
      <c r="AJ34" s="27">
        <v>24.496362803581508</v>
      </c>
      <c r="AK34" s="27">
        <v>31.680726765641637</v>
      </c>
      <c r="AL34" s="27">
        <v>40</v>
      </c>
      <c r="AM34" s="27">
        <v>26.259729759043204</v>
      </c>
      <c r="AN34" s="27">
        <v>31.014650442180209</v>
      </c>
      <c r="AO34" s="27">
        <v>40</v>
      </c>
      <c r="AP34" s="27">
        <v>28.971306881471843</v>
      </c>
      <c r="AQ34" s="27">
        <v>30.837855721937764</v>
      </c>
      <c r="AR34" s="27">
        <v>38</v>
      </c>
      <c r="AS34" s="27">
        <v>23.225169553430245</v>
      </c>
      <c r="AT34" s="27">
        <v>28.088199693189779</v>
      </c>
      <c r="AU34" s="27">
        <v>38</v>
      </c>
      <c r="AV34" s="27">
        <v>35.288129588502684</v>
      </c>
      <c r="AW34" s="27">
        <v>25.36043481726265</v>
      </c>
      <c r="AX34" s="27">
        <v>36</v>
      </c>
      <c r="AY34" s="27">
        <v>41.953402058765491</v>
      </c>
      <c r="AZ34" s="27">
        <v>28.132951104897696</v>
      </c>
      <c r="BA34" s="27">
        <v>40</v>
      </c>
      <c r="BB34" s="27">
        <v>42.182026517070071</v>
      </c>
      <c r="BC34" s="27">
        <v>27.598115799146665</v>
      </c>
      <c r="BD34" s="27">
        <v>41</v>
      </c>
      <c r="BE34" s="27">
        <v>48.560866612740725</v>
      </c>
      <c r="BF34" s="27">
        <v>25.386016911764781</v>
      </c>
      <c r="BG34" s="27">
        <v>38</v>
      </c>
      <c r="BH34" s="27">
        <v>49.688705132743578</v>
      </c>
      <c r="BI34" s="27">
        <v>28.731315330741133</v>
      </c>
      <c r="BJ34" s="27">
        <v>37</v>
      </c>
      <c r="BK34" s="27">
        <v>28.779346069171329</v>
      </c>
      <c r="BL34" s="27">
        <v>30.674348778607463</v>
      </c>
      <c r="BM34" s="27">
        <v>39</v>
      </c>
      <c r="BN34" s="27">
        <v>27.142063492473923</v>
      </c>
      <c r="BO34" s="27">
        <v>27.771893809050475</v>
      </c>
      <c r="BP34" s="27">
        <v>37</v>
      </c>
      <c r="BQ34" s="27">
        <v>33.228220784648876</v>
      </c>
      <c r="BR34" s="27">
        <v>27.9185223004379</v>
      </c>
      <c r="BS34" s="27">
        <v>34</v>
      </c>
      <c r="BT34" s="27">
        <v>21.782949807005771</v>
      </c>
      <c r="BU34" s="27">
        <v>24.821565332015318</v>
      </c>
      <c r="BV34" s="27">
        <v>36</v>
      </c>
      <c r="BW34" s="27">
        <v>45.035172111271031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69.430523026768881</v>
      </c>
      <c r="E35" s="27">
        <v>64</v>
      </c>
      <c r="F35" s="27">
        <v>-7.8215211264866138</v>
      </c>
      <c r="G35" s="27">
        <v>71.4029735196453</v>
      </c>
      <c r="H35" s="27">
        <v>67</v>
      </c>
      <c r="I35" s="27">
        <v>-6.1663727749852013</v>
      </c>
      <c r="J35" s="27">
        <v>73.690885973107541</v>
      </c>
      <c r="K35" s="27">
        <v>62</v>
      </c>
      <c r="L35" s="27">
        <v>-15.864765118136818</v>
      </c>
      <c r="M35" s="27">
        <v>73.19406059451039</v>
      </c>
      <c r="N35" s="27">
        <v>64</v>
      </c>
      <c r="O35" s="27">
        <v>-12.561211278391557</v>
      </c>
      <c r="P35" s="27">
        <v>74.277322169570141</v>
      </c>
      <c r="Q35" s="27">
        <v>64</v>
      </c>
      <c r="R35" s="27">
        <v>-13.836419878072212</v>
      </c>
      <c r="S35" s="27">
        <v>78.076055555531624</v>
      </c>
      <c r="T35" s="27">
        <v>65</v>
      </c>
      <c r="U35" s="27">
        <v>-16.747843448919209</v>
      </c>
      <c r="V35" s="28">
        <v>78.187067618716455</v>
      </c>
      <c r="W35" s="27">
        <v>69</v>
      </c>
      <c r="X35" s="27">
        <v>-11.750111493524347</v>
      </c>
      <c r="Y35" s="27">
        <v>90.119874522575401</v>
      </c>
      <c r="Z35" s="27">
        <v>82</v>
      </c>
      <c r="AA35" s="27">
        <v>-9.0100819220973705</v>
      </c>
      <c r="AB35" s="27">
        <v>92.587956332320587</v>
      </c>
      <c r="AC35" s="27">
        <v>87</v>
      </c>
      <c r="AD35" s="27">
        <v>-6.0352950358511634</v>
      </c>
      <c r="AE35" s="27">
        <v>94.710357507656155</v>
      </c>
      <c r="AF35" s="27">
        <v>92</v>
      </c>
      <c r="AG35" s="27">
        <v>-2.8617329497854094</v>
      </c>
      <c r="AH35" s="27">
        <v>103.61748495698939</v>
      </c>
      <c r="AI35" s="27">
        <v>100</v>
      </c>
      <c r="AJ35" s="27">
        <v>-3.4911916251306128</v>
      </c>
      <c r="AK35" s="27">
        <v>109.89252096831943</v>
      </c>
      <c r="AL35" s="27">
        <v>98</v>
      </c>
      <c r="AM35" s="27">
        <v>-10.821956638657774</v>
      </c>
      <c r="AN35" s="27">
        <v>100.79761393708567</v>
      </c>
      <c r="AO35" s="27">
        <v>102</v>
      </c>
      <c r="AP35" s="27">
        <v>1.1928715531548353</v>
      </c>
      <c r="AQ35" s="27">
        <v>103.11408007022939</v>
      </c>
      <c r="AR35" s="27">
        <v>100</v>
      </c>
      <c r="AS35" s="27">
        <v>-3.0200337995630084</v>
      </c>
      <c r="AT35" s="27">
        <v>93.950185180669266</v>
      </c>
      <c r="AU35" s="27">
        <v>95</v>
      </c>
      <c r="AV35" s="27">
        <v>1.1174164450148836</v>
      </c>
      <c r="AW35" s="27">
        <v>93.290170934930472</v>
      </c>
      <c r="AX35" s="27">
        <v>97</v>
      </c>
      <c r="AY35" s="27">
        <v>3.9766558769166784</v>
      </c>
      <c r="AZ35" s="27">
        <v>87.121396970005762</v>
      </c>
      <c r="BA35" s="27">
        <v>93</v>
      </c>
      <c r="BB35" s="27">
        <v>6.7475995960190227</v>
      </c>
      <c r="BC35" s="27">
        <v>89.916441797219775</v>
      </c>
      <c r="BD35" s="27">
        <v>93</v>
      </c>
      <c r="BE35" s="27">
        <v>3.4293596823307215</v>
      </c>
      <c r="BF35" s="27">
        <v>84.911849670385649</v>
      </c>
      <c r="BG35" s="27">
        <v>83</v>
      </c>
      <c r="BH35" s="27">
        <v>-2.2515699255252914</v>
      </c>
      <c r="BI35" s="27">
        <v>90.547175587790235</v>
      </c>
      <c r="BJ35" s="27">
        <v>87</v>
      </c>
      <c r="BK35" s="27">
        <v>-3.917488938515882</v>
      </c>
      <c r="BL35" s="27">
        <v>75.291583365672864</v>
      </c>
      <c r="BM35" s="27">
        <v>83</v>
      </c>
      <c r="BN35" s="27">
        <v>10.238085440293155</v>
      </c>
      <c r="BO35" s="27">
        <v>71.165477885691843</v>
      </c>
      <c r="BP35" s="27">
        <v>81</v>
      </c>
      <c r="BQ35" s="27">
        <v>13.819231467966345</v>
      </c>
      <c r="BR35" s="27">
        <v>72.948396978563551</v>
      </c>
      <c r="BS35" s="27">
        <v>69</v>
      </c>
      <c r="BT35" s="27">
        <v>-5.412589093251519</v>
      </c>
      <c r="BU35" s="27">
        <v>74.464695996045961</v>
      </c>
      <c r="BV35" s="27">
        <v>75</v>
      </c>
      <c r="BW35" s="27">
        <v>0.71886952171598639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39.283059080935026</v>
      </c>
      <c r="E36" s="27">
        <v>43</v>
      </c>
      <c r="F36" s="27">
        <v>9.4619436622971431</v>
      </c>
      <c r="G36" s="27">
        <v>38.019765120850096</v>
      </c>
      <c r="H36" s="27">
        <v>40</v>
      </c>
      <c r="I36" s="27">
        <v>5.2084353305590003</v>
      </c>
      <c r="J36" s="27">
        <v>37.790197934926944</v>
      </c>
      <c r="K36" s="27">
        <v>39</v>
      </c>
      <c r="L36" s="27">
        <v>3.2013647220273418</v>
      </c>
      <c r="M36" s="27">
        <v>37.560110041919806</v>
      </c>
      <c r="N36" s="27">
        <v>37</v>
      </c>
      <c r="O36" s="27">
        <v>-1.4912364242135681</v>
      </c>
      <c r="P36" s="27">
        <v>35.691700263299943</v>
      </c>
      <c r="Q36" s="27">
        <v>37</v>
      </c>
      <c r="R36" s="27">
        <v>3.6655573341943559</v>
      </c>
      <c r="S36" s="27">
        <v>39.519978737985141</v>
      </c>
      <c r="T36" s="27">
        <v>38</v>
      </c>
      <c r="U36" s="27">
        <v>-3.846102114736702</v>
      </c>
      <c r="V36" s="28">
        <v>41.506714908701326</v>
      </c>
      <c r="W36" s="27">
        <v>46</v>
      </c>
      <c r="X36" s="27">
        <v>10.825441380225245</v>
      </c>
      <c r="Y36" s="27">
        <v>52.027968796538374</v>
      </c>
      <c r="Z36" s="27">
        <v>56</v>
      </c>
      <c r="AA36" s="27">
        <v>7.634415287275063</v>
      </c>
      <c r="AB36" s="27">
        <v>55.361870796645299</v>
      </c>
      <c r="AC36" s="27">
        <v>61</v>
      </c>
      <c r="AD36" s="27">
        <v>10.184137786933944</v>
      </c>
      <c r="AE36" s="27">
        <v>59.193973442285099</v>
      </c>
      <c r="AF36" s="27">
        <v>62</v>
      </c>
      <c r="AG36" s="27">
        <v>4.7403922976226855</v>
      </c>
      <c r="AH36" s="27">
        <v>59.209991403993939</v>
      </c>
      <c r="AI36" s="27">
        <v>61</v>
      </c>
      <c r="AJ36" s="27">
        <v>3.023152940173063</v>
      </c>
      <c r="AK36" s="27">
        <v>59.401362685578071</v>
      </c>
      <c r="AL36" s="27">
        <v>58</v>
      </c>
      <c r="AM36" s="27">
        <v>-2.3591423196732575</v>
      </c>
      <c r="AN36" s="27">
        <v>55.244846100133493</v>
      </c>
      <c r="AO36" s="27">
        <v>60</v>
      </c>
      <c r="AP36" s="27">
        <v>8.6074163212394517</v>
      </c>
      <c r="AQ36" s="27">
        <v>51.075198539459421</v>
      </c>
      <c r="AR36" s="27">
        <v>56</v>
      </c>
      <c r="AS36" s="27">
        <v>9.6422561269846074</v>
      </c>
      <c r="AT36" s="27">
        <v>51.333606335829593</v>
      </c>
      <c r="AU36" s="27">
        <v>56</v>
      </c>
      <c r="AV36" s="27">
        <v>9.0903289234003779</v>
      </c>
      <c r="AW36" s="27">
        <v>46.192220560014114</v>
      </c>
      <c r="AX36" s="27">
        <v>56</v>
      </c>
      <c r="AY36" s="27">
        <v>21.232535091581855</v>
      </c>
      <c r="AZ36" s="27">
        <v>51.728329450940926</v>
      </c>
      <c r="BA36" s="27">
        <v>60</v>
      </c>
      <c r="BB36" s="27">
        <v>15.990600579715055</v>
      </c>
      <c r="BC36" s="27">
        <v>48.074137198513547</v>
      </c>
      <c r="BD36" s="27">
        <v>59</v>
      </c>
      <c r="BE36" s="27">
        <v>22.727111578456537</v>
      </c>
      <c r="BF36" s="27">
        <v>49.896653930020435</v>
      </c>
      <c r="BG36" s="27">
        <v>59</v>
      </c>
      <c r="BH36" s="27">
        <v>18.244401884637231</v>
      </c>
      <c r="BI36" s="27">
        <v>53.109401065915421</v>
      </c>
      <c r="BJ36" s="27">
        <v>64</v>
      </c>
      <c r="BK36" s="27">
        <v>20.505972041688029</v>
      </c>
      <c r="BL36" s="27">
        <v>53.912491792704024</v>
      </c>
      <c r="BM36" s="27">
        <v>57</v>
      </c>
      <c r="BN36" s="27">
        <v>5.7268883418848171</v>
      </c>
      <c r="BO36" s="27">
        <v>47.732942484305511</v>
      </c>
      <c r="BP36" s="27">
        <v>53</v>
      </c>
      <c r="BQ36" s="27">
        <v>11.034428722734381</v>
      </c>
      <c r="BR36" s="27">
        <v>45.029874678125644</v>
      </c>
      <c r="BS36" s="27">
        <v>50</v>
      </c>
      <c r="BT36" s="27">
        <v>11.037395412269968</v>
      </c>
      <c r="BU36" s="27">
        <v>39.005316950309791</v>
      </c>
      <c r="BV36" s="27">
        <v>47</v>
      </c>
      <c r="BW36" s="27">
        <v>20.49639299143476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1</v>
      </c>
      <c r="E37" s="39">
        <v>0.3</v>
      </c>
      <c r="F37" s="27">
        <v>-70</v>
      </c>
      <c r="G37" s="39">
        <v>1</v>
      </c>
      <c r="H37" s="39">
        <v>0.3</v>
      </c>
      <c r="I37" s="27">
        <v>-70</v>
      </c>
      <c r="J37" s="39">
        <v>1</v>
      </c>
      <c r="K37" s="39">
        <v>0.3</v>
      </c>
      <c r="L37" s="27">
        <v>-70</v>
      </c>
      <c r="M37" s="39">
        <v>1</v>
      </c>
      <c r="N37" s="27">
        <v>0.3</v>
      </c>
      <c r="O37" s="27">
        <v>-70</v>
      </c>
      <c r="P37" s="39">
        <v>1</v>
      </c>
      <c r="Q37" s="39">
        <v>0.3</v>
      </c>
      <c r="R37" s="27">
        <v>-70</v>
      </c>
      <c r="S37" s="39">
        <v>1</v>
      </c>
      <c r="T37" s="39">
        <v>0.3</v>
      </c>
      <c r="U37" s="27">
        <v>-70</v>
      </c>
      <c r="V37" s="40">
        <v>1</v>
      </c>
      <c r="W37" s="39">
        <v>0.3</v>
      </c>
      <c r="X37" s="27">
        <v>-70</v>
      </c>
      <c r="Y37" s="39">
        <v>1</v>
      </c>
      <c r="Z37" s="39">
        <v>0.8</v>
      </c>
      <c r="AA37" s="27">
        <v>-19.999999999999996</v>
      </c>
      <c r="AB37" s="39">
        <v>1</v>
      </c>
      <c r="AC37" s="39">
        <v>0.4</v>
      </c>
      <c r="AD37" s="27">
        <v>-60</v>
      </c>
      <c r="AE37" s="39">
        <v>1</v>
      </c>
      <c r="AF37" s="39">
        <v>1</v>
      </c>
      <c r="AG37" s="27">
        <v>0</v>
      </c>
      <c r="AH37" s="39">
        <v>1</v>
      </c>
      <c r="AI37" s="39">
        <v>1</v>
      </c>
      <c r="AJ37" s="27">
        <v>0</v>
      </c>
      <c r="AK37" s="39">
        <v>1</v>
      </c>
      <c r="AL37" s="39">
        <v>1.5</v>
      </c>
      <c r="AM37" s="27">
        <v>50</v>
      </c>
      <c r="AN37" s="39">
        <v>1</v>
      </c>
      <c r="AO37" s="39">
        <v>0.9</v>
      </c>
      <c r="AP37" s="27">
        <v>-9.9999999999999982</v>
      </c>
      <c r="AQ37" s="39">
        <v>1</v>
      </c>
      <c r="AR37" s="39">
        <v>0.5</v>
      </c>
      <c r="AS37" s="27">
        <v>-50</v>
      </c>
      <c r="AT37" s="39">
        <v>1</v>
      </c>
      <c r="AU37" s="39">
        <v>0.5</v>
      </c>
      <c r="AV37" s="27">
        <v>-50</v>
      </c>
      <c r="AW37" s="39">
        <v>1</v>
      </c>
      <c r="AX37" s="39">
        <v>0.5</v>
      </c>
      <c r="AY37" s="27">
        <v>-50</v>
      </c>
      <c r="AZ37" s="39">
        <v>1</v>
      </c>
      <c r="BA37" s="39">
        <v>0.5</v>
      </c>
      <c r="BB37" s="27">
        <v>-50</v>
      </c>
      <c r="BC37" s="39">
        <v>1</v>
      </c>
      <c r="BD37" s="39">
        <v>0.5</v>
      </c>
      <c r="BE37" s="27">
        <v>-50</v>
      </c>
      <c r="BF37" s="39">
        <v>1</v>
      </c>
      <c r="BG37" s="39">
        <v>0.1</v>
      </c>
      <c r="BH37" s="27">
        <v>-90</v>
      </c>
      <c r="BI37" s="39">
        <v>1</v>
      </c>
      <c r="BJ37" s="39">
        <v>0.1</v>
      </c>
      <c r="BK37" s="27">
        <v>-90</v>
      </c>
      <c r="BL37" s="39">
        <v>1</v>
      </c>
      <c r="BM37" s="39">
        <v>0.6</v>
      </c>
      <c r="BN37" s="27">
        <v>-40</v>
      </c>
      <c r="BO37" s="39">
        <v>1</v>
      </c>
      <c r="BP37" s="39">
        <v>0.7</v>
      </c>
      <c r="BQ37" s="27">
        <v>-30.000000000000004</v>
      </c>
      <c r="BR37" s="39">
        <v>1</v>
      </c>
      <c r="BS37" s="39">
        <v>0.7</v>
      </c>
      <c r="BT37" s="27">
        <v>-30.000000000000004</v>
      </c>
      <c r="BU37" s="39">
        <v>1</v>
      </c>
      <c r="BV37" s="39">
        <v>0.7</v>
      </c>
      <c r="BW37" s="27">
        <v>-30.000000000000004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6.3949165945708186</v>
      </c>
      <c r="E38" s="39">
        <v>9.1</v>
      </c>
      <c r="F38" s="27">
        <v>42.300526760986266</v>
      </c>
      <c r="G38" s="39">
        <v>5.5638680664658677</v>
      </c>
      <c r="H38" s="39">
        <v>9</v>
      </c>
      <c r="I38" s="27">
        <v>61.75796932073446</v>
      </c>
      <c r="J38" s="39">
        <v>5.6685296902390414</v>
      </c>
      <c r="K38" s="39">
        <v>8.4</v>
      </c>
      <c r="L38" s="27">
        <v>48.186574985475168</v>
      </c>
      <c r="M38" s="39">
        <v>5.7784784679876626</v>
      </c>
      <c r="N38" s="27">
        <v>7</v>
      </c>
      <c r="O38" s="27">
        <v>21.139155208061691</v>
      </c>
      <c r="P38" s="39">
        <v>5.7878432859405304</v>
      </c>
      <c r="Q38" s="39">
        <v>8</v>
      </c>
      <c r="R38" s="27">
        <v>38.220743112259157</v>
      </c>
      <c r="S38" s="39">
        <v>5.7834115226319724</v>
      </c>
      <c r="T38" s="39">
        <v>7</v>
      </c>
      <c r="U38" s="27">
        <v>21.035827601186686</v>
      </c>
      <c r="V38" s="40">
        <v>5.7916346384234405</v>
      </c>
      <c r="W38" s="39">
        <v>10</v>
      </c>
      <c r="X38" s="27">
        <v>72.662825338756733</v>
      </c>
      <c r="Y38" s="39">
        <v>6.5034960995672968</v>
      </c>
      <c r="Z38" s="39">
        <v>16</v>
      </c>
      <c r="AA38" s="27">
        <v>146.02152065662872</v>
      </c>
      <c r="AB38" s="39">
        <v>6.6816050961468463</v>
      </c>
      <c r="AC38" s="39">
        <v>16</v>
      </c>
      <c r="AD38" s="27">
        <v>139.46341889057308</v>
      </c>
      <c r="AE38" s="39">
        <v>7.8925297923046802</v>
      </c>
      <c r="AF38" s="39">
        <v>13.1</v>
      </c>
      <c r="AG38" s="27">
        <v>65.979734568410137</v>
      </c>
      <c r="AH38" s="39">
        <v>7.8946655205325245</v>
      </c>
      <c r="AI38" s="39">
        <v>13.9</v>
      </c>
      <c r="AJ38" s="27">
        <v>76.068257278902351</v>
      </c>
      <c r="AK38" s="39">
        <v>8.91020440283671</v>
      </c>
      <c r="AL38" s="39">
        <v>16.100000000000001</v>
      </c>
      <c r="AM38" s="27">
        <v>80.691702144052968</v>
      </c>
      <c r="AN38" s="39">
        <v>8.7228704368631842</v>
      </c>
      <c r="AO38" s="39">
        <v>16.399999999999999</v>
      </c>
      <c r="AP38" s="27">
        <v>88.011505142767817</v>
      </c>
      <c r="AQ38" s="39">
        <v>8.673146921794995</v>
      </c>
      <c r="AR38" s="39">
        <v>17.100000000000001</v>
      </c>
      <c r="AS38" s="27">
        <v>97.160271285488435</v>
      </c>
      <c r="AT38" s="39">
        <v>8.7170274909899312</v>
      </c>
      <c r="AU38" s="39">
        <v>17.600000000000001</v>
      </c>
      <c r="AV38" s="27">
        <v>101.90368813442039</v>
      </c>
      <c r="AW38" s="39">
        <v>7.2458385192178998</v>
      </c>
      <c r="AX38" s="39">
        <v>18</v>
      </c>
      <c r="AY38" s="27">
        <v>148.41845360283963</v>
      </c>
      <c r="AZ38" s="39">
        <v>6.3526018623962539</v>
      </c>
      <c r="BA38" s="39">
        <v>15</v>
      </c>
      <c r="BB38" s="27">
        <v>136.12372260870566</v>
      </c>
      <c r="BC38" s="39">
        <v>6.2318325998073112</v>
      </c>
      <c r="BD38" s="39">
        <v>16</v>
      </c>
      <c r="BE38" s="27">
        <v>156.7463060624369</v>
      </c>
      <c r="BF38" s="39">
        <v>7.003039148073043</v>
      </c>
      <c r="BG38" s="39">
        <v>14</v>
      </c>
      <c r="BH38" s="27">
        <v>99.913204881229916</v>
      </c>
      <c r="BI38" s="39">
        <v>6.9651673529069411</v>
      </c>
      <c r="BJ38" s="39">
        <v>12</v>
      </c>
      <c r="BK38" s="27">
        <v>72.285881903350841</v>
      </c>
      <c r="BL38" s="39">
        <v>6.5066800439470374</v>
      </c>
      <c r="BM38" s="39">
        <v>9.8000000000000007</v>
      </c>
      <c r="BN38" s="27">
        <v>50.614444444930662</v>
      </c>
      <c r="BO38" s="39">
        <v>6.0751017707297921</v>
      </c>
      <c r="BP38" s="39">
        <v>10</v>
      </c>
      <c r="BQ38" s="27">
        <v>64.606295950145309</v>
      </c>
      <c r="BR38" s="39">
        <v>5.4035849613750777</v>
      </c>
      <c r="BS38" s="39">
        <v>8.1</v>
      </c>
      <c r="BT38" s="27">
        <v>49.900483806564438</v>
      </c>
      <c r="BU38" s="39">
        <v>5.3189068568604254</v>
      </c>
      <c r="BV38" s="39">
        <v>10.4</v>
      </c>
      <c r="BW38" s="27">
        <v>95.528898698157988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5.0999999999999996</v>
      </c>
      <c r="E39" s="39">
        <v>-10</v>
      </c>
      <c r="F39" s="27">
        <v>-296.07843137254906</v>
      </c>
      <c r="G39" s="39">
        <v>5</v>
      </c>
      <c r="H39" s="39">
        <v>-10</v>
      </c>
      <c r="I39" s="27">
        <v>-300</v>
      </c>
      <c r="J39" s="39">
        <v>5.4</v>
      </c>
      <c r="K39" s="39">
        <v>-10</v>
      </c>
      <c r="L39" s="27">
        <v>-285.18518518518516</v>
      </c>
      <c r="M39" s="39">
        <v>5.2</v>
      </c>
      <c r="N39" s="27">
        <v>-10</v>
      </c>
      <c r="O39" s="27">
        <v>-292.30769230769226</v>
      </c>
      <c r="P39" s="39">
        <v>5.2</v>
      </c>
      <c r="Q39" s="39">
        <v>-10</v>
      </c>
      <c r="R39" s="27">
        <v>-292.30769230769226</v>
      </c>
      <c r="S39" s="39">
        <v>5.4</v>
      </c>
      <c r="T39" s="39">
        <v>-10</v>
      </c>
      <c r="U39" s="27">
        <v>-285.18518518518516</v>
      </c>
      <c r="V39" s="40">
        <v>5.4</v>
      </c>
      <c r="W39" s="39">
        <v>-9</v>
      </c>
      <c r="X39" s="27">
        <v>-266.66666666666663</v>
      </c>
      <c r="Y39" s="39">
        <v>5.0999999999999996</v>
      </c>
      <c r="Z39" s="39">
        <v>-11</v>
      </c>
      <c r="AA39" s="27">
        <v>-315.68627450980398</v>
      </c>
      <c r="AB39" s="39">
        <v>5.3</v>
      </c>
      <c r="AC39" s="39">
        <v>11</v>
      </c>
      <c r="AD39" s="27">
        <v>107.54716981132076</v>
      </c>
      <c r="AE39" s="39">
        <v>5.5</v>
      </c>
      <c r="AF39" s="39">
        <v>-12.5</v>
      </c>
      <c r="AG39" s="27">
        <v>-327.27272727272731</v>
      </c>
      <c r="AH39" s="39">
        <v>5.3</v>
      </c>
      <c r="AI39" s="39">
        <v>-11.4</v>
      </c>
      <c r="AJ39" s="27">
        <v>-315.09433962264148</v>
      </c>
      <c r="AK39" s="39">
        <v>5.8</v>
      </c>
      <c r="AL39" s="39">
        <v>-13.3</v>
      </c>
      <c r="AM39" s="27">
        <v>-329.31034482758628</v>
      </c>
      <c r="AN39" s="39">
        <v>6.6</v>
      </c>
      <c r="AO39" s="39">
        <v>-15.2</v>
      </c>
      <c r="AP39" s="27">
        <v>-330.30303030303025</v>
      </c>
      <c r="AQ39" s="39">
        <v>6.3</v>
      </c>
      <c r="AR39" s="39">
        <v>-15.5</v>
      </c>
      <c r="AS39" s="27">
        <v>-346.03174603174602</v>
      </c>
      <c r="AT39" s="39">
        <v>6.6</v>
      </c>
      <c r="AU39" s="39">
        <v>-14</v>
      </c>
      <c r="AV39" s="27">
        <v>-312.12121212121218</v>
      </c>
      <c r="AW39" s="39">
        <v>6.6</v>
      </c>
      <c r="AX39" s="39">
        <v>-16.7</v>
      </c>
      <c r="AY39" s="27">
        <v>-353.030303030303</v>
      </c>
      <c r="AZ39" s="39">
        <v>6.3</v>
      </c>
      <c r="BA39" s="39">
        <v>0</v>
      </c>
      <c r="BB39" s="27">
        <v>-100</v>
      </c>
      <c r="BC39" s="39">
        <v>6.7</v>
      </c>
      <c r="BD39" s="39">
        <v>0</v>
      </c>
      <c r="BE39" s="27">
        <v>-100</v>
      </c>
      <c r="BF39" s="39">
        <v>6.2</v>
      </c>
      <c r="BG39" s="39">
        <v>-13</v>
      </c>
      <c r="BH39" s="27">
        <v>-309.67741935483872</v>
      </c>
      <c r="BI39" s="39">
        <v>6.1</v>
      </c>
      <c r="BJ39" s="39">
        <v>-13.5</v>
      </c>
      <c r="BK39" s="27">
        <v>-321.31147540983613</v>
      </c>
      <c r="BL39" s="39">
        <v>6</v>
      </c>
      <c r="BM39" s="39">
        <v>-13</v>
      </c>
      <c r="BN39" s="27">
        <v>-316.66666666666663</v>
      </c>
      <c r="BO39" s="39">
        <v>5.9</v>
      </c>
      <c r="BP39" s="39">
        <v>-12</v>
      </c>
      <c r="BQ39" s="27">
        <v>-303.38983050847452</v>
      </c>
      <c r="BR39" s="39">
        <v>5.7</v>
      </c>
      <c r="BS39" s="39">
        <v>-11</v>
      </c>
      <c r="BT39" s="27">
        <v>-292.98245614035085</v>
      </c>
      <c r="BU39" s="39">
        <v>6.6</v>
      </c>
      <c r="BV39" s="39">
        <v>-12</v>
      </c>
      <c r="BW39" s="27">
        <v>-281.81818181818181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360.56109124192534</v>
      </c>
      <c r="E40" s="43">
        <v>363.40000000000003</v>
      </c>
      <c r="F40" s="43">
        <v>0.7873585994252148</v>
      </c>
      <c r="G40" s="43">
        <v>357.45099953176066</v>
      </c>
      <c r="H40" s="43">
        <v>358.3</v>
      </c>
      <c r="I40" s="43">
        <v>0.23751520330100992</v>
      </c>
      <c r="J40" s="43">
        <v>359.73835069156689</v>
      </c>
      <c r="K40" s="43">
        <v>348.7</v>
      </c>
      <c r="L40" s="43">
        <v>-3.0684386778186421</v>
      </c>
      <c r="M40" s="43">
        <v>360.61334603657662</v>
      </c>
      <c r="N40" s="43">
        <v>340.3</v>
      </c>
      <c r="O40" s="43">
        <v>-5.6329989613075062</v>
      </c>
      <c r="P40" s="43">
        <v>359.25844044237238</v>
      </c>
      <c r="Q40" s="43">
        <v>338.3</v>
      </c>
      <c r="R40" s="43">
        <v>-5.8338059967540969</v>
      </c>
      <c r="S40" s="43">
        <v>376.53833744844621</v>
      </c>
      <c r="T40" s="43">
        <v>349.3</v>
      </c>
      <c r="U40" s="43">
        <v>-7.2338815837512271</v>
      </c>
      <c r="V40" s="43">
        <v>393.47424833463327</v>
      </c>
      <c r="W40" s="43">
        <v>383.3</v>
      </c>
      <c r="X40" s="43">
        <v>-2.5857469396524504</v>
      </c>
      <c r="Y40" s="43">
        <v>466.91915219791133</v>
      </c>
      <c r="Z40" s="43">
        <v>464.8</v>
      </c>
      <c r="AA40" s="43">
        <v>-0.45385848662148726</v>
      </c>
      <c r="AB40" s="43">
        <v>510.2839272522192</v>
      </c>
      <c r="AC40" s="43">
        <v>529.4</v>
      </c>
      <c r="AD40" s="43">
        <v>3.7461639935863067</v>
      </c>
      <c r="AE40" s="43">
        <v>536.28606230845173</v>
      </c>
      <c r="AF40" s="43">
        <v>527.6</v>
      </c>
      <c r="AG40" s="43">
        <v>-1.6196695978005506</v>
      </c>
      <c r="AH40" s="43">
        <v>562.87391919754293</v>
      </c>
      <c r="AI40" s="43">
        <v>542.5</v>
      </c>
      <c r="AJ40" s="43">
        <v>-3.6196239517703823</v>
      </c>
      <c r="AK40" s="43">
        <v>562.20274111015488</v>
      </c>
      <c r="AL40" s="43">
        <v>533.30000000000007</v>
      </c>
      <c r="AM40" s="43">
        <v>-5.1409818908178826</v>
      </c>
      <c r="AN40" s="43">
        <v>542.60272012760868</v>
      </c>
      <c r="AO40" s="43">
        <v>525.09999999999991</v>
      </c>
      <c r="AP40" s="43">
        <v>-3.2256970852436013</v>
      </c>
      <c r="AQ40" s="43">
        <v>528.65249829901029</v>
      </c>
      <c r="AR40" s="43">
        <v>514.1</v>
      </c>
      <c r="AS40" s="43">
        <v>-2.7527531499112015</v>
      </c>
      <c r="AT40" s="43">
        <v>509.31336003697612</v>
      </c>
      <c r="AU40" s="43">
        <v>512.1</v>
      </c>
      <c r="AV40" s="43">
        <v>0.54713663172346227</v>
      </c>
      <c r="AW40" s="43">
        <v>478.57950374916356</v>
      </c>
      <c r="AX40" s="43">
        <v>507.8</v>
      </c>
      <c r="AY40" s="43">
        <v>6.1056723118990277</v>
      </c>
      <c r="AZ40" s="43">
        <v>459.2422467819049</v>
      </c>
      <c r="BA40" s="43">
        <v>537.5</v>
      </c>
      <c r="BB40" s="43">
        <v>17.040625893301119</v>
      </c>
      <c r="BC40" s="43">
        <v>452.83089998623655</v>
      </c>
      <c r="BD40" s="43">
        <v>519.5</v>
      </c>
      <c r="BE40" s="43">
        <v>14.72273645985506</v>
      </c>
      <c r="BF40" s="43">
        <v>433.51000813894649</v>
      </c>
      <c r="BG40" s="43">
        <v>487.1</v>
      </c>
      <c r="BH40" s="43">
        <v>12.361881122679211</v>
      </c>
      <c r="BI40" s="43">
        <v>470.28362896831158</v>
      </c>
      <c r="BJ40" s="43">
        <v>505.6</v>
      </c>
      <c r="BK40" s="43">
        <v>7.5095897148629254</v>
      </c>
      <c r="BL40" s="43">
        <v>461.53807735572877</v>
      </c>
      <c r="BM40" s="43">
        <v>478.40000000000003</v>
      </c>
      <c r="BN40" s="43">
        <v>3.6534196140170243</v>
      </c>
      <c r="BO40" s="43">
        <v>428.68563722495406</v>
      </c>
      <c r="BP40" s="43">
        <v>458.7</v>
      </c>
      <c r="BQ40" s="43">
        <v>7.0014855103008271</v>
      </c>
      <c r="BR40" s="43">
        <v>413.77006709025585</v>
      </c>
      <c r="BS40" s="43">
        <v>422.8</v>
      </c>
      <c r="BT40" s="43">
        <v>2.1823552808556492</v>
      </c>
      <c r="BU40" s="43">
        <v>393.22074712238094</v>
      </c>
      <c r="BV40" s="43">
        <v>422.09999999999997</v>
      </c>
      <c r="BW40" s="43">
        <v>7.3442851347390921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59.381368378157603</v>
      </c>
      <c r="E41" s="27">
        <v>44</v>
      </c>
      <c r="F41" s="27">
        <v>-25.902684290137323</v>
      </c>
      <c r="G41" s="27">
        <v>66.766416797590409</v>
      </c>
      <c r="H41" s="27">
        <v>45</v>
      </c>
      <c r="I41" s="27">
        <v>-32.600846116360636</v>
      </c>
      <c r="J41" s="27">
        <v>69.911866179614847</v>
      </c>
      <c r="K41" s="27">
        <v>42</v>
      </c>
      <c r="L41" s="27">
        <v>-39.924361492374935</v>
      </c>
      <c r="M41" s="27">
        <v>69.341741615851944</v>
      </c>
      <c r="N41" s="27">
        <v>44</v>
      </c>
      <c r="O41" s="27">
        <v>-36.5461567957772</v>
      </c>
      <c r="P41" s="27">
        <v>69.454119431286372</v>
      </c>
      <c r="Q41" s="27">
        <v>46</v>
      </c>
      <c r="R41" s="27">
        <v>-33.769227258709158</v>
      </c>
      <c r="S41" s="27">
        <v>71.328742112460986</v>
      </c>
      <c r="T41" s="27">
        <v>45</v>
      </c>
      <c r="U41" s="27">
        <v>-36.91182731212276</v>
      </c>
      <c r="V41" s="28">
        <v>52.12471174581097</v>
      </c>
      <c r="W41" s="27">
        <v>42</v>
      </c>
      <c r="X41" s="27">
        <v>-19.424014841913532</v>
      </c>
      <c r="Y41" s="27">
        <v>54.815181410638644</v>
      </c>
      <c r="Z41" s="27">
        <v>53</v>
      </c>
      <c r="AA41" s="27">
        <v>-3.3114574538037553</v>
      </c>
      <c r="AB41" s="27">
        <v>53.45284076917477</v>
      </c>
      <c r="AC41" s="27">
        <v>56</v>
      </c>
      <c r="AD41" s="27">
        <v>4.7652457646257185</v>
      </c>
      <c r="AE41" s="27">
        <v>58.207407218247013</v>
      </c>
      <c r="AF41" s="27">
        <v>54</v>
      </c>
      <c r="AG41" s="27">
        <v>-7.2283020655282932</v>
      </c>
      <c r="AH41" s="27">
        <v>76.972988825192118</v>
      </c>
      <c r="AI41" s="27">
        <v>67</v>
      </c>
      <c r="AJ41" s="27">
        <v>-12.95647860035819</v>
      </c>
      <c r="AK41" s="27">
        <v>96.032203008351217</v>
      </c>
      <c r="AL41" s="27">
        <v>67</v>
      </c>
      <c r="AM41" s="27">
        <v>-30.231736957889531</v>
      </c>
      <c r="AN41" s="27">
        <v>114.36652350553952</v>
      </c>
      <c r="AO41" s="27">
        <v>94</v>
      </c>
      <c r="AP41" s="27">
        <v>-17.808116292485742</v>
      </c>
      <c r="AQ41" s="27">
        <v>99.259348104987168</v>
      </c>
      <c r="AR41" s="27">
        <v>113</v>
      </c>
      <c r="AS41" s="27">
        <v>13.843181682474146</v>
      </c>
      <c r="AT41" s="27">
        <v>106.54144711209916</v>
      </c>
      <c r="AU41" s="27">
        <v>110</v>
      </c>
      <c r="AV41" s="27">
        <v>3.2462041596467794</v>
      </c>
      <c r="AW41" s="27">
        <v>86.950062230614805</v>
      </c>
      <c r="AX41" s="27">
        <v>111</v>
      </c>
      <c r="AY41" s="27">
        <v>27.659483101459241</v>
      </c>
      <c r="AZ41" s="27">
        <v>107.99423166073632</v>
      </c>
      <c r="BA41" s="27">
        <v>81</v>
      </c>
      <c r="BB41" s="27">
        <v>-24.995993994881736</v>
      </c>
      <c r="BC41" s="27">
        <v>96.148274397027095</v>
      </c>
      <c r="BD41" s="27">
        <v>71</v>
      </c>
      <c r="BE41" s="27">
        <v>-26.155720999403272</v>
      </c>
      <c r="BF41" s="27">
        <v>63.90273222616652</v>
      </c>
      <c r="BG41" s="27">
        <v>58</v>
      </c>
      <c r="BH41" s="27">
        <v>-9.2370576664474822</v>
      </c>
      <c r="BI41" s="27">
        <v>43.532295955668381</v>
      </c>
      <c r="BJ41" s="27">
        <v>68</v>
      </c>
      <c r="BK41" s="27">
        <v>56.205866259038096</v>
      </c>
      <c r="BL41" s="27">
        <v>36.251503101990636</v>
      </c>
      <c r="BM41" s="27">
        <v>60</v>
      </c>
      <c r="BN41" s="27">
        <v>65.510378510912815</v>
      </c>
      <c r="BO41" s="27">
        <v>28.639765490583304</v>
      </c>
      <c r="BP41" s="27">
        <v>55</v>
      </c>
      <c r="BQ41" s="27">
        <v>92.040678608502873</v>
      </c>
      <c r="BR41" s="27">
        <v>32.421509768250466</v>
      </c>
      <c r="BS41" s="27">
        <v>48</v>
      </c>
      <c r="BT41" s="27">
        <v>48.049860549693278</v>
      </c>
      <c r="BU41" s="27">
        <v>37.232347998022981</v>
      </c>
      <c r="BV41" s="27">
        <v>80</v>
      </c>
      <c r="BW41" s="27">
        <v>114.86692164632744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60.294927891667719</v>
      </c>
      <c r="E42" s="27">
        <v>42</v>
      </c>
      <c r="F42" s="27">
        <v>-30.342399487629095</v>
      </c>
      <c r="G42" s="27">
        <v>49.147501253781826</v>
      </c>
      <c r="H42" s="27">
        <v>41</v>
      </c>
      <c r="I42" s="27">
        <v>-16.577651042136935</v>
      </c>
      <c r="J42" s="27">
        <v>61.409071644256287</v>
      </c>
      <c r="K42" s="27">
        <v>39</v>
      </c>
      <c r="L42" s="27">
        <v>-36.491467863367795</v>
      </c>
      <c r="M42" s="27">
        <v>60.674023913870457</v>
      </c>
      <c r="N42" s="27">
        <v>42</v>
      </c>
      <c r="O42" s="27">
        <v>-30.777625595393321</v>
      </c>
      <c r="P42" s="27">
        <v>59.807713954718821</v>
      </c>
      <c r="Q42" s="27">
        <v>38</v>
      </c>
      <c r="R42" s="27">
        <v>-36.463045504848616</v>
      </c>
      <c r="S42" s="27">
        <v>55.9063113854424</v>
      </c>
      <c r="T42" s="27">
        <v>41</v>
      </c>
      <c r="U42" s="27">
        <v>-26.663020714551912</v>
      </c>
      <c r="V42" s="28">
        <v>55.020529065022686</v>
      </c>
      <c r="W42" s="27">
        <v>47</v>
      </c>
      <c r="X42" s="27">
        <v>-14.57733904293088</v>
      </c>
      <c r="Y42" s="27">
        <v>54.815181410638644</v>
      </c>
      <c r="Z42" s="27">
        <v>55</v>
      </c>
      <c r="AA42" s="27">
        <v>0.33716679322251797</v>
      </c>
      <c r="AB42" s="27">
        <v>51.543810741704242</v>
      </c>
      <c r="AC42" s="27">
        <v>55</v>
      </c>
      <c r="AD42" s="27">
        <v>6.7053429084150853</v>
      </c>
      <c r="AE42" s="27">
        <v>49.328311201904249</v>
      </c>
      <c r="AF42" s="27">
        <v>42</v>
      </c>
      <c r="AG42" s="27">
        <v>-14.8561972290293</v>
      </c>
      <c r="AH42" s="27">
        <v>32.565495272196664</v>
      </c>
      <c r="AI42" s="27">
        <v>32</v>
      </c>
      <c r="AJ42" s="27">
        <v>-1.7364860183148045</v>
      </c>
      <c r="AK42" s="27">
        <v>22.770522362804929</v>
      </c>
      <c r="AL42" s="27">
        <v>20</v>
      </c>
      <c r="AM42" s="27">
        <v>-12.167144515448214</v>
      </c>
      <c r="AN42" s="27">
        <v>31.983858268498341</v>
      </c>
      <c r="AO42" s="27">
        <v>20</v>
      </c>
      <c r="AP42" s="27">
        <v>-37.468457269589415</v>
      </c>
      <c r="AQ42" s="27">
        <v>34.69258768717998</v>
      </c>
      <c r="AR42" s="27">
        <v>18</v>
      </c>
      <c r="AS42" s="27">
        <v>-48.115718082766207</v>
      </c>
      <c r="AT42" s="27">
        <v>52.302164945939587</v>
      </c>
      <c r="AU42" s="27">
        <v>13</v>
      </c>
      <c r="AV42" s="27">
        <v>-75.144432331936883</v>
      </c>
      <c r="AW42" s="27">
        <v>52.532329264329775</v>
      </c>
      <c r="AX42" s="27">
        <v>22</v>
      </c>
      <c r="AY42" s="27">
        <v>-58.121026978831637</v>
      </c>
      <c r="AZ42" s="27">
        <v>57.173416761566287</v>
      </c>
      <c r="BA42" s="27">
        <v>31</v>
      </c>
      <c r="BB42" s="27">
        <v>-45.778997030593516</v>
      </c>
      <c r="BC42" s="27">
        <v>53.415707998348381</v>
      </c>
      <c r="BD42" s="27">
        <v>43</v>
      </c>
      <c r="BE42" s="27">
        <v>-19.499335286673418</v>
      </c>
      <c r="BF42" s="27">
        <v>47.27051424949304</v>
      </c>
      <c r="BG42" s="27">
        <v>55</v>
      </c>
      <c r="BH42" s="27">
        <v>16.351600724525344</v>
      </c>
      <c r="BI42" s="27">
        <v>49.626817389461955</v>
      </c>
      <c r="BJ42" s="27">
        <v>57</v>
      </c>
      <c r="BK42" s="27">
        <v>14.85725460223389</v>
      </c>
      <c r="BL42" s="27">
        <v>52.982966072140165</v>
      </c>
      <c r="BM42" s="27">
        <v>55</v>
      </c>
      <c r="BN42" s="27">
        <v>3.8069479257040766</v>
      </c>
      <c r="BO42" s="27">
        <v>46.865070802772678</v>
      </c>
      <c r="BP42" s="27">
        <v>46</v>
      </c>
      <c r="BQ42" s="27">
        <v>-1.8458753778763044</v>
      </c>
      <c r="BR42" s="27">
        <v>51.334057133063233</v>
      </c>
      <c r="BS42" s="27">
        <v>41</v>
      </c>
      <c r="BT42" s="27">
        <v>-20.130996282402304</v>
      </c>
      <c r="BU42" s="27">
        <v>64.71336675846851</v>
      </c>
      <c r="BV42" s="27">
        <v>49</v>
      </c>
      <c r="BW42" s="27">
        <v>-24.281485488331867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99.577986972602744</v>
      </c>
      <c r="E43" s="27">
        <v>95</v>
      </c>
      <c r="F43" s="27">
        <v>-4.5973885512089154</v>
      </c>
      <c r="G43" s="27">
        <v>104.78618191844051</v>
      </c>
      <c r="H43" s="27">
        <v>95</v>
      </c>
      <c r="I43" s="27">
        <v>-9.3391912361665241</v>
      </c>
      <c r="J43" s="27">
        <v>105.81255421779545</v>
      </c>
      <c r="K43" s="27">
        <v>92</v>
      </c>
      <c r="L43" s="27">
        <v>-13.053795289134481</v>
      </c>
      <c r="M43" s="27">
        <v>103.04953267911331</v>
      </c>
      <c r="N43" s="27">
        <v>91</v>
      </c>
      <c r="O43" s="27">
        <v>-11.692952278235399</v>
      </c>
      <c r="P43" s="27">
        <v>103.21653859927279</v>
      </c>
      <c r="Q43" s="27">
        <v>92</v>
      </c>
      <c r="R43" s="27">
        <v>-10.866997432281478</v>
      </c>
      <c r="S43" s="27">
        <v>110.84872085044614</v>
      </c>
      <c r="T43" s="27">
        <v>96</v>
      </c>
      <c r="U43" s="27">
        <v>-13.395482362380712</v>
      </c>
      <c r="V43" s="28">
        <v>99.423061292935742</v>
      </c>
      <c r="W43" s="27">
        <v>98</v>
      </c>
      <c r="X43" s="27">
        <v>-1.431319127001025</v>
      </c>
      <c r="Y43" s="27">
        <v>101.26872497897648</v>
      </c>
      <c r="Z43" s="27">
        <v>110</v>
      </c>
      <c r="AA43" s="27">
        <v>8.6218869871583212</v>
      </c>
      <c r="AB43" s="27">
        <v>105.95116652461428</v>
      </c>
      <c r="AC43" s="27">
        <v>114</v>
      </c>
      <c r="AD43" s="27">
        <v>7.5967388933993822</v>
      </c>
      <c r="AE43" s="27">
        <v>118.3879468845702</v>
      </c>
      <c r="AF43" s="27">
        <v>121</v>
      </c>
      <c r="AG43" s="27">
        <v>2.206350548486653</v>
      </c>
      <c r="AH43" s="27">
        <v>154.9328108404508</v>
      </c>
      <c r="AI43" s="27">
        <v>137</v>
      </c>
      <c r="AJ43" s="27">
        <v>-11.574572708758209</v>
      </c>
      <c r="AK43" s="27">
        <v>143.55329315681368</v>
      </c>
      <c r="AL43" s="27">
        <v>143</v>
      </c>
      <c r="AM43" s="27">
        <v>-0.38542700389971407</v>
      </c>
      <c r="AN43" s="27">
        <v>149.25800525299226</v>
      </c>
      <c r="AO43" s="27">
        <v>148</v>
      </c>
      <c r="AP43" s="27">
        <v>-0.84283938463464259</v>
      </c>
      <c r="AQ43" s="27">
        <v>141.66139972265159</v>
      </c>
      <c r="AR43" s="27">
        <v>152</v>
      </c>
      <c r="AS43" s="27">
        <v>7.2981068220345042</v>
      </c>
      <c r="AT43" s="27">
        <v>146.25235012660886</v>
      </c>
      <c r="AU43" s="27">
        <v>155</v>
      </c>
      <c r="AV43" s="27">
        <v>5.9812029453327806</v>
      </c>
      <c r="AW43" s="27">
        <v>137.67093186514012</v>
      </c>
      <c r="AX43" s="27">
        <v>149</v>
      </c>
      <c r="AY43" s="27">
        <v>8.2290923591318652</v>
      </c>
      <c r="AZ43" s="27">
        <v>137.03469731740489</v>
      </c>
      <c r="BA43" s="27">
        <v>127</v>
      </c>
      <c r="BB43" s="27">
        <v>-7.3227419871349442</v>
      </c>
      <c r="BC43" s="27">
        <v>129.0879609960086</v>
      </c>
      <c r="BD43" s="27">
        <v>116</v>
      </c>
      <c r="BE43" s="27">
        <v>-10.138792878147083</v>
      </c>
      <c r="BF43" s="27">
        <v>109.4224866886413</v>
      </c>
      <c r="BG43" s="27">
        <v>111</v>
      </c>
      <c r="BH43" s="27">
        <v>1.4416719625898025</v>
      </c>
      <c r="BI43" s="27">
        <v>94.029759264243708</v>
      </c>
      <c r="BJ43" s="27">
        <v>114</v>
      </c>
      <c r="BK43" s="27">
        <v>21.238213191246878</v>
      </c>
      <c r="BL43" s="27">
        <v>92.952572056386245</v>
      </c>
      <c r="BM43" s="27">
        <v>115</v>
      </c>
      <c r="BN43" s="27">
        <v>23.719007936907328</v>
      </c>
      <c r="BO43" s="27">
        <v>85.051424790217084</v>
      </c>
      <c r="BP43" s="27">
        <v>116</v>
      </c>
      <c r="BQ43" s="27">
        <v>36.388073787263266</v>
      </c>
      <c r="BR43" s="27">
        <v>84.656164394876214</v>
      </c>
      <c r="BS43" s="27">
        <v>108</v>
      </c>
      <c r="BT43" s="27">
        <v>27.574879835373999</v>
      </c>
      <c r="BU43" s="27">
        <v>84.216025233623398</v>
      </c>
      <c r="BV43" s="27">
        <v>113</v>
      </c>
      <c r="BW43" s="27">
        <v>34.178738175456594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68.516963513258773</v>
      </c>
      <c r="E44" s="27">
        <v>70</v>
      </c>
      <c r="F44" s="27">
        <v>2.1644807514773237</v>
      </c>
      <c r="G44" s="27">
        <v>63.984482764357473</v>
      </c>
      <c r="H44" s="27">
        <v>68</v>
      </c>
      <c r="I44" s="27">
        <v>6.2757672831878679</v>
      </c>
      <c r="J44" s="27">
        <v>63.298581541002633</v>
      </c>
      <c r="K44" s="27">
        <v>62</v>
      </c>
      <c r="L44" s="27">
        <v>-2.051517600218983</v>
      </c>
      <c r="M44" s="27">
        <v>67.415582126522736</v>
      </c>
      <c r="N44" s="27">
        <v>66</v>
      </c>
      <c r="O44" s="27">
        <v>-2.0997847706277026</v>
      </c>
      <c r="P44" s="27">
        <v>71.383400526599885</v>
      </c>
      <c r="Q44" s="27">
        <v>71</v>
      </c>
      <c r="R44" s="27">
        <v>-0.53710039557028022</v>
      </c>
      <c r="S44" s="27">
        <v>80.003859396408956</v>
      </c>
      <c r="T44" s="27">
        <v>69</v>
      </c>
      <c r="U44" s="27">
        <v>-13.754160711030492</v>
      </c>
      <c r="V44" s="28">
        <v>87.83979201608885</v>
      </c>
      <c r="W44" s="27">
        <v>79</v>
      </c>
      <c r="X44" s="27">
        <v>-10.0635393290432</v>
      </c>
      <c r="Y44" s="27">
        <v>102.19779585034323</v>
      </c>
      <c r="Z44" s="27">
        <v>87</v>
      </c>
      <c r="AA44" s="27">
        <v>-14.870962454609716</v>
      </c>
      <c r="AB44" s="27">
        <v>113.58728663449638</v>
      </c>
      <c r="AC44" s="27">
        <v>97</v>
      </c>
      <c r="AD44" s="27">
        <v>-14.603118998582392</v>
      </c>
      <c r="AE44" s="27">
        <v>111.48198331630361</v>
      </c>
      <c r="AF44" s="27">
        <v>97</v>
      </c>
      <c r="AG44" s="27">
        <v>-12.99042489692207</v>
      </c>
      <c r="AH44" s="27">
        <v>120.393649188121</v>
      </c>
      <c r="AI44" s="27">
        <v>114</v>
      </c>
      <c r="AJ44" s="27">
        <v>-5.3106199797388083</v>
      </c>
      <c r="AK44" s="27">
        <v>116.82267994830354</v>
      </c>
      <c r="AL44" s="27">
        <v>99</v>
      </c>
      <c r="AM44" s="27">
        <v>-15.256181382065922</v>
      </c>
      <c r="AN44" s="27">
        <v>107.5820687213126</v>
      </c>
      <c r="AO44" s="27">
        <v>95</v>
      </c>
      <c r="AP44" s="27">
        <v>-11.695321414487745</v>
      </c>
      <c r="AQ44" s="27">
        <v>102.15039707891884</v>
      </c>
      <c r="AR44" s="27">
        <v>94</v>
      </c>
      <c r="AS44" s="27">
        <v>-7.9788207505664914</v>
      </c>
      <c r="AT44" s="27">
        <v>97.824419621109229</v>
      </c>
      <c r="AU44" s="27">
        <v>86</v>
      </c>
      <c r="AV44" s="27">
        <v>-12.087390517528481</v>
      </c>
      <c r="AW44" s="27">
        <v>100.53600945414837</v>
      </c>
      <c r="AX44" s="27">
        <v>83</v>
      </c>
      <c r="AY44" s="27">
        <v>-17.44251591977703</v>
      </c>
      <c r="AZ44" s="27">
        <v>88.936426073547551</v>
      </c>
      <c r="BA44" s="27">
        <v>89</v>
      </c>
      <c r="BB44" s="27">
        <v>7.1482438927639474E-2</v>
      </c>
      <c r="BC44" s="27">
        <v>81.01382379749505</v>
      </c>
      <c r="BD44" s="27">
        <v>91</v>
      </c>
      <c r="BE44" s="27">
        <v>12.326508902316153</v>
      </c>
      <c r="BF44" s="27">
        <v>81.410330096349128</v>
      </c>
      <c r="BG44" s="27">
        <v>76</v>
      </c>
      <c r="BH44" s="27">
        <v>-6.6457537881814286</v>
      </c>
      <c r="BI44" s="27">
        <v>79.228778639316459</v>
      </c>
      <c r="BJ44" s="27">
        <v>92</v>
      </c>
      <c r="BK44" s="27">
        <v>16.119422235225464</v>
      </c>
      <c r="BL44" s="27">
        <v>74.362057645109005</v>
      </c>
      <c r="BM44" s="27">
        <v>85</v>
      </c>
      <c r="BN44" s="27">
        <v>14.305605159099146</v>
      </c>
      <c r="BO44" s="27">
        <v>63.354632751896403</v>
      </c>
      <c r="BP44" s="27">
        <v>86</v>
      </c>
      <c r="BQ44" s="27">
        <v>35.743822139708875</v>
      </c>
      <c r="BR44" s="27">
        <v>59.439434575125851</v>
      </c>
      <c r="BS44" s="27">
        <v>79</v>
      </c>
      <c r="BT44" s="27">
        <v>32.908397538929201</v>
      </c>
      <c r="BU44" s="27">
        <v>59.394459901608087</v>
      </c>
      <c r="BV44" s="27">
        <v>82</v>
      </c>
      <c r="BW44" s="27">
        <v>38.060014580214869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287.77124675568683</v>
      </c>
      <c r="E45" s="43">
        <v>251</v>
      </c>
      <c r="F45" s="43">
        <v>-12.777943304010853</v>
      </c>
      <c r="G45" s="43">
        <v>284.68458273417025</v>
      </c>
      <c r="H45" s="43">
        <v>249</v>
      </c>
      <c r="I45" s="43">
        <v>-12.534778803772252</v>
      </c>
      <c r="J45" s="43">
        <v>300.4320735826692</v>
      </c>
      <c r="K45" s="43">
        <v>235</v>
      </c>
      <c r="L45" s="43">
        <v>-21.779323626265359</v>
      </c>
      <c r="M45" s="43">
        <v>300.48088033535845</v>
      </c>
      <c r="N45" s="43">
        <v>243</v>
      </c>
      <c r="O45" s="43">
        <v>-19.129629902310462</v>
      </c>
      <c r="P45" s="43">
        <v>303.86177251187786</v>
      </c>
      <c r="Q45" s="43">
        <v>247</v>
      </c>
      <c r="R45" s="43">
        <v>-18.713039169695211</v>
      </c>
      <c r="S45" s="43">
        <v>318.08763374475848</v>
      </c>
      <c r="T45" s="43">
        <v>251</v>
      </c>
      <c r="U45" s="43">
        <v>-21.090927979486082</v>
      </c>
      <c r="V45" s="43">
        <v>294.40809411985822</v>
      </c>
      <c r="W45" s="43">
        <v>266</v>
      </c>
      <c r="X45" s="43">
        <v>-9.6492231997850002</v>
      </c>
      <c r="Y45" s="43">
        <v>313.09688365059696</v>
      </c>
      <c r="Z45" s="43">
        <v>305</v>
      </c>
      <c r="AA45" s="43">
        <v>-2.5860633156709247</v>
      </c>
      <c r="AB45" s="43">
        <v>324.53510466998966</v>
      </c>
      <c r="AC45" s="43">
        <v>322</v>
      </c>
      <c r="AD45" s="43">
        <v>-0.78114959938387518</v>
      </c>
      <c r="AE45" s="43">
        <v>337.40564862102508</v>
      </c>
      <c r="AF45" s="43">
        <v>314</v>
      </c>
      <c r="AG45" s="43">
        <v>-6.9369462890392715</v>
      </c>
      <c r="AH45" s="43">
        <v>384.86494412596062</v>
      </c>
      <c r="AI45" s="43">
        <v>350</v>
      </c>
      <c r="AJ45" s="43">
        <v>-9.0590074929115492</v>
      </c>
      <c r="AK45" s="43">
        <v>379.17869847627333</v>
      </c>
      <c r="AL45" s="43">
        <v>329</v>
      </c>
      <c r="AM45" s="43">
        <v>-13.233522525900332</v>
      </c>
      <c r="AN45" s="43">
        <v>403.19045574834274</v>
      </c>
      <c r="AO45" s="43">
        <v>357</v>
      </c>
      <c r="AP45" s="43">
        <v>-11.456237390989532</v>
      </c>
      <c r="AQ45" s="43">
        <v>377.76373259373759</v>
      </c>
      <c r="AR45" s="43">
        <v>377</v>
      </c>
      <c r="AS45" s="43">
        <v>-0.20217202654520972</v>
      </c>
      <c r="AT45" s="43">
        <v>402.92038180575685</v>
      </c>
      <c r="AU45" s="43">
        <v>364</v>
      </c>
      <c r="AV45" s="43">
        <v>-9.6595713603090694</v>
      </c>
      <c r="AW45" s="43">
        <v>377.68933281423307</v>
      </c>
      <c r="AX45" s="43">
        <v>365</v>
      </c>
      <c r="AY45" s="43">
        <v>-3.359727615202289</v>
      </c>
      <c r="AZ45" s="43">
        <v>391.13877181325506</v>
      </c>
      <c r="BA45" s="43">
        <v>328</v>
      </c>
      <c r="BB45" s="43">
        <v>-16.142294337264008</v>
      </c>
      <c r="BC45" s="43">
        <v>359.6657671888791</v>
      </c>
      <c r="BD45" s="43">
        <v>321</v>
      </c>
      <c r="BE45" s="43">
        <v>-10.750471887021071</v>
      </c>
      <c r="BF45" s="43">
        <v>302.00606326064997</v>
      </c>
      <c r="BG45" s="43">
        <v>300</v>
      </c>
      <c r="BH45" s="43">
        <v>-0.66424602174910952</v>
      </c>
      <c r="BI45" s="43">
        <v>266.4176512486905</v>
      </c>
      <c r="BJ45" s="43">
        <v>331</v>
      </c>
      <c r="BK45" s="43">
        <v>24.241017233135349</v>
      </c>
      <c r="BL45" s="43">
        <v>256.54909887562604</v>
      </c>
      <c r="BM45" s="43">
        <v>315</v>
      </c>
      <c r="BN45" s="43">
        <v>22.78351449314999</v>
      </c>
      <c r="BO45" s="43">
        <v>223.91089383546949</v>
      </c>
      <c r="BP45" s="43">
        <v>303</v>
      </c>
      <c r="BQ45" s="43">
        <v>35.321687484596197</v>
      </c>
      <c r="BR45" s="43">
        <v>227.85116587131577</v>
      </c>
      <c r="BS45" s="43">
        <v>276</v>
      </c>
      <c r="BT45" s="43">
        <v>21.131704086112684</v>
      </c>
      <c r="BU45" s="43">
        <v>245.55619989172297</v>
      </c>
      <c r="BV45" s="43">
        <v>324</v>
      </c>
      <c r="BW45" s="43">
        <v>31.945355133719495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648.33233799761217</v>
      </c>
      <c r="E46" s="36">
        <v>614.40000000000009</v>
      </c>
      <c r="F46" s="36">
        <v>-5.2337876747614978</v>
      </c>
      <c r="G46" s="36">
        <v>642.13558226593091</v>
      </c>
      <c r="H46" s="36">
        <v>607.29999999999995</v>
      </c>
      <c r="I46" s="36">
        <v>-5.424957474402083</v>
      </c>
      <c r="J46" s="36">
        <v>660.1704242742361</v>
      </c>
      <c r="K46" s="36">
        <v>583.70000000000005</v>
      </c>
      <c r="L46" s="36">
        <v>-11.583436861520182</v>
      </c>
      <c r="M46" s="36">
        <v>661.09422637193506</v>
      </c>
      <c r="N46" s="36">
        <v>583.29999999999995</v>
      </c>
      <c r="O46" s="36">
        <v>-11.767494446119647</v>
      </c>
      <c r="P46" s="36">
        <v>663.12021295425029</v>
      </c>
      <c r="Q46" s="36">
        <v>585.29999999999995</v>
      </c>
      <c r="R46" s="36">
        <v>-11.735460846164747</v>
      </c>
      <c r="S46" s="36">
        <v>694.62597119320469</v>
      </c>
      <c r="T46" s="36">
        <v>600.29999999999995</v>
      </c>
      <c r="U46" s="36">
        <v>-13.579390219339887</v>
      </c>
      <c r="V46" s="36">
        <v>687.88234245449144</v>
      </c>
      <c r="W46" s="36">
        <v>649.29999999999995</v>
      </c>
      <c r="X46" s="36">
        <v>-5.6088578050749991</v>
      </c>
      <c r="Y46" s="36">
        <v>780.0160358485083</v>
      </c>
      <c r="Z46" s="36">
        <v>769.8</v>
      </c>
      <c r="AA46" s="36">
        <v>-1.3097212594347816</v>
      </c>
      <c r="AB46" s="36">
        <v>834.81903192220886</v>
      </c>
      <c r="AC46" s="36">
        <v>851.4</v>
      </c>
      <c r="AD46" s="36">
        <v>1.9861751402112475</v>
      </c>
      <c r="AE46" s="36">
        <v>873.69171092947681</v>
      </c>
      <c r="AF46" s="36">
        <v>841.6</v>
      </c>
      <c r="AG46" s="36">
        <v>-3.6731161035436659</v>
      </c>
      <c r="AH46" s="36">
        <v>947.73886332350355</v>
      </c>
      <c r="AI46" s="36">
        <v>892.5</v>
      </c>
      <c r="AJ46" s="36">
        <v>-5.8284898363029543</v>
      </c>
      <c r="AK46" s="36">
        <v>941.3814395864282</v>
      </c>
      <c r="AL46" s="36">
        <v>862.30000000000007</v>
      </c>
      <c r="AM46" s="36">
        <v>-8.4005734828562737</v>
      </c>
      <c r="AN46" s="36">
        <v>945.79317587595142</v>
      </c>
      <c r="AO46" s="36">
        <v>882.09999999999991</v>
      </c>
      <c r="AP46" s="36">
        <v>-6.7343661913146846</v>
      </c>
      <c r="AQ46" s="36">
        <v>906.41623089274788</v>
      </c>
      <c r="AR46" s="36">
        <v>891.1</v>
      </c>
      <c r="AS46" s="36">
        <v>-1.6897569097656808</v>
      </c>
      <c r="AT46" s="36">
        <v>912.23374184273302</v>
      </c>
      <c r="AU46" s="36">
        <v>876.1</v>
      </c>
      <c r="AV46" s="36">
        <v>-3.9610179042206899</v>
      </c>
      <c r="AW46" s="36">
        <v>856.26883656339669</v>
      </c>
      <c r="AX46" s="36">
        <v>872.8</v>
      </c>
      <c r="AY46" s="36">
        <v>1.9306043535287909</v>
      </c>
      <c r="AZ46" s="36">
        <v>850.38101859515996</v>
      </c>
      <c r="BA46" s="36">
        <v>865.5</v>
      </c>
      <c r="BB46" s="36">
        <v>1.777906735244019</v>
      </c>
      <c r="BC46" s="36">
        <v>812.49666717511559</v>
      </c>
      <c r="BD46" s="36">
        <v>840.5</v>
      </c>
      <c r="BE46" s="36">
        <v>3.4465781776368707</v>
      </c>
      <c r="BF46" s="36">
        <v>735.51607139959651</v>
      </c>
      <c r="BG46" s="36">
        <v>787.1</v>
      </c>
      <c r="BH46" s="36">
        <v>7.0132972760534855</v>
      </c>
      <c r="BI46" s="36">
        <v>736.70128021700202</v>
      </c>
      <c r="BJ46" s="36">
        <v>836.6</v>
      </c>
      <c r="BK46" s="36">
        <v>13.560275034892289</v>
      </c>
      <c r="BL46" s="36">
        <v>718.08717623135476</v>
      </c>
      <c r="BM46" s="36">
        <v>793.40000000000009</v>
      </c>
      <c r="BN46" s="36">
        <v>10.487977819615162</v>
      </c>
      <c r="BO46" s="36">
        <v>652.59653106042356</v>
      </c>
      <c r="BP46" s="36">
        <v>761.7</v>
      </c>
      <c r="BQ46" s="36">
        <v>16.7183648313746</v>
      </c>
      <c r="BR46" s="36">
        <v>641.62123296157165</v>
      </c>
      <c r="BS46" s="36">
        <v>698.8</v>
      </c>
      <c r="BT46" s="36">
        <v>8.9116076745940376</v>
      </c>
      <c r="BU46" s="36">
        <v>638.77694701410394</v>
      </c>
      <c r="BV46" s="36">
        <v>746.09999999999991</v>
      </c>
      <c r="BW46" s="36">
        <v>16.801334720604174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60.294927891667719</v>
      </c>
      <c r="E47" s="27">
        <v>60</v>
      </c>
      <c r="F47" s="27">
        <v>-0.48914212518442268</v>
      </c>
      <c r="G47" s="27">
        <v>63.984482764357473</v>
      </c>
      <c r="H47" s="27">
        <v>64</v>
      </c>
      <c r="I47" s="27">
        <v>2.425156064740543E-2</v>
      </c>
      <c r="J47" s="27">
        <v>59.51956174750994</v>
      </c>
      <c r="K47" s="27">
        <v>63</v>
      </c>
      <c r="L47" s="27">
        <v>5.8475535610536786</v>
      </c>
      <c r="M47" s="27">
        <v>56.821704935212011</v>
      </c>
      <c r="N47" s="27">
        <v>62</v>
      </c>
      <c r="O47" s="27">
        <v>9.1132342309901997</v>
      </c>
      <c r="P47" s="27">
        <v>59.807713954718821</v>
      </c>
      <c r="Q47" s="27">
        <v>58</v>
      </c>
      <c r="R47" s="27">
        <v>-3.0225431389794704</v>
      </c>
      <c r="S47" s="27">
        <v>61.689722908074373</v>
      </c>
      <c r="T47" s="27">
        <v>63</v>
      </c>
      <c r="U47" s="27">
        <v>2.1239795385012648</v>
      </c>
      <c r="V47" s="28">
        <v>57.916346384234409</v>
      </c>
      <c r="W47" s="27">
        <v>56</v>
      </c>
      <c r="X47" s="27">
        <v>-3.3088178102962362</v>
      </c>
      <c r="Y47" s="27">
        <v>64.105890124306214</v>
      </c>
      <c r="Z47" s="27">
        <v>75</v>
      </c>
      <c r="AA47" s="27">
        <v>16.993929660081587</v>
      </c>
      <c r="AB47" s="27">
        <v>67.770565975203723</v>
      </c>
      <c r="AC47" s="27">
        <v>84</v>
      </c>
      <c r="AD47" s="27">
        <v>23.947614707444519</v>
      </c>
      <c r="AE47" s="27">
        <v>68.07306945862787</v>
      </c>
      <c r="AF47" s="27">
        <v>90</v>
      </c>
      <c r="AG47" s="27">
        <v>32.21087386796691</v>
      </c>
      <c r="AH47" s="27">
        <v>76.972988825192118</v>
      </c>
      <c r="AI47" s="27">
        <v>84</v>
      </c>
      <c r="AJ47" s="27">
        <v>9.1291910085061492</v>
      </c>
      <c r="AK47" s="27">
        <v>82.171885048383004</v>
      </c>
      <c r="AL47" s="27">
        <v>81</v>
      </c>
      <c r="AM47" s="27">
        <v>-1.4261386941445913</v>
      </c>
      <c r="AN47" s="27">
        <v>84.321080889677447</v>
      </c>
      <c r="AO47" s="27">
        <v>84</v>
      </c>
      <c r="AP47" s="27">
        <v>-0.3807836501734802</v>
      </c>
      <c r="AQ47" s="27">
        <v>69.38517537435996</v>
      </c>
      <c r="AR47" s="27">
        <v>88</v>
      </c>
      <c r="AS47" s="27">
        <v>26.828244686571495</v>
      </c>
      <c r="AT47" s="27">
        <v>68.767661317809456</v>
      </c>
      <c r="AU47" s="27">
        <v>80</v>
      </c>
      <c r="AV47" s="27">
        <v>16.333751165799196</v>
      </c>
      <c r="AW47" s="27">
        <v>69.74119574747229</v>
      </c>
      <c r="AX47" s="27">
        <v>80</v>
      </c>
      <c r="AY47" s="27">
        <v>14.709819845467061</v>
      </c>
      <c r="AZ47" s="27">
        <v>63.526018623962536</v>
      </c>
      <c r="BA47" s="27">
        <v>62</v>
      </c>
      <c r="BB47" s="27">
        <v>-2.4021946550683229</v>
      </c>
      <c r="BC47" s="27">
        <v>67.659896797907948</v>
      </c>
      <c r="BD47" s="27">
        <v>65</v>
      </c>
      <c r="BE47" s="27">
        <v>-3.9312752809138067</v>
      </c>
      <c r="BF47" s="27">
        <v>67.404251800203042</v>
      </c>
      <c r="BG47" s="27">
        <v>64</v>
      </c>
      <c r="BH47" s="27">
        <v>-5.0505000935160398</v>
      </c>
      <c r="BI47" s="27">
        <v>74.875549043749615</v>
      </c>
      <c r="BJ47" s="27">
        <v>77</v>
      </c>
      <c r="BK47" s="27">
        <v>2.8373093531629037</v>
      </c>
      <c r="BL47" s="27">
        <v>65.06680043947037</v>
      </c>
      <c r="BM47" s="27">
        <v>79</v>
      </c>
      <c r="BN47" s="27">
        <v>21.413684807648188</v>
      </c>
      <c r="BO47" s="27">
        <v>64.222504433429222</v>
      </c>
      <c r="BP47" s="27">
        <v>71</v>
      </c>
      <c r="BQ47" s="27">
        <v>10.55314741516518</v>
      </c>
      <c r="BR47" s="27">
        <v>63.942422042938418</v>
      </c>
      <c r="BS47" s="27">
        <v>71</v>
      </c>
      <c r="BT47" s="27">
        <v>11.037395412269962</v>
      </c>
      <c r="BU47" s="27">
        <v>65.599851234611918</v>
      </c>
      <c r="BV47" s="27">
        <v>74</v>
      </c>
      <c r="BW47" s="27">
        <v>12.805133864321904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30.147463945833859</v>
      </c>
      <c r="E48" s="27">
        <v>34</v>
      </c>
      <c r="F48" s="27">
        <v>12.778972258124321</v>
      </c>
      <c r="G48" s="27">
        <v>30.601274365562272</v>
      </c>
      <c r="H48" s="27">
        <v>35</v>
      </c>
      <c r="I48" s="27">
        <v>14.374321741933461</v>
      </c>
      <c r="J48" s="27">
        <v>30.232158347941557</v>
      </c>
      <c r="K48" s="27">
        <v>32</v>
      </c>
      <c r="L48" s="27">
        <v>5.8475535610536786</v>
      </c>
      <c r="M48" s="27">
        <v>32.744711318596757</v>
      </c>
      <c r="N48" s="27">
        <v>34</v>
      </c>
      <c r="O48" s="27">
        <v>3.8335616069100151</v>
      </c>
      <c r="P48" s="27">
        <v>38.585621906270205</v>
      </c>
      <c r="Q48" s="27">
        <v>43</v>
      </c>
      <c r="R48" s="27">
        <v>11.440474134258942</v>
      </c>
      <c r="S48" s="27">
        <v>42.411684499301131</v>
      </c>
      <c r="T48" s="27">
        <v>46</v>
      </c>
      <c r="U48" s="27">
        <v>8.4606766815828731</v>
      </c>
      <c r="V48" s="28">
        <v>41.506714908701326</v>
      </c>
      <c r="W48" s="27">
        <v>39</v>
      </c>
      <c r="X48" s="27">
        <v>-6.0392996993742498</v>
      </c>
      <c r="Y48" s="27">
        <v>51.098897925171613</v>
      </c>
      <c r="Z48" s="27">
        <v>60</v>
      </c>
      <c r="AA48" s="27">
        <v>17.419362131572807</v>
      </c>
      <c r="AB48" s="27">
        <v>59.179930851586349</v>
      </c>
      <c r="AC48" s="27">
        <v>69</v>
      </c>
      <c r="AD48" s="27">
        <v>16.593579963857664</v>
      </c>
      <c r="AE48" s="27">
        <v>60.180539666323185</v>
      </c>
      <c r="AF48" s="27">
        <v>69</v>
      </c>
      <c r="AG48" s="27">
        <v>14.655003731400823</v>
      </c>
      <c r="AH48" s="27">
        <v>64.144157354326765</v>
      </c>
      <c r="AI48" s="27">
        <v>65</v>
      </c>
      <c r="AJ48" s="27">
        <v>1.3342487936128529</v>
      </c>
      <c r="AK48" s="27">
        <v>56.431294551299167</v>
      </c>
      <c r="AL48" s="27">
        <v>60</v>
      </c>
      <c r="AM48" s="27">
        <v>6.323982954983749</v>
      </c>
      <c r="AN48" s="27">
        <v>50.398806968542836</v>
      </c>
      <c r="AO48" s="27">
        <v>58</v>
      </c>
      <c r="AP48" s="27">
        <v>15.082089217313341</v>
      </c>
      <c r="AQ48" s="27">
        <v>47.220466574217198</v>
      </c>
      <c r="AR48" s="27">
        <v>57</v>
      </c>
      <c r="AS48" s="27">
        <v>20.710370174788817</v>
      </c>
      <c r="AT48" s="27">
        <v>41.648020234729671</v>
      </c>
      <c r="AU48" s="27">
        <v>54</v>
      </c>
      <c r="AV48" s="27">
        <v>29.658023828393638</v>
      </c>
      <c r="AW48" s="27">
        <v>38.040652225893979</v>
      </c>
      <c r="AX48" s="27">
        <v>50</v>
      </c>
      <c r="AY48" s="27">
        <v>31.43833523959767</v>
      </c>
      <c r="AZ48" s="27">
        <v>33.578038415523054</v>
      </c>
      <c r="BA48" s="27">
        <v>38</v>
      </c>
      <c r="BB48" s="27">
        <v>13.16920759264092</v>
      </c>
      <c r="BC48" s="27">
        <v>29.378639399091611</v>
      </c>
      <c r="BD48" s="27">
        <v>40</v>
      </c>
      <c r="BE48" s="27">
        <v>36.153344124019583</v>
      </c>
      <c r="BF48" s="27">
        <v>28.887536485801302</v>
      </c>
      <c r="BG48" s="27">
        <v>35</v>
      </c>
      <c r="BH48" s="27">
        <v>21.159518109836309</v>
      </c>
      <c r="BI48" s="27">
        <v>41.791004117441645</v>
      </c>
      <c r="BJ48" s="27">
        <v>50</v>
      </c>
      <c r="BK48" s="27">
        <v>19.642973543993637</v>
      </c>
      <c r="BL48" s="27">
        <v>39.969605984246087</v>
      </c>
      <c r="BM48" s="27">
        <v>47</v>
      </c>
      <c r="BN48" s="27">
        <v>17.589350314148515</v>
      </c>
      <c r="BO48" s="27">
        <v>36.450610624378754</v>
      </c>
      <c r="BP48" s="27">
        <v>47</v>
      </c>
      <c r="BQ48" s="27">
        <v>28.941598494280491</v>
      </c>
      <c r="BR48" s="27">
        <v>37.82509472962554</v>
      </c>
      <c r="BS48" s="27">
        <v>43</v>
      </c>
      <c r="BT48" s="27">
        <v>13.68114292208592</v>
      </c>
      <c r="BU48" s="27">
        <v>34.572894569592762</v>
      </c>
      <c r="BV48" s="27">
        <v>47</v>
      </c>
      <c r="BW48" s="27">
        <v>35.94464850315719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30.147463945833859</v>
      </c>
      <c r="E49" s="27">
        <v>28</v>
      </c>
      <c r="F49" s="27">
        <v>-7.1231993168387948</v>
      </c>
      <c r="G49" s="27">
        <v>29.673963021151295</v>
      </c>
      <c r="H49" s="27">
        <v>27</v>
      </c>
      <c r="I49" s="27">
        <v>-9.0111422570868651</v>
      </c>
      <c r="J49" s="27">
        <v>28.34264845119521</v>
      </c>
      <c r="K49" s="27">
        <v>24</v>
      </c>
      <c r="L49" s="27">
        <v>-15.32195715115706</v>
      </c>
      <c r="M49" s="27">
        <v>29.855472084602923</v>
      </c>
      <c r="N49" s="27">
        <v>28</v>
      </c>
      <c r="O49" s="27">
        <v>-6.2148475808554631</v>
      </c>
      <c r="P49" s="27">
        <v>28.939216429702654</v>
      </c>
      <c r="Q49" s="27">
        <v>28</v>
      </c>
      <c r="R49" s="27">
        <v>-3.2454798214185931</v>
      </c>
      <c r="S49" s="27">
        <v>29.880959533598524</v>
      </c>
      <c r="T49" s="27">
        <v>28</v>
      </c>
      <c r="U49" s="27">
        <v>-6.2948431474683737</v>
      </c>
      <c r="V49" s="28">
        <v>26.062355872905485</v>
      </c>
      <c r="W49" s="27">
        <v>23</v>
      </c>
      <c r="X49" s="27">
        <v>-11.750111493524347</v>
      </c>
      <c r="Y49" s="27">
        <v>26.943055269635941</v>
      </c>
      <c r="Z49" s="27">
        <v>29</v>
      </c>
      <c r="AA49" s="27">
        <v>7.6344152872750746</v>
      </c>
      <c r="AB49" s="27">
        <v>33.408025480734231</v>
      </c>
      <c r="AC49" s="27">
        <v>36</v>
      </c>
      <c r="AD49" s="27">
        <v>7.758538500757882</v>
      </c>
      <c r="AE49" s="27">
        <v>36.502950289409142</v>
      </c>
      <c r="AF49" s="27">
        <v>40</v>
      </c>
      <c r="AG49" s="27">
        <v>9.5801837464230424</v>
      </c>
      <c r="AH49" s="27">
        <v>42.433827172862323</v>
      </c>
      <c r="AI49" s="27">
        <v>39</v>
      </c>
      <c r="AJ49" s="27">
        <v>-8.0921929546302067</v>
      </c>
      <c r="AK49" s="27">
        <v>37.620863034199445</v>
      </c>
      <c r="AL49" s="27">
        <v>43</v>
      </c>
      <c r="AM49" s="27">
        <v>14.29828167660753</v>
      </c>
      <c r="AN49" s="27">
        <v>31.014650442180209</v>
      </c>
      <c r="AO49" s="27">
        <v>31</v>
      </c>
      <c r="AP49" s="27">
        <v>-4.7237166859323249E-2</v>
      </c>
      <c r="AQ49" s="27">
        <v>36.619953669801092</v>
      </c>
      <c r="AR49" s="27">
        <v>37</v>
      </c>
      <c r="AS49" s="27">
        <v>1.0378121546131727</v>
      </c>
      <c r="AT49" s="27">
        <v>33.899551353849731</v>
      </c>
      <c r="AU49" s="27">
        <v>33</v>
      </c>
      <c r="AV49" s="27">
        <v>-2.6535789351901702</v>
      </c>
      <c r="AW49" s="27">
        <v>26.266164632164887</v>
      </c>
      <c r="AX49" s="27">
        <v>31</v>
      </c>
      <c r="AY49" s="27">
        <v>18.022560332383573</v>
      </c>
      <c r="AZ49" s="27">
        <v>31.763009311981268</v>
      </c>
      <c r="BA49" s="27">
        <v>29</v>
      </c>
      <c r="BB49" s="27">
        <v>-8.6988272579671406</v>
      </c>
      <c r="BC49" s="27">
        <v>26.707853999174191</v>
      </c>
      <c r="BD49" s="27">
        <v>27</v>
      </c>
      <c r="BE49" s="27">
        <v>1.0938580120845449</v>
      </c>
      <c r="BF49" s="27">
        <v>26.261396805273911</v>
      </c>
      <c r="BG49" s="27">
        <v>28</v>
      </c>
      <c r="BH49" s="27">
        <v>6.620375936655952</v>
      </c>
      <c r="BI49" s="27">
        <v>33.955190845421335</v>
      </c>
      <c r="BJ49" s="27">
        <v>40</v>
      </c>
      <c r="BK49" s="27">
        <v>17.80231241254759</v>
      </c>
      <c r="BL49" s="27">
        <v>34.392451660862911</v>
      </c>
      <c r="BM49" s="27">
        <v>36</v>
      </c>
      <c r="BN49" s="27">
        <v>4.6741312744691834</v>
      </c>
      <c r="BO49" s="27">
        <v>30.375508853648959</v>
      </c>
      <c r="BP49" s="27">
        <v>34</v>
      </c>
      <c r="BQ49" s="27">
        <v>11.932281246098816</v>
      </c>
      <c r="BR49" s="27">
        <v>27.017924806875385</v>
      </c>
      <c r="BS49" s="27">
        <v>33</v>
      </c>
      <c r="BT49" s="27">
        <v>22.141134953496973</v>
      </c>
      <c r="BU49" s="27">
        <v>25.708049808158723</v>
      </c>
      <c r="BV49" s="27">
        <v>40</v>
      </c>
      <c r="BW49" s="27">
        <v>55.593288088719881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31.974582972854094</v>
      </c>
      <c r="E50" s="27">
        <v>23</v>
      </c>
      <c r="F50" s="27">
        <v>-28.067865593347598</v>
      </c>
      <c r="G50" s="27">
        <v>38.019765120850096</v>
      </c>
      <c r="H50" s="27">
        <v>23</v>
      </c>
      <c r="I50" s="27">
        <v>-39.505149684928575</v>
      </c>
      <c r="J50" s="27">
        <v>34.01117814143425</v>
      </c>
      <c r="K50" s="27">
        <v>23</v>
      </c>
      <c r="L50" s="27">
        <v>-32.375174113771259</v>
      </c>
      <c r="M50" s="27">
        <v>33.707791063261368</v>
      </c>
      <c r="N50" s="27">
        <v>22</v>
      </c>
      <c r="O50" s="27">
        <v>-34.733189847085136</v>
      </c>
      <c r="P50" s="27">
        <v>34.727059715643186</v>
      </c>
      <c r="Q50" s="27">
        <v>23</v>
      </c>
      <c r="R50" s="27">
        <v>-33.769227258709158</v>
      </c>
      <c r="S50" s="27">
        <v>33.736567215353176</v>
      </c>
      <c r="T50" s="27">
        <v>23</v>
      </c>
      <c r="U50" s="27">
        <v>-31.82471751443363</v>
      </c>
      <c r="V50" s="28">
        <v>34.749807830540647</v>
      </c>
      <c r="W50" s="27">
        <v>28</v>
      </c>
      <c r="X50" s="27">
        <v>-19.424014841913532</v>
      </c>
      <c r="Y50" s="27">
        <v>52.957039667905129</v>
      </c>
      <c r="Z50" s="27">
        <v>36</v>
      </c>
      <c r="AA50" s="27">
        <v>-32.020369292247324</v>
      </c>
      <c r="AB50" s="27">
        <v>78.27023112629162</v>
      </c>
      <c r="AC50" s="27">
        <v>52</v>
      </c>
      <c r="AD50" s="27">
        <v>-33.563502685847098</v>
      </c>
      <c r="AE50" s="27">
        <v>81.884996595161056</v>
      </c>
      <c r="AF50" s="27">
        <v>63</v>
      </c>
      <c r="AG50" s="27">
        <v>-23.062828821412023</v>
      </c>
      <c r="AH50" s="27">
        <v>101.64381857685626</v>
      </c>
      <c r="AI50" s="27">
        <v>64</v>
      </c>
      <c r="AJ50" s="27">
        <v>-37.035029875813372</v>
      </c>
      <c r="AK50" s="27">
        <v>90.09206673979341</v>
      </c>
      <c r="AL50" s="27">
        <v>74</v>
      </c>
      <c r="AM50" s="27">
        <v>-17.861802178732336</v>
      </c>
      <c r="AN50" s="27">
        <v>92.074743500222496</v>
      </c>
      <c r="AO50" s="27">
        <v>55</v>
      </c>
      <c r="AP50" s="27">
        <v>-40.265921023318306</v>
      </c>
      <c r="AQ50" s="27">
        <v>87.695152209260513</v>
      </c>
      <c r="AR50" s="27">
        <v>76</v>
      </c>
      <c r="AS50" s="27">
        <v>-13.33614448989521</v>
      </c>
      <c r="AT50" s="27">
        <v>86.201716299789325</v>
      </c>
      <c r="AU50" s="27">
        <v>71</v>
      </c>
      <c r="AV50" s="27">
        <v>-17.635050614214368</v>
      </c>
      <c r="AW50" s="27">
        <v>85.13860260081033</v>
      </c>
      <c r="AX50" s="27">
        <v>54</v>
      </c>
      <c r="AY50" s="27">
        <v>-36.574011846083501</v>
      </c>
      <c r="AZ50" s="27">
        <v>79.861280555838619</v>
      </c>
      <c r="BA50" s="27">
        <v>45</v>
      </c>
      <c r="BB50" s="27">
        <v>-43.65229346837706</v>
      </c>
      <c r="BC50" s="27">
        <v>37.390995598843872</v>
      </c>
      <c r="BD50" s="27">
        <v>33</v>
      </c>
      <c r="BE50" s="27">
        <v>-11.743457291037315</v>
      </c>
      <c r="BF50" s="27">
        <v>27.136776698783041</v>
      </c>
      <c r="BG50" s="27">
        <v>24</v>
      </c>
      <c r="BH50" s="27">
        <v>-11.559135167750824</v>
      </c>
      <c r="BI50" s="27">
        <v>33.08454492630797</v>
      </c>
      <c r="BJ50" s="27">
        <v>33</v>
      </c>
      <c r="BK50" s="27">
        <v>-0.25554205595477947</v>
      </c>
      <c r="BL50" s="27">
        <v>32.533400219735185</v>
      </c>
      <c r="BM50" s="27">
        <v>29</v>
      </c>
      <c r="BN50" s="27">
        <v>-10.860839001979812</v>
      </c>
      <c r="BO50" s="27">
        <v>27.771893809050475</v>
      </c>
      <c r="BP50" s="27">
        <v>27</v>
      </c>
      <c r="BQ50" s="27">
        <v>-2.7794064544454131</v>
      </c>
      <c r="BR50" s="27">
        <v>32.421509768250466</v>
      </c>
      <c r="BS50" s="27">
        <v>26</v>
      </c>
      <c r="BT50" s="27">
        <v>-19.806325535582808</v>
      </c>
      <c r="BU50" s="27">
        <v>27.481018760445533</v>
      </c>
      <c r="BV50" s="27">
        <v>27</v>
      </c>
      <c r="BW50" s="27">
        <v>-1.7503672794615657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26.49322589179339</v>
      </c>
      <c r="E51" s="27">
        <v>25</v>
      </c>
      <c r="F51" s="27">
        <v>-5.6362554635369477</v>
      </c>
      <c r="G51" s="27">
        <v>27.819340332329336</v>
      </c>
      <c r="H51" s="27">
        <v>25</v>
      </c>
      <c r="I51" s="27">
        <v>-10.134461488480847</v>
      </c>
      <c r="J51" s="27">
        <v>27.397893502822036</v>
      </c>
      <c r="K51" s="27">
        <v>23</v>
      </c>
      <c r="L51" s="27">
        <v>-16.051940279164327</v>
      </c>
      <c r="M51" s="27">
        <v>33.707791063261368</v>
      </c>
      <c r="N51" s="27">
        <v>24</v>
      </c>
      <c r="O51" s="27">
        <v>-28.799843469547419</v>
      </c>
      <c r="P51" s="27">
        <v>33.76241916798643</v>
      </c>
      <c r="Q51" s="27">
        <v>25</v>
      </c>
      <c r="R51" s="27">
        <v>-25.953173332718311</v>
      </c>
      <c r="S51" s="27">
        <v>30.844861454037186</v>
      </c>
      <c r="T51" s="27">
        <v>25</v>
      </c>
      <c r="U51" s="27">
        <v>-18.949222588491061</v>
      </c>
      <c r="V51" s="28">
        <v>26.062355872905485</v>
      </c>
      <c r="W51" s="27">
        <v>22</v>
      </c>
      <c r="X51" s="27">
        <v>-15.58706316771894</v>
      </c>
      <c r="Y51" s="27">
        <v>26.013984398269187</v>
      </c>
      <c r="Z51" s="27">
        <v>26</v>
      </c>
      <c r="AA51" s="27">
        <v>-5.3757233244583709E-2</v>
      </c>
      <c r="AB51" s="27">
        <v>30.544480439528439</v>
      </c>
      <c r="AC51" s="27">
        <v>27</v>
      </c>
      <c r="AD51" s="27">
        <v>-11.604323886097045</v>
      </c>
      <c r="AE51" s="27">
        <v>32.556685393256807</v>
      </c>
      <c r="AF51" s="27">
        <v>30</v>
      </c>
      <c r="AG51" s="27">
        <v>-7.8530273041442706</v>
      </c>
      <c r="AH51" s="27">
        <v>27.631329321863838</v>
      </c>
      <c r="AI51" s="27">
        <v>25</v>
      </c>
      <c r="AJ51" s="27">
        <v>-9.522992148559954</v>
      </c>
      <c r="AK51" s="27">
        <v>26.730613208510132</v>
      </c>
      <c r="AL51" s="27">
        <v>24</v>
      </c>
      <c r="AM51" s="27">
        <v>-10.215303282458168</v>
      </c>
      <c r="AN51" s="27">
        <v>19.384156526362631</v>
      </c>
      <c r="AO51" s="27">
        <v>29</v>
      </c>
      <c r="AP51" s="27">
        <v>49.606715982507332</v>
      </c>
      <c r="AQ51" s="27">
        <v>23.128391791453321</v>
      </c>
      <c r="AR51" s="27">
        <v>32</v>
      </c>
      <c r="AS51" s="27">
        <v>38.358085112623442</v>
      </c>
      <c r="AT51" s="27">
        <v>22.276848032529823</v>
      </c>
      <c r="AU51" s="27">
        <v>28</v>
      </c>
      <c r="AV51" s="27">
        <v>25.691031150874348</v>
      </c>
      <c r="AW51" s="27">
        <v>25.36043481726265</v>
      </c>
      <c r="AX51" s="27">
        <v>18</v>
      </c>
      <c r="AY51" s="27">
        <v>-29.023298970617251</v>
      </c>
      <c r="AZ51" s="27">
        <v>12.705203724792508</v>
      </c>
      <c r="BA51" s="27">
        <v>11</v>
      </c>
      <c r="BB51" s="27">
        <v>-13.421301710141259</v>
      </c>
      <c r="BC51" s="27">
        <v>9.7928797996972037</v>
      </c>
      <c r="BD51" s="27">
        <v>11</v>
      </c>
      <c r="BE51" s="27">
        <v>12.326508902316155</v>
      </c>
      <c r="BF51" s="27">
        <v>12.255318509127825</v>
      </c>
      <c r="BG51" s="27">
        <v>15</v>
      </c>
      <c r="BH51" s="27">
        <v>22.395839723201984</v>
      </c>
      <c r="BI51" s="27">
        <v>22.636793896947559</v>
      </c>
      <c r="BJ51" s="27">
        <v>25</v>
      </c>
      <c r="BK51" s="27">
        <v>10.439667886763354</v>
      </c>
      <c r="BL51" s="27">
        <v>18.590514411277251</v>
      </c>
      <c r="BM51" s="27">
        <v>25</v>
      </c>
      <c r="BN51" s="27">
        <v>34.477182540116644</v>
      </c>
      <c r="BO51" s="27">
        <v>15.621690267590893</v>
      </c>
      <c r="BP51" s="27">
        <v>25</v>
      </c>
      <c r="BQ51" s="27">
        <v>60.033898840419063</v>
      </c>
      <c r="BR51" s="27">
        <v>23.415534832625333</v>
      </c>
      <c r="BS51" s="27">
        <v>22</v>
      </c>
      <c r="BT51" s="27">
        <v>-6.045280805002327</v>
      </c>
      <c r="BU51" s="27">
        <v>25.708049808158723</v>
      </c>
      <c r="BV51" s="27">
        <v>31</v>
      </c>
      <c r="BW51" s="27">
        <v>20.584798268757908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13.703392702651755</v>
      </c>
      <c r="E52" s="27">
        <v>11</v>
      </c>
      <c r="F52" s="27">
        <v>-19.727907980982103</v>
      </c>
      <c r="G52" s="27">
        <v>12.98235882175369</v>
      </c>
      <c r="H52" s="27">
        <v>12</v>
      </c>
      <c r="I52" s="27">
        <v>-7.5668746738660158</v>
      </c>
      <c r="J52" s="27">
        <v>14.171324225597605</v>
      </c>
      <c r="K52" s="27">
        <v>12</v>
      </c>
      <c r="L52" s="27">
        <v>-15.32195715115706</v>
      </c>
      <c r="M52" s="27">
        <v>14.446196169969156</v>
      </c>
      <c r="N52" s="27">
        <v>13</v>
      </c>
      <c r="O52" s="27">
        <v>-10.01091327401131</v>
      </c>
      <c r="P52" s="27">
        <v>13.504967667194572</v>
      </c>
      <c r="Q52" s="27">
        <v>13</v>
      </c>
      <c r="R52" s="27">
        <v>-3.7391253325338076</v>
      </c>
      <c r="S52" s="27">
        <v>14.458528806579931</v>
      </c>
      <c r="T52" s="27">
        <v>14</v>
      </c>
      <c r="U52" s="27">
        <v>-3.1713379190506528</v>
      </c>
      <c r="V52" s="28">
        <v>13.513814156321363</v>
      </c>
      <c r="W52" s="27">
        <v>16</v>
      </c>
      <c r="X52" s="27">
        <v>18.397365946576027</v>
      </c>
      <c r="Y52" s="27">
        <v>16.723275684601621</v>
      </c>
      <c r="Z52" s="27">
        <v>15</v>
      </c>
      <c r="AA52" s="27">
        <v>-10.304653927270783</v>
      </c>
      <c r="AB52" s="27">
        <v>20.044815288440539</v>
      </c>
      <c r="AC52" s="27">
        <v>8</v>
      </c>
      <c r="AD52" s="27">
        <v>-60.089430184904494</v>
      </c>
      <c r="AE52" s="27">
        <v>9.8656622403808498</v>
      </c>
      <c r="AF52" s="27">
        <v>-5</v>
      </c>
      <c r="AG52" s="27">
        <v>-150.68083498272065</v>
      </c>
      <c r="AH52" s="27">
        <v>6.9078323304659595</v>
      </c>
      <c r="AI52" s="27">
        <v>-12</v>
      </c>
      <c r="AJ52" s="27">
        <v>-273.71585507476487</v>
      </c>
      <c r="AK52" s="27">
        <v>9.9002271142630125</v>
      </c>
      <c r="AL52" s="27">
        <v>-25</v>
      </c>
      <c r="AM52" s="27">
        <v>-352.51945951808636</v>
      </c>
      <c r="AN52" s="27">
        <v>11.630493915817578</v>
      </c>
      <c r="AO52" s="27">
        <v>-22</v>
      </c>
      <c r="AP52" s="27">
        <v>-289.15791675949208</v>
      </c>
      <c r="AQ52" s="27">
        <v>11.564195895726661</v>
      </c>
      <c r="AR52" s="27">
        <v>-23</v>
      </c>
      <c r="AS52" s="27">
        <v>-298.8897473493962</v>
      </c>
      <c r="AT52" s="27">
        <v>13.559820541539894</v>
      </c>
      <c r="AU52" s="27">
        <v>-12</v>
      </c>
      <c r="AV52" s="27">
        <v>-188.49674642255437</v>
      </c>
      <c r="AW52" s="27">
        <v>14.4916770384358</v>
      </c>
      <c r="AX52" s="27">
        <v>-4</v>
      </c>
      <c r="AY52" s="27">
        <v>-127.60205040031552</v>
      </c>
      <c r="AZ52" s="27">
        <v>10.89017462125072</v>
      </c>
      <c r="BA52" s="27">
        <v>6</v>
      </c>
      <c r="BB52" s="27">
        <v>-44.904464724635346</v>
      </c>
      <c r="BC52" s="27">
        <v>8.9026179997247308</v>
      </c>
      <c r="BD52" s="27">
        <v>10</v>
      </c>
      <c r="BE52" s="27">
        <v>12.326508902316153</v>
      </c>
      <c r="BF52" s="27">
        <v>8.7537989350913037</v>
      </c>
      <c r="BG52" s="27">
        <v>15</v>
      </c>
      <c r="BH52" s="27">
        <v>71.354175612482777</v>
      </c>
      <c r="BI52" s="27">
        <v>10.447751029360411</v>
      </c>
      <c r="BJ52" s="27">
        <v>19</v>
      </c>
      <c r="BK52" s="27">
        <v>81.857319786870335</v>
      </c>
      <c r="BL52" s="27">
        <v>13.013360087894075</v>
      </c>
      <c r="BM52" s="27">
        <v>16</v>
      </c>
      <c r="BN52" s="27">
        <v>22.950566893820941</v>
      </c>
      <c r="BO52" s="27">
        <v>15.621690267590893</v>
      </c>
      <c r="BP52" s="27">
        <v>16</v>
      </c>
      <c r="BQ52" s="27">
        <v>2.4216952578682038</v>
      </c>
      <c r="BR52" s="27">
        <v>14.409559897000205</v>
      </c>
      <c r="BS52" s="27">
        <v>15</v>
      </c>
      <c r="BT52" s="27">
        <v>4.0975581990030996</v>
      </c>
      <c r="BU52" s="27">
        <v>13.297267142151064</v>
      </c>
      <c r="BV52" s="27">
        <v>15</v>
      </c>
      <c r="BW52" s="27">
        <v>12.80513386432191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1.8271190270202338</v>
      </c>
      <c r="E53" s="27">
        <v>1.7</v>
      </c>
      <c r="F53" s="27">
        <v>-6.9573478870474315</v>
      </c>
      <c r="G53" s="27">
        <v>1.8546226888219559</v>
      </c>
      <c r="H53" s="27">
        <v>1.8</v>
      </c>
      <c r="I53" s="27">
        <v>-2.9452184075593206</v>
      </c>
      <c r="J53" s="27">
        <v>1.8895098967463473</v>
      </c>
      <c r="K53" s="27">
        <v>1.5</v>
      </c>
      <c r="L53" s="27">
        <v>-20.614334829209742</v>
      </c>
      <c r="M53" s="27">
        <v>1.9261594893292209</v>
      </c>
      <c r="N53" s="27">
        <v>1.5</v>
      </c>
      <c r="O53" s="27">
        <v>-22.124828794817486</v>
      </c>
      <c r="P53" s="27">
        <v>1.9292810953135102</v>
      </c>
      <c r="Q53" s="27">
        <v>1.9</v>
      </c>
      <c r="R53" s="27">
        <v>-1.5177205325153564</v>
      </c>
      <c r="S53" s="27">
        <v>1.9278038408773241</v>
      </c>
      <c r="T53" s="27">
        <v>1.5</v>
      </c>
      <c r="U53" s="27">
        <v>-22.191253684951416</v>
      </c>
      <c r="V53" s="28">
        <v>1.9305448794744804</v>
      </c>
      <c r="W53" s="27">
        <v>1.6</v>
      </c>
      <c r="X53" s="27">
        <v>-17.121843837396774</v>
      </c>
      <c r="Y53" s="27">
        <v>1.8581417427335132</v>
      </c>
      <c r="Z53" s="27">
        <v>1.6</v>
      </c>
      <c r="AA53" s="27">
        <v>-13.892467770179936</v>
      </c>
      <c r="AB53" s="27">
        <v>1.9090300274705274</v>
      </c>
      <c r="AC53" s="27">
        <v>1.6</v>
      </c>
      <c r="AD53" s="27">
        <v>-16.187803388299415</v>
      </c>
      <c r="AE53" s="27">
        <v>1.9731324480761701</v>
      </c>
      <c r="AF53" s="27">
        <v>1.8</v>
      </c>
      <c r="AG53" s="27">
        <v>-8.7744970311028236</v>
      </c>
      <c r="AH53" s="27">
        <v>1.9736663801331311</v>
      </c>
      <c r="AI53" s="27">
        <v>2.2000000000000002</v>
      </c>
      <c r="AJ53" s="27">
        <v>11.467673672974152</v>
      </c>
      <c r="AK53" s="27">
        <v>1.9800454228526023</v>
      </c>
      <c r="AL53" s="27">
        <v>3.1</v>
      </c>
      <c r="AM53" s="27">
        <v>56.562064901213581</v>
      </c>
      <c r="AN53" s="27">
        <v>1.938415652636263</v>
      </c>
      <c r="AO53" s="27">
        <v>2.4</v>
      </c>
      <c r="AP53" s="27">
        <v>23.812454606212963</v>
      </c>
      <c r="AQ53" s="27">
        <v>1.9273659826211103</v>
      </c>
      <c r="AR53" s="27">
        <v>2</v>
      </c>
      <c r="AS53" s="27">
        <v>3.768563834467574</v>
      </c>
      <c r="AT53" s="27">
        <v>1.9371172202199847</v>
      </c>
      <c r="AU53" s="27">
        <v>2.2999999999999998</v>
      </c>
      <c r="AV53" s="27">
        <v>18.733134783593794</v>
      </c>
      <c r="AW53" s="27">
        <v>1.8114596298044749</v>
      </c>
      <c r="AX53" s="27">
        <v>1.7</v>
      </c>
      <c r="AY53" s="27">
        <v>-6.1530286389272559</v>
      </c>
      <c r="AZ53" s="27">
        <v>1.8150291035417867</v>
      </c>
      <c r="BA53" s="27">
        <v>2.7</v>
      </c>
      <c r="BB53" s="27">
        <v>48.757945243484585</v>
      </c>
      <c r="BC53" s="27">
        <v>1.7805235999449462</v>
      </c>
      <c r="BD53" s="27">
        <v>2.9</v>
      </c>
      <c r="BE53" s="27">
        <v>62.873437908358412</v>
      </c>
      <c r="BF53" s="27">
        <v>1.7507597870182607</v>
      </c>
      <c r="BG53" s="27">
        <v>2.9</v>
      </c>
      <c r="BH53" s="27">
        <v>65.642369758733352</v>
      </c>
      <c r="BI53" s="27">
        <v>1.7412918382267353</v>
      </c>
      <c r="BJ53" s="27">
        <v>2.4</v>
      </c>
      <c r="BK53" s="27">
        <v>37.828705522680664</v>
      </c>
      <c r="BL53" s="27">
        <v>1.859051441127725</v>
      </c>
      <c r="BM53" s="27">
        <v>2.6</v>
      </c>
      <c r="BN53" s="27">
        <v>39.856269841721321</v>
      </c>
      <c r="BO53" s="27">
        <v>1.7357433630656547</v>
      </c>
      <c r="BP53" s="27">
        <v>2.2999999999999998</v>
      </c>
      <c r="BQ53" s="27">
        <v>32.508068239866986</v>
      </c>
      <c r="BR53" s="27">
        <v>1.8011949871250257</v>
      </c>
      <c r="BS53" s="27">
        <v>2.1</v>
      </c>
      <c r="BT53" s="27">
        <v>16.589265182883477</v>
      </c>
      <c r="BU53" s="27">
        <v>1.7729689522868084</v>
      </c>
      <c r="BV53" s="27">
        <v>1.9</v>
      </c>
      <c r="BW53" s="27">
        <v>7.1648771711058172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194.58817637765495</v>
      </c>
      <c r="E54" s="43">
        <v>182.7</v>
      </c>
      <c r="F54" s="43">
        <v>-6.1094032530437481</v>
      </c>
      <c r="G54" s="43">
        <v>204.93580711482613</v>
      </c>
      <c r="H54" s="43">
        <v>187.8</v>
      </c>
      <c r="I54" s="43">
        <v>-8.3615486020092522</v>
      </c>
      <c r="J54" s="43">
        <v>195.56427431324693</v>
      </c>
      <c r="K54" s="43">
        <v>178.5</v>
      </c>
      <c r="L54" s="43">
        <v>-8.7256603350334139</v>
      </c>
      <c r="M54" s="43">
        <v>203.20982612423279</v>
      </c>
      <c r="N54" s="43">
        <v>184.5</v>
      </c>
      <c r="O54" s="43">
        <v>-9.2071463674175362</v>
      </c>
      <c r="P54" s="43">
        <v>211.25627993682937</v>
      </c>
      <c r="Q54" s="43">
        <v>191.9</v>
      </c>
      <c r="R54" s="43">
        <v>-9.1624636875255732</v>
      </c>
      <c r="S54" s="43">
        <v>214.95012825782163</v>
      </c>
      <c r="T54" s="43">
        <v>200.5</v>
      </c>
      <c r="U54" s="43">
        <v>-6.7225492605845041</v>
      </c>
      <c r="V54" s="43">
        <v>201.74193990508317</v>
      </c>
      <c r="W54" s="43">
        <v>185.6</v>
      </c>
      <c r="X54" s="43">
        <v>-8.0012811974930642</v>
      </c>
      <c r="Y54" s="43">
        <v>239.70028481262321</v>
      </c>
      <c r="Z54" s="43">
        <v>242.6</v>
      </c>
      <c r="AA54" s="43">
        <v>1.2097253825307421</v>
      </c>
      <c r="AB54" s="43">
        <v>291.12707918925543</v>
      </c>
      <c r="AC54" s="43">
        <v>277.60000000000002</v>
      </c>
      <c r="AD54" s="43">
        <v>-4.646451723737365</v>
      </c>
      <c r="AE54" s="43">
        <v>291.03703609123511</v>
      </c>
      <c r="AF54" s="43">
        <v>288.8</v>
      </c>
      <c r="AG54" s="43">
        <v>-0.76864309823916199</v>
      </c>
      <c r="AH54" s="43">
        <v>321.7076199617004</v>
      </c>
      <c r="AI54" s="43">
        <v>267.2</v>
      </c>
      <c r="AJ54" s="43">
        <v>-16.943216939713643</v>
      </c>
      <c r="AK54" s="43">
        <v>304.92699511930073</v>
      </c>
      <c r="AL54" s="43">
        <v>260.10000000000002</v>
      </c>
      <c r="AM54" s="43">
        <v>-14.700894258890534</v>
      </c>
      <c r="AN54" s="43">
        <v>290.76234789543946</v>
      </c>
      <c r="AO54" s="43">
        <v>237.4</v>
      </c>
      <c r="AP54" s="43">
        <v>-18.352564656902892</v>
      </c>
      <c r="AQ54" s="43">
        <v>277.54070149743984</v>
      </c>
      <c r="AR54" s="43">
        <v>269</v>
      </c>
      <c r="AS54" s="43">
        <v>-3.0772789185007605</v>
      </c>
      <c r="AT54" s="43">
        <v>268.29073500046792</v>
      </c>
      <c r="AU54" s="43">
        <v>256.3</v>
      </c>
      <c r="AV54" s="43">
        <v>-4.4693064039080568</v>
      </c>
      <c r="AW54" s="43">
        <v>260.85018669184439</v>
      </c>
      <c r="AX54" s="43">
        <v>230.7</v>
      </c>
      <c r="AY54" s="43">
        <v>-11.55843017565571</v>
      </c>
      <c r="AZ54" s="43">
        <v>234.13875435689047</v>
      </c>
      <c r="BA54" s="43">
        <v>193.7</v>
      </c>
      <c r="BB54" s="43">
        <v>-17.271277652417567</v>
      </c>
      <c r="BC54" s="43">
        <v>181.61340719438451</v>
      </c>
      <c r="BD54" s="43">
        <v>188.9</v>
      </c>
      <c r="BE54" s="43">
        <v>4.0121447629780498</v>
      </c>
      <c r="BF54" s="43">
        <v>172.44983902129871</v>
      </c>
      <c r="BG54" s="43">
        <v>183.9</v>
      </c>
      <c r="BH54" s="43">
        <v>6.639705228885207</v>
      </c>
      <c r="BI54" s="43">
        <v>218.53212569745529</v>
      </c>
      <c r="BJ54" s="43">
        <v>246.4</v>
      </c>
      <c r="BK54" s="43">
        <v>12.752300932232789</v>
      </c>
      <c r="BL54" s="43">
        <v>205.4251842446136</v>
      </c>
      <c r="BM54" s="43">
        <v>234.6</v>
      </c>
      <c r="BN54" s="43">
        <v>14.202161172529838</v>
      </c>
      <c r="BO54" s="43">
        <v>191.79964161875486</v>
      </c>
      <c r="BP54" s="43">
        <v>222.3</v>
      </c>
      <c r="BQ54" s="43">
        <v>15.90219779548468</v>
      </c>
      <c r="BR54" s="43">
        <v>200.83324106444039</v>
      </c>
      <c r="BS54" s="43">
        <v>212.1</v>
      </c>
      <c r="BT54" s="43">
        <v>5.6100070266477937</v>
      </c>
      <c r="BU54" s="43">
        <v>194.14010027540556</v>
      </c>
      <c r="BV54" s="43">
        <v>235.9</v>
      </c>
      <c r="BW54" s="43">
        <v>21.510187573486466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22.838987837752924</v>
      </c>
      <c r="E55" s="27">
        <v>4</v>
      </c>
      <c r="F55" s="27">
        <v>-82.486089014032459</v>
      </c>
      <c r="G55" s="27">
        <v>16.691604199397602</v>
      </c>
      <c r="H55" s="27">
        <v>-5</v>
      </c>
      <c r="I55" s="27">
        <v>-129.95517950383973</v>
      </c>
      <c r="J55" s="27">
        <v>14.171324225597605</v>
      </c>
      <c r="K55" s="27">
        <v>3</v>
      </c>
      <c r="L55" s="27">
        <v>-78.830489287789263</v>
      </c>
      <c r="M55" s="27">
        <v>14.446196169969156</v>
      </c>
      <c r="N55" s="27">
        <v>-8</v>
      </c>
      <c r="O55" s="27">
        <v>-155.37789952368536</v>
      </c>
      <c r="P55" s="27">
        <v>13.504967667194572</v>
      </c>
      <c r="Q55" s="27">
        <v>-3</v>
      </c>
      <c r="R55" s="27">
        <v>-122.21404800018449</v>
      </c>
      <c r="S55" s="27">
        <v>16.386332647457255</v>
      </c>
      <c r="T55" s="27">
        <v>1</v>
      </c>
      <c r="U55" s="27">
        <v>-93.897353230192266</v>
      </c>
      <c r="V55" s="28">
        <v>27.027628312642726</v>
      </c>
      <c r="W55" s="27">
        <v>3</v>
      </c>
      <c r="X55" s="27">
        <v>-88.900246942508502</v>
      </c>
      <c r="Y55" s="27">
        <v>36.233763983303511</v>
      </c>
      <c r="Z55" s="27">
        <v>5</v>
      </c>
      <c r="AA55" s="27">
        <v>-86.200715988810899</v>
      </c>
      <c r="AB55" s="27">
        <v>41.044145590616338</v>
      </c>
      <c r="AC55" s="27">
        <v>12</v>
      </c>
      <c r="AD55" s="27">
        <v>-70.763187228476539</v>
      </c>
      <c r="AE55" s="27">
        <v>45.382046305751913</v>
      </c>
      <c r="AF55" s="27">
        <v>21</v>
      </c>
      <c r="AG55" s="27">
        <v>-53.726194146211583</v>
      </c>
      <c r="AH55" s="27">
        <v>51.315325883461412</v>
      </c>
      <c r="AI55" s="27">
        <v>23</v>
      </c>
      <c r="AJ55" s="27">
        <v>-55.179082264363544</v>
      </c>
      <c r="AK55" s="27">
        <v>49.501135571315061</v>
      </c>
      <c r="AL55" s="27">
        <v>17</v>
      </c>
      <c r="AM55" s="27">
        <v>-65.657353505540243</v>
      </c>
      <c r="AN55" s="27">
        <v>55.244846100133493</v>
      </c>
      <c r="AO55" s="27">
        <v>15</v>
      </c>
      <c r="AP55" s="27">
        <v>-72.848145919690126</v>
      </c>
      <c r="AQ55" s="27">
        <v>57.820979478633305</v>
      </c>
      <c r="AR55" s="27">
        <v>20</v>
      </c>
      <c r="AS55" s="27">
        <v>-65.410478721844143</v>
      </c>
      <c r="AT55" s="27">
        <v>60.050633826819528</v>
      </c>
      <c r="AU55" s="27">
        <v>20</v>
      </c>
      <c r="AV55" s="27">
        <v>-66.694772851726853</v>
      </c>
      <c r="AW55" s="27">
        <v>48.003680189818589</v>
      </c>
      <c r="AX55" s="27">
        <v>15</v>
      </c>
      <c r="AY55" s="27">
        <v>-68.752395773227732</v>
      </c>
      <c r="AZ55" s="27">
        <v>44.468213036773776</v>
      </c>
      <c r="BA55" s="27">
        <v>16</v>
      </c>
      <c r="BB55" s="27">
        <v>-64.019242269149615</v>
      </c>
      <c r="BC55" s="27">
        <v>37.390995598843872</v>
      </c>
      <c r="BD55" s="27">
        <v>20</v>
      </c>
      <c r="BE55" s="27">
        <v>-46.511186236992316</v>
      </c>
      <c r="BF55" s="27">
        <v>31.513676166328693</v>
      </c>
      <c r="BG55" s="27">
        <v>8</v>
      </c>
      <c r="BH55" s="27">
        <v>-74.614196205558102</v>
      </c>
      <c r="BI55" s="27">
        <v>36.567128602761443</v>
      </c>
      <c r="BJ55" s="27">
        <v>12</v>
      </c>
      <c r="BK55" s="27">
        <v>-67.183641542218879</v>
      </c>
      <c r="BL55" s="27">
        <v>36.251503101990636</v>
      </c>
      <c r="BM55" s="27">
        <v>9</v>
      </c>
      <c r="BN55" s="27">
        <v>-75.17344322336308</v>
      </c>
      <c r="BO55" s="27">
        <v>28.639765490583304</v>
      </c>
      <c r="BP55" s="27">
        <v>15</v>
      </c>
      <c r="BQ55" s="27">
        <v>-47.625269470408305</v>
      </c>
      <c r="BR55" s="27">
        <v>18.011949871250259</v>
      </c>
      <c r="BS55" s="27">
        <v>4</v>
      </c>
      <c r="BT55" s="27">
        <v>-77.792520917546</v>
      </c>
      <c r="BU55" s="27">
        <v>17.729689522868085</v>
      </c>
      <c r="BV55" s="27">
        <v>-2</v>
      </c>
      <c r="BW55" s="27">
        <v>-111.28051338643219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43.85085664848561</v>
      </c>
      <c r="E56" s="27">
        <v>47</v>
      </c>
      <c r="F56" s="27">
        <v>7.1814865026659529</v>
      </c>
      <c r="G56" s="27">
        <v>41.729010498494006</v>
      </c>
      <c r="H56" s="27">
        <v>47</v>
      </c>
      <c r="I56" s="27">
        <v>12.631474934437334</v>
      </c>
      <c r="J56" s="27">
        <v>45.348237521912331</v>
      </c>
      <c r="K56" s="27">
        <v>18</v>
      </c>
      <c r="L56" s="27">
        <v>-60.307167414604869</v>
      </c>
      <c r="M56" s="27">
        <v>37.560110041919806</v>
      </c>
      <c r="N56" s="27">
        <v>16</v>
      </c>
      <c r="O56" s="27">
        <v>-57.401615751011271</v>
      </c>
      <c r="P56" s="27">
        <v>39.550262453926962</v>
      </c>
      <c r="Q56" s="27">
        <v>13</v>
      </c>
      <c r="R56" s="27">
        <v>-67.130433040377397</v>
      </c>
      <c r="S56" s="27">
        <v>41.447782578862473</v>
      </c>
      <c r="T56" s="27">
        <v>14</v>
      </c>
      <c r="U56" s="27">
        <v>-66.222559739203717</v>
      </c>
      <c r="V56" s="28">
        <v>44.402532227913049</v>
      </c>
      <c r="W56" s="27">
        <v>4</v>
      </c>
      <c r="X56" s="27">
        <v>-90.991504764934433</v>
      </c>
      <c r="Y56" s="27">
        <v>50.169827053804859</v>
      </c>
      <c r="Z56" s="27">
        <v>2</v>
      </c>
      <c r="AA56" s="27">
        <v>-96.013540174545369</v>
      </c>
      <c r="AB56" s="27">
        <v>58.225415837851088</v>
      </c>
      <c r="AC56" s="27">
        <v>1</v>
      </c>
      <c r="AD56" s="27">
        <v>-98.282536954678264</v>
      </c>
      <c r="AE56" s="27">
        <v>67.086503234589784</v>
      </c>
      <c r="AF56" s="27">
        <v>4</v>
      </c>
      <c r="AG56" s="27">
        <v>-94.037548825562283</v>
      </c>
      <c r="AH56" s="27">
        <v>61.183657784127064</v>
      </c>
      <c r="AI56" s="27">
        <v>68</v>
      </c>
      <c r="AJ56" s="27">
        <v>11.140788999446363</v>
      </c>
      <c r="AK56" s="27">
        <v>58.411339974151772</v>
      </c>
      <c r="AL56" s="27">
        <v>63</v>
      </c>
      <c r="AM56" s="27">
        <v>7.8557691500979177</v>
      </c>
      <c r="AN56" s="27">
        <v>32.953066094816471</v>
      </c>
      <c r="AO56" s="27">
        <v>67</v>
      </c>
      <c r="AP56" s="27">
        <v>103.31947202490855</v>
      </c>
      <c r="AQ56" s="27">
        <v>61.675711443875528</v>
      </c>
      <c r="AR56" s="27">
        <v>62</v>
      </c>
      <c r="AS56" s="27">
        <v>0.52579621464046233</v>
      </c>
      <c r="AT56" s="27">
        <v>58.113516606599539</v>
      </c>
      <c r="AU56" s="27">
        <v>62</v>
      </c>
      <c r="AV56" s="27">
        <v>6.6877442983016806</v>
      </c>
      <c r="AW56" s="27">
        <v>57.966708153743198</v>
      </c>
      <c r="AX56" s="27">
        <v>67</v>
      </c>
      <c r="AY56" s="27">
        <v>15.583586051321213</v>
      </c>
      <c r="AZ56" s="27">
        <v>59.895960416878964</v>
      </c>
      <c r="BA56" s="27">
        <v>63</v>
      </c>
      <c r="BB56" s="27">
        <v>5.1823855256961586</v>
      </c>
      <c r="BC56" s="27">
        <v>53.415707998348381</v>
      </c>
      <c r="BD56" s="27">
        <v>67</v>
      </c>
      <c r="BE56" s="27">
        <v>25.431268274253043</v>
      </c>
      <c r="BF56" s="27">
        <v>50.772033823529561</v>
      </c>
      <c r="BG56" s="27">
        <v>66</v>
      </c>
      <c r="BH56" s="27">
        <v>29.992822878435209</v>
      </c>
      <c r="BI56" s="27">
        <v>60.074568418822366</v>
      </c>
      <c r="BJ56" s="27">
        <v>77</v>
      </c>
      <c r="BK56" s="27">
        <v>28.174037744521879</v>
      </c>
      <c r="BL56" s="27">
        <v>64.137274718906511</v>
      </c>
      <c r="BM56" s="27">
        <v>71</v>
      </c>
      <c r="BN56" s="27">
        <v>10.700057511284434</v>
      </c>
      <c r="BO56" s="27">
        <v>59.015274344232267</v>
      </c>
      <c r="BP56" s="27">
        <v>67</v>
      </c>
      <c r="BQ56" s="27">
        <v>13.529930589144341</v>
      </c>
      <c r="BR56" s="27">
        <v>55.837044600875799</v>
      </c>
      <c r="BS56" s="27">
        <v>63</v>
      </c>
      <c r="BT56" s="27">
        <v>12.828321144725935</v>
      </c>
      <c r="BU56" s="27">
        <v>55.848521997034467</v>
      </c>
      <c r="BV56" s="27">
        <v>53</v>
      </c>
      <c r="BW56" s="27">
        <v>-5.1004429395387092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42.023737621465379</v>
      </c>
      <c r="E57" s="27">
        <v>23</v>
      </c>
      <c r="F57" s="27">
        <v>-45.269028168851435</v>
      </c>
      <c r="G57" s="27">
        <v>41.729010498494006</v>
      </c>
      <c r="H57" s="27">
        <v>23</v>
      </c>
      <c r="I57" s="27">
        <v>-44.88246971293492</v>
      </c>
      <c r="J57" s="27">
        <v>33.066423193061077</v>
      </c>
      <c r="K57" s="27">
        <v>22</v>
      </c>
      <c r="L57" s="27">
        <v>-33.467252047337688</v>
      </c>
      <c r="M57" s="27">
        <v>32.744711318596757</v>
      </c>
      <c r="N57" s="27">
        <v>13</v>
      </c>
      <c r="O57" s="27">
        <v>-60.298932326769702</v>
      </c>
      <c r="P57" s="27">
        <v>31.83313807267292</v>
      </c>
      <c r="Q57" s="27">
        <v>14</v>
      </c>
      <c r="R57" s="27">
        <v>-56.020672646099356</v>
      </c>
      <c r="S57" s="27">
        <v>33.736567215353176</v>
      </c>
      <c r="T57" s="27">
        <v>24</v>
      </c>
      <c r="U57" s="27">
        <v>-28.860574797669873</v>
      </c>
      <c r="V57" s="28">
        <v>38.610897589489603</v>
      </c>
      <c r="W57" s="27">
        <v>29</v>
      </c>
      <c r="X57" s="27">
        <v>-24.891670977640821</v>
      </c>
      <c r="Y57" s="27">
        <v>52.957039667905129</v>
      </c>
      <c r="Z57" s="27">
        <v>35</v>
      </c>
      <c r="AA57" s="27">
        <v>-33.908692367462677</v>
      </c>
      <c r="AB57" s="27">
        <v>73.497656057615302</v>
      </c>
      <c r="AC57" s="27">
        <v>46</v>
      </c>
      <c r="AD57" s="27">
        <v>-37.412970062691123</v>
      </c>
      <c r="AE57" s="27">
        <v>81.884996595161056</v>
      </c>
      <c r="AF57" s="27">
        <v>34</v>
      </c>
      <c r="AG57" s="27">
        <v>-58.478352062349344</v>
      </c>
      <c r="AH57" s="27">
        <v>80.920321585458382</v>
      </c>
      <c r="AI57" s="27">
        <v>38</v>
      </c>
      <c r="AJ57" s="27">
        <v>-53.040226168813554</v>
      </c>
      <c r="AK57" s="27">
        <v>88.112021316940812</v>
      </c>
      <c r="AL57" s="27">
        <v>22</v>
      </c>
      <c r="AM57" s="27">
        <v>-75.031783777986959</v>
      </c>
      <c r="AN57" s="27">
        <v>68.813755668587334</v>
      </c>
      <c r="AO57" s="27">
        <v>66</v>
      </c>
      <c r="AP57" s="27">
        <v>-4.0889436149054426</v>
      </c>
      <c r="AQ57" s="27">
        <v>53.002564522080526</v>
      </c>
      <c r="AR57" s="27">
        <v>57</v>
      </c>
      <c r="AS57" s="27">
        <v>7.541966155720953</v>
      </c>
      <c r="AT57" s="27">
        <v>71.673337148139439</v>
      </c>
      <c r="AU57" s="27">
        <v>52</v>
      </c>
      <c r="AV57" s="27">
        <v>-27.448613293221186</v>
      </c>
      <c r="AW57" s="27">
        <v>67.024006302765571</v>
      </c>
      <c r="AX57" s="27">
        <v>64</v>
      </c>
      <c r="AY57" s="27">
        <v>-4.5118256421517327</v>
      </c>
      <c r="AZ57" s="27">
        <v>58.080931313337175</v>
      </c>
      <c r="BA57" s="27">
        <v>53</v>
      </c>
      <c r="BB57" s="27">
        <v>-8.7480197001772861</v>
      </c>
      <c r="BC57" s="27">
        <v>67.659896797907948</v>
      </c>
      <c r="BD57" s="27">
        <v>38</v>
      </c>
      <c r="BE57" s="27">
        <v>-43.836745548841918</v>
      </c>
      <c r="BF57" s="27">
        <v>41.142854994929124</v>
      </c>
      <c r="BG57" s="27">
        <v>24</v>
      </c>
      <c r="BH57" s="27">
        <v>-41.666663621282453</v>
      </c>
      <c r="BI57" s="27">
        <v>51.368109227688691</v>
      </c>
      <c r="BJ57" s="27">
        <v>40</v>
      </c>
      <c r="BK57" s="27">
        <v>-22.130674845943126</v>
      </c>
      <c r="BL57" s="27">
        <v>39.040080263682228</v>
      </c>
      <c r="BM57" s="27">
        <v>37</v>
      </c>
      <c r="BN57" s="27">
        <v>-5.2256046860130327</v>
      </c>
      <c r="BO57" s="27">
        <v>38.186353987444406</v>
      </c>
      <c r="BP57" s="27">
        <v>25</v>
      </c>
      <c r="BQ57" s="27">
        <v>-34.531586838010384</v>
      </c>
      <c r="BR57" s="27">
        <v>44.129277184563129</v>
      </c>
      <c r="BS57" s="27">
        <v>30</v>
      </c>
      <c r="BT57" s="27">
        <v>-32.017921176161238</v>
      </c>
      <c r="BU57" s="27">
        <v>43.437739331026805</v>
      </c>
      <c r="BV57" s="27">
        <v>29</v>
      </c>
      <c r="BW57" s="27">
        <v>-33.237777917033966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20.098309297222571</v>
      </c>
      <c r="E58" s="27">
        <v>24</v>
      </c>
      <c r="F58" s="27">
        <v>19.413029449778708</v>
      </c>
      <c r="G58" s="27">
        <v>18.546226888219557</v>
      </c>
      <c r="H58" s="27">
        <v>25</v>
      </c>
      <c r="I58" s="27">
        <v>34.798307767278729</v>
      </c>
      <c r="J58" s="27">
        <v>17.950344019090299</v>
      </c>
      <c r="K58" s="27">
        <v>24</v>
      </c>
      <c r="L58" s="27">
        <v>33.702172919225703</v>
      </c>
      <c r="M58" s="27">
        <v>17.335435403962986</v>
      </c>
      <c r="N58" s="27">
        <v>23</v>
      </c>
      <c r="O58" s="27">
        <v>32.676217608829482</v>
      </c>
      <c r="P58" s="27">
        <v>19.292810953135103</v>
      </c>
      <c r="Q58" s="27">
        <v>25</v>
      </c>
      <c r="R58" s="27">
        <v>29.581946667742955</v>
      </c>
      <c r="S58" s="27">
        <v>21.205842249650566</v>
      </c>
      <c r="T58" s="27">
        <v>23</v>
      </c>
      <c r="U58" s="27">
        <v>8.4606766815828731</v>
      </c>
      <c r="V58" s="28">
        <v>23.166538553693762</v>
      </c>
      <c r="W58" s="27">
        <v>29</v>
      </c>
      <c r="X58" s="27">
        <v>25.180548370598633</v>
      </c>
      <c r="Y58" s="27">
        <v>26.943055269635941</v>
      </c>
      <c r="Z58" s="27">
        <v>34</v>
      </c>
      <c r="AA58" s="27">
        <v>26.19207309542595</v>
      </c>
      <c r="AB58" s="27">
        <v>37.226085535675288</v>
      </c>
      <c r="AC58" s="27">
        <v>41</v>
      </c>
      <c r="AD58" s="27">
        <v>10.137822470503954</v>
      </c>
      <c r="AE58" s="27">
        <v>40.449215185561485</v>
      </c>
      <c r="AF58" s="27">
        <v>41</v>
      </c>
      <c r="AG58" s="27">
        <v>1.3616699654413069</v>
      </c>
      <c r="AH58" s="27">
        <v>40.460160792729191</v>
      </c>
      <c r="AI58" s="27">
        <v>40</v>
      </c>
      <c r="AJ58" s="27">
        <v>-1.1373182501338035</v>
      </c>
      <c r="AK58" s="27">
        <v>36.630840322773146</v>
      </c>
      <c r="AL58" s="27">
        <v>31</v>
      </c>
      <c r="AM58" s="27">
        <v>-15.371856810154833</v>
      </c>
      <c r="AN58" s="27">
        <v>33.922273921134604</v>
      </c>
      <c r="AO58" s="27">
        <v>30</v>
      </c>
      <c r="AP58" s="27">
        <v>-11.562532424133597</v>
      </c>
      <c r="AQ58" s="27">
        <v>35.656270678490536</v>
      </c>
      <c r="AR58" s="27">
        <v>31</v>
      </c>
      <c r="AS58" s="27">
        <v>-13.058770841392024</v>
      </c>
      <c r="AT58" s="27">
        <v>31.962434133629749</v>
      </c>
      <c r="AU58" s="27">
        <v>31</v>
      </c>
      <c r="AV58" s="27">
        <v>-3.0111415469984801</v>
      </c>
      <c r="AW58" s="27">
        <v>27.171894447067125</v>
      </c>
      <c r="AX58" s="27">
        <v>26</v>
      </c>
      <c r="AY58" s="27">
        <v>-4.3128919455728871</v>
      </c>
      <c r="AZ58" s="27">
        <v>22.687863794272335</v>
      </c>
      <c r="BA58" s="27">
        <v>28</v>
      </c>
      <c r="BB58" s="27">
        <v>23.413999016816824</v>
      </c>
      <c r="BC58" s="27">
        <v>22.256544999311828</v>
      </c>
      <c r="BD58" s="27">
        <v>24</v>
      </c>
      <c r="BE58" s="27">
        <v>7.8334485462235035</v>
      </c>
      <c r="BF58" s="27">
        <v>17.507597870182607</v>
      </c>
      <c r="BG58" s="27">
        <v>28</v>
      </c>
      <c r="BH58" s="27">
        <v>59.930563904983927</v>
      </c>
      <c r="BI58" s="27">
        <v>25.24873165428766</v>
      </c>
      <c r="BJ58" s="27">
        <v>30</v>
      </c>
      <c r="BK58" s="27">
        <v>18.817849588517824</v>
      </c>
      <c r="BL58" s="27">
        <v>24.167668734660424</v>
      </c>
      <c r="BM58" s="27">
        <v>33</v>
      </c>
      <c r="BN58" s="27">
        <v>36.546062271503068</v>
      </c>
      <c r="BO58" s="27">
        <v>26.904022127517649</v>
      </c>
      <c r="BP58" s="27">
        <v>28</v>
      </c>
      <c r="BQ58" s="27">
        <v>4.0736580846080104</v>
      </c>
      <c r="BR58" s="27">
        <v>21.614339845500311</v>
      </c>
      <c r="BS58" s="27">
        <v>32</v>
      </c>
      <c r="BT58" s="27">
        <v>48.049860549693278</v>
      </c>
      <c r="BU58" s="27">
        <v>19.502658475154895</v>
      </c>
      <c r="BV58" s="27">
        <v>28</v>
      </c>
      <c r="BW58" s="27">
        <v>43.570170372773326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36.542380540404679</v>
      </c>
      <c r="E59" s="27">
        <v>32</v>
      </c>
      <c r="F59" s="27">
        <v>-12.430445070162294</v>
      </c>
      <c r="G59" s="27">
        <v>49.147501253781826</v>
      </c>
      <c r="H59" s="27">
        <v>33</v>
      </c>
      <c r="I59" s="27">
        <v>-32.855182546110214</v>
      </c>
      <c r="J59" s="27">
        <v>45.348237521912331</v>
      </c>
      <c r="K59" s="27">
        <v>34</v>
      </c>
      <c r="L59" s="27">
        <v>-25.024649560920302</v>
      </c>
      <c r="M59" s="27">
        <v>45.26474799923669</v>
      </c>
      <c r="N59" s="27">
        <v>33</v>
      </c>
      <c r="O59" s="27">
        <v>-27.095584403658918</v>
      </c>
      <c r="P59" s="27">
        <v>47.267386835181</v>
      </c>
      <c r="Q59" s="27">
        <v>33</v>
      </c>
      <c r="R59" s="27">
        <v>-30.18442057084869</v>
      </c>
      <c r="S59" s="27">
        <v>53.978507544565076</v>
      </c>
      <c r="T59" s="27">
        <v>29</v>
      </c>
      <c r="U59" s="27">
        <v>-46.27491325865693</v>
      </c>
      <c r="V59" s="28">
        <v>41.506714908701326</v>
      </c>
      <c r="W59" s="27">
        <v>34</v>
      </c>
      <c r="X59" s="27">
        <v>-18.085543327659604</v>
      </c>
      <c r="Y59" s="27">
        <v>36.233763983303511</v>
      </c>
      <c r="Z59" s="27">
        <v>30</v>
      </c>
      <c r="AA59" s="27">
        <v>-17.204295932865339</v>
      </c>
      <c r="AB59" s="27">
        <v>68.725080988938984</v>
      </c>
      <c r="AC59" s="27">
        <v>34</v>
      </c>
      <c r="AD59" s="27">
        <v>-50.527522833371187</v>
      </c>
      <c r="AE59" s="27">
        <v>86.817827715351484</v>
      </c>
      <c r="AF59" s="27">
        <v>46</v>
      </c>
      <c r="AG59" s="27">
        <v>-47.015490699882953</v>
      </c>
      <c r="AH59" s="27">
        <v>54.275825453661106</v>
      </c>
      <c r="AI59" s="27">
        <v>83</v>
      </c>
      <c r="AJ59" s="27">
        <v>52.922593633997586</v>
      </c>
      <c r="AK59" s="27">
        <v>49.501135571315061</v>
      </c>
      <c r="AL59" s="27">
        <v>58</v>
      </c>
      <c r="AM59" s="27">
        <v>17.169029216392087</v>
      </c>
      <c r="AN59" s="27">
        <v>80.444249584404915</v>
      </c>
      <c r="AO59" s="27">
        <v>38</v>
      </c>
      <c r="AP59" s="27">
        <v>-52.762316515701876</v>
      </c>
      <c r="AQ59" s="27">
        <v>64.566760417807188</v>
      </c>
      <c r="AR59" s="27">
        <v>17</v>
      </c>
      <c r="AS59" s="27">
        <v>-73.670662907672408</v>
      </c>
      <c r="AT59" s="27">
        <v>19.371172202199848</v>
      </c>
      <c r="AU59" s="27">
        <v>33</v>
      </c>
      <c r="AV59" s="27">
        <v>70.356236863417195</v>
      </c>
      <c r="AW59" s="27">
        <v>51.626599449427538</v>
      </c>
      <c r="AX59" s="27">
        <v>34</v>
      </c>
      <c r="AY59" s="27">
        <v>-34.142476237843688</v>
      </c>
      <c r="AZ59" s="27">
        <v>77.138736900525942</v>
      </c>
      <c r="BA59" s="27">
        <v>33</v>
      </c>
      <c r="BB59" s="27">
        <v>-57.219937315599211</v>
      </c>
      <c r="BC59" s="27">
        <v>61.428064198100643</v>
      </c>
      <c r="BD59" s="27">
        <v>30</v>
      </c>
      <c r="BE59" s="27">
        <v>-51.162387433775578</v>
      </c>
      <c r="BF59" s="27">
        <v>56.899693078093478</v>
      </c>
      <c r="BG59" s="27">
        <v>41</v>
      </c>
      <c r="BH59" s="27">
        <v>-27.943372306545704</v>
      </c>
      <c r="BI59" s="27">
        <v>54.850692904142157</v>
      </c>
      <c r="BJ59" s="27">
        <v>38</v>
      </c>
      <c r="BK59" s="27">
        <v>-30.721021033573205</v>
      </c>
      <c r="BL59" s="27">
        <v>28.815297337479738</v>
      </c>
      <c r="BM59" s="27">
        <v>34</v>
      </c>
      <c r="BN59" s="27">
        <v>17.992882744876546</v>
      </c>
      <c r="BO59" s="27">
        <v>25.168278764451994</v>
      </c>
      <c r="BP59" s="27">
        <v>31</v>
      </c>
      <c r="BQ59" s="27">
        <v>23.170918004074259</v>
      </c>
      <c r="BR59" s="27">
        <v>20.713742351937796</v>
      </c>
      <c r="BS59" s="27">
        <v>35</v>
      </c>
      <c r="BT59" s="27">
        <v>68.969949540410823</v>
      </c>
      <c r="BU59" s="27">
        <v>22.162111903585107</v>
      </c>
      <c r="BV59" s="27">
        <v>20</v>
      </c>
      <c r="BW59" s="27">
        <v>-9.7558929085424726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9.1355951351011697</v>
      </c>
      <c r="E60" s="27">
        <v>-1</v>
      </c>
      <c r="F60" s="27">
        <v>-110.94619436622972</v>
      </c>
      <c r="G60" s="27">
        <v>14.836981510575647</v>
      </c>
      <c r="H60" s="27">
        <v>1</v>
      </c>
      <c r="I60" s="27">
        <v>-93.26008461163606</v>
      </c>
      <c r="J60" s="27">
        <v>14.171324225597605</v>
      </c>
      <c r="K60" s="27">
        <v>1</v>
      </c>
      <c r="L60" s="27">
        <v>-92.943496429263078</v>
      </c>
      <c r="M60" s="27">
        <v>13.483116425304546</v>
      </c>
      <c r="N60" s="27">
        <v>-3</v>
      </c>
      <c r="O60" s="27">
        <v>-122.25004891576643</v>
      </c>
      <c r="P60" s="27">
        <v>20.257451500791859</v>
      </c>
      <c r="Q60" s="27">
        <v>0</v>
      </c>
      <c r="R60" s="27">
        <v>-100</v>
      </c>
      <c r="S60" s="27">
        <v>24.097548010966552</v>
      </c>
      <c r="T60" s="27">
        <v>7</v>
      </c>
      <c r="U60" s="27">
        <v>-70.951401375715193</v>
      </c>
      <c r="V60" s="28">
        <v>28.958173192117204</v>
      </c>
      <c r="W60" s="27">
        <v>13</v>
      </c>
      <c r="X60" s="27">
        <v>-55.107665411923257</v>
      </c>
      <c r="Y60" s="27">
        <v>36.233763983303511</v>
      </c>
      <c r="Z60" s="27">
        <v>17</v>
      </c>
      <c r="AA60" s="27">
        <v>-53.08243436195702</v>
      </c>
      <c r="AB60" s="27">
        <v>38.180600549410549</v>
      </c>
      <c r="AC60" s="27">
        <v>25</v>
      </c>
      <c r="AD60" s="27">
        <v>-34.521721397108927</v>
      </c>
      <c r="AE60" s="27">
        <v>39.462648961523399</v>
      </c>
      <c r="AF60" s="27">
        <v>22</v>
      </c>
      <c r="AG60" s="27">
        <v>-44.251081519007279</v>
      </c>
      <c r="AH60" s="27">
        <v>44.407493552995454</v>
      </c>
      <c r="AI60" s="27">
        <v>10</v>
      </c>
      <c r="AJ60" s="27">
        <v>-77.481278045863817</v>
      </c>
      <c r="AK60" s="27">
        <v>44.551022014183552</v>
      </c>
      <c r="AL60" s="27">
        <v>14</v>
      </c>
      <c r="AM60" s="27">
        <v>-68.575356148860351</v>
      </c>
      <c r="AN60" s="27">
        <v>40.70672870536152</v>
      </c>
      <c r="AO60" s="27">
        <v>9</v>
      </c>
      <c r="AP60" s="27">
        <v>-77.890633106033405</v>
      </c>
      <c r="AQ60" s="27">
        <v>41.438368626353871</v>
      </c>
      <c r="AR60" s="27">
        <v>16</v>
      </c>
      <c r="AS60" s="27">
        <v>-61.388441363919043</v>
      </c>
      <c r="AT60" s="27">
        <v>44.553696065059647</v>
      </c>
      <c r="AU60" s="27">
        <v>14</v>
      </c>
      <c r="AV60" s="27">
        <v>-68.577242212281405</v>
      </c>
      <c r="AW60" s="27">
        <v>33.512003151382785</v>
      </c>
      <c r="AX60" s="27">
        <v>9</v>
      </c>
      <c r="AY60" s="27">
        <v>-73.143950961855182</v>
      </c>
      <c r="AZ60" s="27">
        <v>26.31792200135591</v>
      </c>
      <c r="BA60" s="27">
        <v>13</v>
      </c>
      <c r="BB60" s="27">
        <v>-50.604002856569622</v>
      </c>
      <c r="BC60" s="27">
        <v>24.037068599256774</v>
      </c>
      <c r="BD60" s="27">
        <v>12</v>
      </c>
      <c r="BE60" s="27">
        <v>-50.077107154526161</v>
      </c>
      <c r="BF60" s="27">
        <v>23.63525712474652</v>
      </c>
      <c r="BG60" s="27">
        <v>10</v>
      </c>
      <c r="BH60" s="27">
        <v>-57.690327009263513</v>
      </c>
      <c r="BI60" s="27">
        <v>22.636793896947559</v>
      </c>
      <c r="BJ60" s="27">
        <v>2</v>
      </c>
      <c r="BK60" s="27">
        <v>-91.164826569058931</v>
      </c>
      <c r="BL60" s="27">
        <v>16.731462970149526</v>
      </c>
      <c r="BM60" s="27">
        <v>-4</v>
      </c>
      <c r="BN60" s="27">
        <v>-123.90705467379853</v>
      </c>
      <c r="BO60" s="27">
        <v>10.414460178393929</v>
      </c>
      <c r="BP60" s="27">
        <v>3</v>
      </c>
      <c r="BQ60" s="27">
        <v>-71.193898208724576</v>
      </c>
      <c r="BR60" s="27">
        <v>10.807169922750155</v>
      </c>
      <c r="BS60" s="27">
        <v>5</v>
      </c>
      <c r="BT60" s="27">
        <v>-53.734418578220854</v>
      </c>
      <c r="BU60" s="27">
        <v>16.84320504672468</v>
      </c>
      <c r="BV60" s="27">
        <v>5</v>
      </c>
      <c r="BW60" s="27">
        <v>-70.314438456757387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174.48986708043233</v>
      </c>
      <c r="E61" s="43">
        <v>129</v>
      </c>
      <c r="F61" s="43">
        <v>-26.070205589338581</v>
      </c>
      <c r="G61" s="43">
        <v>182.68033484896264</v>
      </c>
      <c r="H61" s="43">
        <v>124</v>
      </c>
      <c r="I61" s="43">
        <v>-32.121867357796702</v>
      </c>
      <c r="J61" s="43">
        <v>170.05589070717124</v>
      </c>
      <c r="K61" s="43">
        <v>102</v>
      </c>
      <c r="L61" s="43">
        <v>-40.019719648736249</v>
      </c>
      <c r="M61" s="43">
        <v>160.83431735898995</v>
      </c>
      <c r="N61" s="43">
        <v>74</v>
      </c>
      <c r="O61" s="43">
        <v>-53.989918808914126</v>
      </c>
      <c r="P61" s="43">
        <v>171.70601748290241</v>
      </c>
      <c r="Q61" s="43">
        <v>82</v>
      </c>
      <c r="R61" s="43">
        <v>-52.243956733685735</v>
      </c>
      <c r="S61" s="43">
        <v>190.8525802468551</v>
      </c>
      <c r="T61" s="43">
        <v>98</v>
      </c>
      <c r="U61" s="43">
        <v>-48.651467078284441</v>
      </c>
      <c r="V61" s="43">
        <v>203.67248478455767</v>
      </c>
      <c r="W61" s="43">
        <v>112</v>
      </c>
      <c r="X61" s="43">
        <v>-45.009754204907807</v>
      </c>
      <c r="Y61" s="43">
        <v>238.77121394125646</v>
      </c>
      <c r="Z61" s="43">
        <v>123</v>
      </c>
      <c r="AA61" s="43">
        <v>-48.486252605701033</v>
      </c>
      <c r="AB61" s="43">
        <v>316.89898456010752</v>
      </c>
      <c r="AC61" s="43">
        <v>159</v>
      </c>
      <c r="AD61" s="43">
        <v>-49.826282901881044</v>
      </c>
      <c r="AE61" s="43">
        <v>361.08323799793914</v>
      </c>
      <c r="AF61" s="43">
        <v>168</v>
      </c>
      <c r="AG61" s="43">
        <v>-53.473331819141698</v>
      </c>
      <c r="AH61" s="43">
        <v>332.56278505243262</v>
      </c>
      <c r="AI61" s="43">
        <v>262</v>
      </c>
      <c r="AJ61" s="43">
        <v>-21.217883727220869</v>
      </c>
      <c r="AK61" s="43">
        <v>326.70749477067943</v>
      </c>
      <c r="AL61" s="43">
        <v>205</v>
      </c>
      <c r="AM61" s="43">
        <v>-37.252740362172474</v>
      </c>
      <c r="AN61" s="43">
        <v>312.08492007443834</v>
      </c>
      <c r="AO61" s="43">
        <v>225</v>
      </c>
      <c r="AP61" s="43">
        <v>-27.904238389239346</v>
      </c>
      <c r="AQ61" s="43">
        <v>314.16065516724092</v>
      </c>
      <c r="AR61" s="43">
        <v>203</v>
      </c>
      <c r="AS61" s="43">
        <v>-35.383378961972632</v>
      </c>
      <c r="AT61" s="43">
        <v>285.72478998244776</v>
      </c>
      <c r="AU61" s="43">
        <v>212</v>
      </c>
      <c r="AV61" s="43">
        <v>-25.802727858152146</v>
      </c>
      <c r="AW61" s="43">
        <v>285.3048916942048</v>
      </c>
      <c r="AX61" s="43">
        <v>215</v>
      </c>
      <c r="AY61" s="43">
        <v>-24.642021129297326</v>
      </c>
      <c r="AZ61" s="43">
        <v>288.5896274631441</v>
      </c>
      <c r="BA61" s="43">
        <v>206</v>
      </c>
      <c r="BB61" s="43">
        <v>-28.618363102357741</v>
      </c>
      <c r="BC61" s="43">
        <v>266.18827819176943</v>
      </c>
      <c r="BD61" s="43">
        <v>191</v>
      </c>
      <c r="BE61" s="43">
        <v>-28.246276921931816</v>
      </c>
      <c r="BF61" s="43">
        <v>221.47111305780996</v>
      </c>
      <c r="BG61" s="43">
        <v>177</v>
      </c>
      <c r="BH61" s="43">
        <v>-20.079870662952686</v>
      </c>
      <c r="BI61" s="43">
        <v>250.7460247046499</v>
      </c>
      <c r="BJ61" s="43">
        <v>199</v>
      </c>
      <c r="BK61" s="43">
        <v>-20.636827549150894</v>
      </c>
      <c r="BL61" s="43">
        <v>209.14328712686904</v>
      </c>
      <c r="BM61" s="43">
        <v>180</v>
      </c>
      <c r="BN61" s="43">
        <v>-13.934603174325332</v>
      </c>
      <c r="BO61" s="43">
        <v>188.32815489262356</v>
      </c>
      <c r="BP61" s="43">
        <v>169</v>
      </c>
      <c r="BQ61" s="43">
        <v>-10.263019304598203</v>
      </c>
      <c r="BR61" s="43">
        <v>171.11352377687749</v>
      </c>
      <c r="BS61" s="43">
        <v>169</v>
      </c>
      <c r="BT61" s="43">
        <v>-1.235158817507261</v>
      </c>
      <c r="BU61" s="43">
        <v>175.52392627639404</v>
      </c>
      <c r="BV61" s="43">
        <v>133</v>
      </c>
      <c r="BW61" s="43">
        <v>-24.226854525480736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369.07804345808728</v>
      </c>
      <c r="E62" s="36">
        <v>311.7</v>
      </c>
      <c r="F62" s="36">
        <v>-15.546317228866306</v>
      </c>
      <c r="G62" s="36">
        <v>387.61614196378878</v>
      </c>
      <c r="H62" s="36">
        <v>311.8</v>
      </c>
      <c r="I62" s="36">
        <v>-19.559593565861231</v>
      </c>
      <c r="J62" s="36">
        <v>365.6201650204182</v>
      </c>
      <c r="K62" s="36">
        <v>280.5</v>
      </c>
      <c r="L62" s="36">
        <v>-23.281036760011482</v>
      </c>
      <c r="M62" s="36">
        <v>364.04414348322274</v>
      </c>
      <c r="N62" s="36">
        <v>258.5</v>
      </c>
      <c r="O62" s="36">
        <v>-28.992127842893545</v>
      </c>
      <c r="P62" s="36">
        <v>382.96229741973178</v>
      </c>
      <c r="Q62" s="36">
        <v>273.89999999999998</v>
      </c>
      <c r="R62" s="36">
        <v>-28.478599108725859</v>
      </c>
      <c r="S62" s="36">
        <v>405.80270850467673</v>
      </c>
      <c r="T62" s="36">
        <v>298.5</v>
      </c>
      <c r="U62" s="36">
        <v>-26.442087806676163</v>
      </c>
      <c r="V62" s="36">
        <v>405.41442468964084</v>
      </c>
      <c r="W62" s="36">
        <v>297.60000000000002</v>
      </c>
      <c r="X62" s="36">
        <v>-26.593633113122848</v>
      </c>
      <c r="Y62" s="36">
        <v>478.4714987538797</v>
      </c>
      <c r="Z62" s="36">
        <v>365.6</v>
      </c>
      <c r="AA62" s="36">
        <v>-23.590015089266476</v>
      </c>
      <c r="AB62" s="36">
        <v>608.02606374936295</v>
      </c>
      <c r="AC62" s="36">
        <v>436.6</v>
      </c>
      <c r="AD62" s="36">
        <v>-28.193867659598755</v>
      </c>
      <c r="AE62" s="36">
        <v>652.12027408917425</v>
      </c>
      <c r="AF62" s="36">
        <v>456.8</v>
      </c>
      <c r="AG62" s="36">
        <v>-29.951572102551303</v>
      </c>
      <c r="AH62" s="36">
        <v>654.27040501413308</v>
      </c>
      <c r="AI62" s="36">
        <v>529.20000000000005</v>
      </c>
      <c r="AJ62" s="36">
        <v>-19.116011370166035</v>
      </c>
      <c r="AK62" s="36">
        <v>631.63448988998016</v>
      </c>
      <c r="AL62" s="36">
        <v>465.1</v>
      </c>
      <c r="AM62" s="36">
        <v>-26.365642243346716</v>
      </c>
      <c r="AN62" s="36">
        <v>602.84726796987775</v>
      </c>
      <c r="AO62" s="36">
        <v>462.4</v>
      </c>
      <c r="AP62" s="36">
        <v>-23.297321798080279</v>
      </c>
      <c r="AQ62" s="36">
        <v>591.70135666468082</v>
      </c>
      <c r="AR62" s="36">
        <v>472</v>
      </c>
      <c r="AS62" s="36">
        <v>-20.230029104448374</v>
      </c>
      <c r="AT62" s="36">
        <v>554.01552498291562</v>
      </c>
      <c r="AU62" s="36">
        <v>468.3</v>
      </c>
      <c r="AV62" s="36">
        <v>-15.471682853212254</v>
      </c>
      <c r="AW62" s="36">
        <v>546.15507838604913</v>
      </c>
      <c r="AX62" s="36">
        <v>445.7</v>
      </c>
      <c r="AY62" s="36">
        <v>-18.393141867856546</v>
      </c>
      <c r="AZ62" s="36">
        <v>522.72838182003454</v>
      </c>
      <c r="BA62" s="36">
        <v>399.7</v>
      </c>
      <c r="BB62" s="36">
        <v>-23.5358144112387</v>
      </c>
      <c r="BC62" s="36">
        <v>447.80168538615396</v>
      </c>
      <c r="BD62" s="36">
        <v>379.9</v>
      </c>
      <c r="BE62" s="36">
        <v>-15.16333850499025</v>
      </c>
      <c r="BF62" s="36">
        <v>393.9209520791087</v>
      </c>
      <c r="BG62" s="36">
        <v>360.9</v>
      </c>
      <c r="BH62" s="36">
        <v>-8.3826341058592213</v>
      </c>
      <c r="BI62" s="36">
        <v>469.27815040210521</v>
      </c>
      <c r="BJ62" s="36">
        <v>445.4</v>
      </c>
      <c r="BK62" s="36">
        <v>-5.088272356521399</v>
      </c>
      <c r="BL62" s="36">
        <v>414.56847137148264</v>
      </c>
      <c r="BM62" s="36">
        <v>414.6</v>
      </c>
      <c r="BN62" s="36">
        <v>7.6051679504412885E-3</v>
      </c>
      <c r="BO62" s="36">
        <v>380.12779651137839</v>
      </c>
      <c r="BP62" s="36">
        <v>391.3</v>
      </c>
      <c r="BQ62" s="36">
        <v>2.9390651226125741</v>
      </c>
      <c r="BR62" s="36">
        <v>371.94676484131787</v>
      </c>
      <c r="BS62" s="36">
        <v>381.1</v>
      </c>
      <c r="BT62" s="36">
        <v>2.4608992533077032</v>
      </c>
      <c r="BU62" s="36">
        <v>369.66402655179957</v>
      </c>
      <c r="BV62" s="36">
        <v>368.9</v>
      </c>
      <c r="BW62" s="36">
        <v>-0.20668133681450568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32</v>
      </c>
      <c r="F63" s="27">
        <v>-8.5714285714285712</v>
      </c>
      <c r="G63" s="27">
        <v>34</v>
      </c>
      <c r="H63" s="27">
        <v>32</v>
      </c>
      <c r="I63" s="27">
        <v>-5.8823529411764701</v>
      </c>
      <c r="J63" s="27">
        <v>34</v>
      </c>
      <c r="K63" s="27">
        <v>33</v>
      </c>
      <c r="L63" s="27">
        <v>-2.9411764705882351</v>
      </c>
      <c r="M63" s="27">
        <v>34</v>
      </c>
      <c r="N63" s="27">
        <v>34</v>
      </c>
      <c r="O63" s="27">
        <v>0</v>
      </c>
      <c r="P63" s="27">
        <v>35</v>
      </c>
      <c r="Q63" s="27">
        <v>34</v>
      </c>
      <c r="R63" s="27">
        <v>-2.8571428571428572</v>
      </c>
      <c r="S63" s="27">
        <v>35</v>
      </c>
      <c r="T63" s="27">
        <v>35</v>
      </c>
      <c r="U63" s="27">
        <v>0</v>
      </c>
      <c r="V63" s="28">
        <v>35</v>
      </c>
      <c r="W63" s="27">
        <v>34</v>
      </c>
      <c r="X63" s="27">
        <v>-2.8571428571428572</v>
      </c>
      <c r="Y63" s="27">
        <v>35</v>
      </c>
      <c r="Z63" s="27">
        <v>34</v>
      </c>
      <c r="AA63" s="27">
        <v>-2.8571428571428572</v>
      </c>
      <c r="AB63" s="27">
        <v>36</v>
      </c>
      <c r="AC63" s="27">
        <v>34</v>
      </c>
      <c r="AD63" s="27">
        <v>-5.5555555555555554</v>
      </c>
      <c r="AE63" s="27">
        <v>36</v>
      </c>
      <c r="AF63" s="27">
        <v>35</v>
      </c>
      <c r="AG63" s="27">
        <v>-2.7777777777777777</v>
      </c>
      <c r="AH63" s="27">
        <v>35</v>
      </c>
      <c r="AI63" s="27">
        <v>35</v>
      </c>
      <c r="AJ63" s="27">
        <v>0</v>
      </c>
      <c r="AK63" s="27">
        <v>35</v>
      </c>
      <c r="AL63" s="27">
        <v>35</v>
      </c>
      <c r="AM63" s="27">
        <v>0</v>
      </c>
      <c r="AN63" s="27">
        <v>35</v>
      </c>
      <c r="AO63" s="27">
        <v>35</v>
      </c>
      <c r="AP63" s="27">
        <v>0</v>
      </c>
      <c r="AQ63" s="27">
        <v>34</v>
      </c>
      <c r="AR63" s="27">
        <v>34</v>
      </c>
      <c r="AS63" s="27">
        <v>0</v>
      </c>
      <c r="AT63" s="27">
        <v>35</v>
      </c>
      <c r="AU63" s="27">
        <v>34</v>
      </c>
      <c r="AV63" s="27">
        <v>-2.8571428571428572</v>
      </c>
      <c r="AW63" s="27">
        <v>34</v>
      </c>
      <c r="AX63" s="27">
        <v>35</v>
      </c>
      <c r="AY63" s="27">
        <v>2.9411764705882351</v>
      </c>
      <c r="AZ63" s="27">
        <v>35</v>
      </c>
      <c r="BA63" s="27">
        <v>34</v>
      </c>
      <c r="BB63" s="27">
        <v>-2.8571428571428572</v>
      </c>
      <c r="BC63" s="27">
        <v>35</v>
      </c>
      <c r="BD63" s="27">
        <v>35</v>
      </c>
      <c r="BE63" s="27">
        <v>0</v>
      </c>
      <c r="BF63" s="27">
        <v>35</v>
      </c>
      <c r="BG63" s="27">
        <v>35</v>
      </c>
      <c r="BH63" s="27">
        <v>0</v>
      </c>
      <c r="BI63" s="27">
        <v>35</v>
      </c>
      <c r="BJ63" s="27">
        <v>35</v>
      </c>
      <c r="BK63" s="27">
        <v>0</v>
      </c>
      <c r="BL63" s="27">
        <v>35</v>
      </c>
      <c r="BM63" s="27">
        <v>34</v>
      </c>
      <c r="BN63" s="27">
        <v>-2.8571428571428572</v>
      </c>
      <c r="BO63" s="27">
        <v>35</v>
      </c>
      <c r="BP63" s="27">
        <v>75</v>
      </c>
      <c r="BQ63" s="27">
        <v>114.28571428571428</v>
      </c>
      <c r="BR63" s="27">
        <v>35</v>
      </c>
      <c r="BS63" s="27">
        <v>71</v>
      </c>
      <c r="BT63" s="27">
        <v>102.85714285714285</v>
      </c>
      <c r="BU63" s="27">
        <v>35</v>
      </c>
      <c r="BV63" s="27">
        <v>74</v>
      </c>
      <c r="BW63" s="27">
        <v>111.42857142857143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32</v>
      </c>
      <c r="L64" s="27">
        <v>-3.0303030303030303</v>
      </c>
      <c r="M64" s="27">
        <v>34</v>
      </c>
      <c r="N64" s="27">
        <v>34</v>
      </c>
      <c r="O64" s="27">
        <v>0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34</v>
      </c>
      <c r="AA64" s="27">
        <v>-2.8571428571428572</v>
      </c>
      <c r="AB64" s="27">
        <v>36</v>
      </c>
      <c r="AC64" s="27">
        <v>32</v>
      </c>
      <c r="AD64" s="27">
        <v>-11.111111111111111</v>
      </c>
      <c r="AE64" s="27">
        <v>34</v>
      </c>
      <c r="AF64" s="27">
        <v>35</v>
      </c>
      <c r="AG64" s="27">
        <v>2.9411764705882351</v>
      </c>
      <c r="AH64" s="27">
        <v>36</v>
      </c>
      <c r="AI64" s="27">
        <v>34</v>
      </c>
      <c r="AJ64" s="27">
        <v>-5.5555555555555554</v>
      </c>
      <c r="AK64" s="27">
        <v>35</v>
      </c>
      <c r="AL64" s="27">
        <v>36</v>
      </c>
      <c r="AM64" s="27">
        <v>2.8571428571428572</v>
      </c>
      <c r="AN64" s="27">
        <v>34</v>
      </c>
      <c r="AO64" s="27">
        <v>32</v>
      </c>
      <c r="AP64" s="27">
        <v>-5.8823529411764701</v>
      </c>
      <c r="AQ64" s="27">
        <v>35</v>
      </c>
      <c r="AR64" s="27">
        <v>35</v>
      </c>
      <c r="AS64" s="27">
        <v>0</v>
      </c>
      <c r="AT64" s="27">
        <v>34</v>
      </c>
      <c r="AU64" s="27">
        <v>35</v>
      </c>
      <c r="AV64" s="27">
        <v>2.9411764705882351</v>
      </c>
      <c r="AW64" s="27">
        <v>33</v>
      </c>
      <c r="AX64" s="27">
        <v>34</v>
      </c>
      <c r="AY64" s="27">
        <v>3.0303030303030303</v>
      </c>
      <c r="AZ64" s="27">
        <v>34</v>
      </c>
      <c r="BA64" s="27">
        <v>33</v>
      </c>
      <c r="BB64" s="27">
        <v>-2.9411764705882351</v>
      </c>
      <c r="BC64" s="27">
        <v>34</v>
      </c>
      <c r="BD64" s="27">
        <v>34</v>
      </c>
      <c r="BE64" s="27">
        <v>0</v>
      </c>
      <c r="BF64" s="27">
        <v>35</v>
      </c>
      <c r="BG64" s="27">
        <v>36</v>
      </c>
      <c r="BH64" s="27">
        <v>2.8571428571428572</v>
      </c>
      <c r="BI64" s="27">
        <v>34</v>
      </c>
      <c r="BJ64" s="27">
        <v>36</v>
      </c>
      <c r="BK64" s="27">
        <v>5.8823529411764701</v>
      </c>
      <c r="BL64" s="27">
        <v>36</v>
      </c>
      <c r="BM64" s="27">
        <v>35</v>
      </c>
      <c r="BN64" s="27">
        <v>-2.7777777777777777</v>
      </c>
      <c r="BO64" s="27">
        <v>34</v>
      </c>
      <c r="BP64" s="27">
        <v>34</v>
      </c>
      <c r="BQ64" s="27">
        <v>0</v>
      </c>
      <c r="BR64" s="27">
        <v>34</v>
      </c>
      <c r="BS64" s="27">
        <v>32</v>
      </c>
      <c r="BT64" s="27">
        <v>-5.8823529411764701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1</v>
      </c>
      <c r="AD65" s="27">
        <v>-50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8</v>
      </c>
      <c r="E66" s="27">
        <v>104</v>
      </c>
      <c r="F66" s="27">
        <v>1200</v>
      </c>
      <c r="G66" s="27">
        <v>7</v>
      </c>
      <c r="H66" s="27">
        <v>101</v>
      </c>
      <c r="I66" s="27">
        <v>1342.8571428571429</v>
      </c>
      <c r="J66" s="27">
        <v>8</v>
      </c>
      <c r="K66" s="27">
        <v>98</v>
      </c>
      <c r="L66" s="27">
        <v>1125</v>
      </c>
      <c r="M66" s="27">
        <v>7</v>
      </c>
      <c r="N66" s="27">
        <v>96</v>
      </c>
      <c r="O66" s="27">
        <v>1271.4285714285713</v>
      </c>
      <c r="P66" s="27">
        <v>7</v>
      </c>
      <c r="Q66" s="27">
        <v>95</v>
      </c>
      <c r="R66" s="27">
        <v>1257.1428571428571</v>
      </c>
      <c r="S66" s="27">
        <v>7</v>
      </c>
      <c r="T66" s="27">
        <v>97</v>
      </c>
      <c r="U66" s="27">
        <v>1285.7142857142858</v>
      </c>
      <c r="V66" s="28">
        <v>7</v>
      </c>
      <c r="W66" s="27">
        <v>108</v>
      </c>
      <c r="X66" s="27">
        <v>1442.8571428571429</v>
      </c>
      <c r="Y66" s="27">
        <v>8</v>
      </c>
      <c r="Z66" s="27">
        <v>131</v>
      </c>
      <c r="AA66" s="27">
        <v>1537.5</v>
      </c>
      <c r="AB66" s="27">
        <v>8</v>
      </c>
      <c r="AC66" s="27">
        <v>145</v>
      </c>
      <c r="AD66" s="27">
        <v>1712.5</v>
      </c>
      <c r="AE66" s="27">
        <v>10</v>
      </c>
      <c r="AF66" s="27">
        <v>151</v>
      </c>
      <c r="AG66" s="27">
        <v>1410</v>
      </c>
      <c r="AH66" s="27">
        <v>9</v>
      </c>
      <c r="AI66" s="27">
        <v>150</v>
      </c>
      <c r="AJ66" s="27">
        <v>1566.6666666666665</v>
      </c>
      <c r="AK66" s="27">
        <v>10</v>
      </c>
      <c r="AL66" s="27">
        <v>150</v>
      </c>
      <c r="AM66" s="27">
        <v>1400</v>
      </c>
      <c r="AN66" s="27">
        <v>10</v>
      </c>
      <c r="AO66" s="27">
        <v>147</v>
      </c>
      <c r="AP66" s="27">
        <v>1370</v>
      </c>
      <c r="AQ66" s="27">
        <v>10</v>
      </c>
      <c r="AR66" s="27">
        <v>132</v>
      </c>
      <c r="AS66" s="27">
        <v>1220</v>
      </c>
      <c r="AT66" s="27">
        <v>10</v>
      </c>
      <c r="AU66" s="27">
        <v>134</v>
      </c>
      <c r="AV66" s="27">
        <v>1240</v>
      </c>
      <c r="AW66" s="27">
        <v>10</v>
      </c>
      <c r="AX66" s="27">
        <v>131</v>
      </c>
      <c r="AY66" s="27">
        <v>1210</v>
      </c>
      <c r="AZ66" s="27">
        <v>10</v>
      </c>
      <c r="BA66" s="27">
        <v>132</v>
      </c>
      <c r="BB66" s="27">
        <v>1220</v>
      </c>
      <c r="BC66" s="27">
        <v>11</v>
      </c>
      <c r="BD66" s="27">
        <v>134</v>
      </c>
      <c r="BE66" s="27">
        <v>1118.1818181818182</v>
      </c>
      <c r="BF66" s="27">
        <v>10</v>
      </c>
      <c r="BG66" s="27">
        <v>142</v>
      </c>
      <c r="BH66" s="27">
        <v>1320</v>
      </c>
      <c r="BI66" s="27">
        <v>10</v>
      </c>
      <c r="BJ66" s="27">
        <v>152</v>
      </c>
      <c r="BK66" s="27">
        <v>1420</v>
      </c>
      <c r="BL66" s="27">
        <v>9</v>
      </c>
      <c r="BM66" s="27">
        <v>145</v>
      </c>
      <c r="BN66" s="27">
        <v>1511.1111111111111</v>
      </c>
      <c r="BO66" s="27">
        <v>8</v>
      </c>
      <c r="BP66" s="27">
        <v>137</v>
      </c>
      <c r="BQ66" s="27">
        <v>1612.5</v>
      </c>
      <c r="BR66" s="27">
        <v>8</v>
      </c>
      <c r="BS66" s="27">
        <v>128</v>
      </c>
      <c r="BT66" s="27">
        <v>1500</v>
      </c>
      <c r="BU66" s="27">
        <v>8</v>
      </c>
      <c r="BV66" s="27">
        <v>115</v>
      </c>
      <c r="BW66" s="27">
        <v>1337.5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1</v>
      </c>
      <c r="F67" s="27">
        <v>-75</v>
      </c>
      <c r="G67" s="27">
        <v>4</v>
      </c>
      <c r="H67" s="27">
        <v>1</v>
      </c>
      <c r="I67" s="27">
        <v>-75</v>
      </c>
      <c r="J67" s="27">
        <v>3</v>
      </c>
      <c r="K67" s="27">
        <v>2</v>
      </c>
      <c r="L67" s="27">
        <v>-33.333333333333329</v>
      </c>
      <c r="M67" s="27">
        <v>3</v>
      </c>
      <c r="N67" s="27">
        <v>1</v>
      </c>
      <c r="O67" s="27">
        <v>-66.666666666666657</v>
      </c>
      <c r="P67" s="27">
        <v>3</v>
      </c>
      <c r="Q67" s="27">
        <v>1</v>
      </c>
      <c r="R67" s="27">
        <v>-66.666666666666657</v>
      </c>
      <c r="S67" s="27">
        <v>4</v>
      </c>
      <c r="T67" s="27">
        <v>0</v>
      </c>
      <c r="U67" s="27">
        <v>-100</v>
      </c>
      <c r="V67" s="28">
        <v>2</v>
      </c>
      <c r="W67" s="27">
        <v>0</v>
      </c>
      <c r="X67" s="27">
        <v>-100</v>
      </c>
      <c r="Y67" s="27">
        <v>1</v>
      </c>
      <c r="Z67" s="27">
        <v>2</v>
      </c>
      <c r="AA67" s="27">
        <v>100</v>
      </c>
      <c r="AB67" s="27">
        <v>3</v>
      </c>
      <c r="AC67" s="27">
        <v>3</v>
      </c>
      <c r="AD67" s="27">
        <v>0</v>
      </c>
      <c r="AE67" s="27">
        <v>2</v>
      </c>
      <c r="AF67" s="27">
        <v>2</v>
      </c>
      <c r="AG67" s="27">
        <v>0</v>
      </c>
      <c r="AH67" s="27">
        <v>3</v>
      </c>
      <c r="AI67" s="27">
        <v>3</v>
      </c>
      <c r="AJ67" s="27">
        <v>0</v>
      </c>
      <c r="AK67" s="27">
        <v>3</v>
      </c>
      <c r="AL67" s="27">
        <v>3</v>
      </c>
      <c r="AM67" s="27">
        <v>0</v>
      </c>
      <c r="AN67" s="27">
        <v>2</v>
      </c>
      <c r="AO67" s="27">
        <v>1</v>
      </c>
      <c r="AP67" s="27">
        <v>-50</v>
      </c>
      <c r="AQ67" s="27">
        <v>3</v>
      </c>
      <c r="AR67" s="27">
        <v>2</v>
      </c>
      <c r="AS67" s="27">
        <v>-33.333333333333329</v>
      </c>
      <c r="AT67" s="27">
        <v>3</v>
      </c>
      <c r="AU67" s="27">
        <v>4</v>
      </c>
      <c r="AV67" s="27">
        <v>33.333333333333329</v>
      </c>
      <c r="AW67" s="27">
        <v>3</v>
      </c>
      <c r="AX67" s="27">
        <v>3</v>
      </c>
      <c r="AY67" s="27">
        <v>0</v>
      </c>
      <c r="AZ67" s="27">
        <v>3</v>
      </c>
      <c r="BA67" s="27">
        <v>3</v>
      </c>
      <c r="BB67" s="27">
        <v>0</v>
      </c>
      <c r="BC67" s="27">
        <v>3</v>
      </c>
      <c r="BD67" s="27">
        <v>2</v>
      </c>
      <c r="BE67" s="27">
        <v>-33.333333333333329</v>
      </c>
      <c r="BF67" s="27">
        <v>3</v>
      </c>
      <c r="BG67" s="27">
        <v>2</v>
      </c>
      <c r="BH67" s="27">
        <v>-33.333333333333329</v>
      </c>
      <c r="BI67" s="27">
        <v>3</v>
      </c>
      <c r="BJ67" s="27">
        <v>1</v>
      </c>
      <c r="BK67" s="27">
        <v>-66.666666666666657</v>
      </c>
      <c r="BL67" s="27">
        <v>3</v>
      </c>
      <c r="BM67" s="27">
        <v>3</v>
      </c>
      <c r="BN67" s="27">
        <v>0</v>
      </c>
      <c r="BO67" s="27">
        <v>3</v>
      </c>
      <c r="BP67" s="27">
        <v>3</v>
      </c>
      <c r="BQ67" s="27">
        <v>0</v>
      </c>
      <c r="BR67" s="27">
        <v>2</v>
      </c>
      <c r="BS67" s="27">
        <v>3</v>
      </c>
      <c r="BT67" s="27">
        <v>50</v>
      </c>
      <c r="BU67" s="27">
        <v>3</v>
      </c>
      <c r="BV67" s="27">
        <v>2</v>
      </c>
      <c r="BW67" s="27">
        <v>-33.333333333333329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3</v>
      </c>
      <c r="E68" s="27">
        <v>5</v>
      </c>
      <c r="F68" s="27">
        <v>66.666666666666657</v>
      </c>
      <c r="G68" s="27">
        <v>2</v>
      </c>
      <c r="H68" s="27">
        <v>3</v>
      </c>
      <c r="I68" s="27">
        <v>50</v>
      </c>
      <c r="J68" s="27">
        <v>2</v>
      </c>
      <c r="K68" s="27">
        <v>3</v>
      </c>
      <c r="L68" s="27">
        <v>50</v>
      </c>
      <c r="M68" s="27">
        <v>2</v>
      </c>
      <c r="N68" s="27">
        <v>3</v>
      </c>
      <c r="O68" s="27">
        <v>50</v>
      </c>
      <c r="P68" s="27">
        <v>2</v>
      </c>
      <c r="Q68" s="27">
        <v>3</v>
      </c>
      <c r="R68" s="27">
        <v>50</v>
      </c>
      <c r="S68" s="27">
        <v>3</v>
      </c>
      <c r="T68" s="27">
        <v>4</v>
      </c>
      <c r="U68" s="27">
        <v>33.333333333333329</v>
      </c>
      <c r="V68" s="28">
        <v>7</v>
      </c>
      <c r="W68" s="27">
        <v>9</v>
      </c>
      <c r="X68" s="27">
        <v>28.571428571428569</v>
      </c>
      <c r="Y68" s="27">
        <v>8</v>
      </c>
      <c r="Z68" s="27">
        <v>8</v>
      </c>
      <c r="AA68" s="27">
        <v>0</v>
      </c>
      <c r="AB68" s="27">
        <v>8</v>
      </c>
      <c r="AC68" s="27">
        <v>8</v>
      </c>
      <c r="AD68" s="27">
        <v>0</v>
      </c>
      <c r="AE68" s="27">
        <v>9</v>
      </c>
      <c r="AF68" s="27">
        <v>8</v>
      </c>
      <c r="AG68" s="27">
        <v>-11.111111111111111</v>
      </c>
      <c r="AH68" s="27">
        <v>9</v>
      </c>
      <c r="AI68" s="27">
        <v>6</v>
      </c>
      <c r="AJ68" s="27">
        <v>-33.333333333333329</v>
      </c>
      <c r="AK68" s="27">
        <v>9</v>
      </c>
      <c r="AL68" s="27">
        <v>9</v>
      </c>
      <c r="AM68" s="27">
        <v>0</v>
      </c>
      <c r="AN68" s="27">
        <v>7</v>
      </c>
      <c r="AO68" s="27">
        <v>7</v>
      </c>
      <c r="AP68" s="27">
        <v>0</v>
      </c>
      <c r="AQ68" s="27">
        <v>7</v>
      </c>
      <c r="AR68" s="27">
        <v>8</v>
      </c>
      <c r="AS68" s="27">
        <v>14.285714285714285</v>
      </c>
      <c r="AT68" s="27">
        <v>9</v>
      </c>
      <c r="AU68" s="27">
        <v>9</v>
      </c>
      <c r="AV68" s="27">
        <v>0</v>
      </c>
      <c r="AW68" s="27">
        <v>5</v>
      </c>
      <c r="AX68" s="27">
        <v>5</v>
      </c>
      <c r="AY68" s="27">
        <v>0</v>
      </c>
      <c r="AZ68" s="27">
        <v>4</v>
      </c>
      <c r="BA68" s="27">
        <v>8</v>
      </c>
      <c r="BB68" s="27">
        <v>100</v>
      </c>
      <c r="BC68" s="27">
        <v>4</v>
      </c>
      <c r="BD68" s="27">
        <v>7</v>
      </c>
      <c r="BE68" s="27">
        <v>75</v>
      </c>
      <c r="BF68" s="27">
        <v>3</v>
      </c>
      <c r="BG68" s="27">
        <v>9</v>
      </c>
      <c r="BH68" s="27">
        <v>200</v>
      </c>
      <c r="BI68" s="27">
        <v>3</v>
      </c>
      <c r="BJ68" s="27">
        <v>9</v>
      </c>
      <c r="BK68" s="27">
        <v>200</v>
      </c>
      <c r="BL68" s="27">
        <v>3</v>
      </c>
      <c r="BM68" s="27">
        <v>8</v>
      </c>
      <c r="BN68" s="27">
        <v>166.66666666666669</v>
      </c>
      <c r="BO68" s="27">
        <v>3</v>
      </c>
      <c r="BP68" s="27">
        <v>9</v>
      </c>
      <c r="BQ68" s="27">
        <v>200</v>
      </c>
      <c r="BR68" s="27">
        <v>3</v>
      </c>
      <c r="BS68" s="27">
        <v>7</v>
      </c>
      <c r="BT68" s="27">
        <v>133.33333333333331</v>
      </c>
      <c r="BU68" s="27">
        <v>3</v>
      </c>
      <c r="BV68" s="27">
        <v>8</v>
      </c>
      <c r="BW68" s="27">
        <v>166.66666666666669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86</v>
      </c>
      <c r="E69" s="43">
        <v>176</v>
      </c>
      <c r="F69" s="36">
        <v>104.65116279069768</v>
      </c>
      <c r="G69" s="43">
        <v>84</v>
      </c>
      <c r="H69" s="43">
        <v>171</v>
      </c>
      <c r="I69" s="36">
        <v>103.57142857142858</v>
      </c>
      <c r="J69" s="43">
        <v>82</v>
      </c>
      <c r="K69" s="43">
        <v>170</v>
      </c>
      <c r="L69" s="36">
        <v>107.31707317073172</v>
      </c>
      <c r="M69" s="43">
        <v>82</v>
      </c>
      <c r="N69" s="43">
        <v>170</v>
      </c>
      <c r="O69" s="36">
        <v>107.31707317073172</v>
      </c>
      <c r="P69" s="43">
        <v>82</v>
      </c>
      <c r="Q69" s="43">
        <v>169</v>
      </c>
      <c r="R69" s="36">
        <v>106.09756097560977</v>
      </c>
      <c r="S69" s="43">
        <v>84</v>
      </c>
      <c r="T69" s="43">
        <v>172</v>
      </c>
      <c r="U69" s="36">
        <v>104.76190476190477</v>
      </c>
      <c r="V69" s="43">
        <v>87</v>
      </c>
      <c r="W69" s="43">
        <v>187</v>
      </c>
      <c r="X69" s="36">
        <v>114.94252873563218</v>
      </c>
      <c r="Y69" s="43">
        <v>89</v>
      </c>
      <c r="Z69" s="43">
        <v>211</v>
      </c>
      <c r="AA69" s="36">
        <v>137.07865168539325</v>
      </c>
      <c r="AB69" s="43">
        <v>93</v>
      </c>
      <c r="AC69" s="43">
        <v>223</v>
      </c>
      <c r="AD69" s="36">
        <v>139.78494623655914</v>
      </c>
      <c r="AE69" s="43">
        <v>93</v>
      </c>
      <c r="AF69" s="43">
        <v>233</v>
      </c>
      <c r="AG69" s="36">
        <v>150.53763440860214</v>
      </c>
      <c r="AH69" s="43">
        <v>94</v>
      </c>
      <c r="AI69" s="43">
        <v>230</v>
      </c>
      <c r="AJ69" s="36">
        <v>144.68085106382981</v>
      </c>
      <c r="AK69" s="43">
        <v>94</v>
      </c>
      <c r="AL69" s="43">
        <v>235</v>
      </c>
      <c r="AM69" s="36">
        <v>150</v>
      </c>
      <c r="AN69" s="43">
        <v>90</v>
      </c>
      <c r="AO69" s="43">
        <v>224</v>
      </c>
      <c r="AP69" s="36">
        <v>148.88888888888889</v>
      </c>
      <c r="AQ69" s="43">
        <v>91</v>
      </c>
      <c r="AR69" s="43">
        <v>213</v>
      </c>
      <c r="AS69" s="36">
        <v>134.06593406593404</v>
      </c>
      <c r="AT69" s="43">
        <v>93</v>
      </c>
      <c r="AU69" s="43">
        <v>218</v>
      </c>
      <c r="AV69" s="36">
        <v>134.40860215053763</v>
      </c>
      <c r="AW69" s="43">
        <v>87</v>
      </c>
      <c r="AX69" s="43">
        <v>210</v>
      </c>
      <c r="AY69" s="36">
        <v>141.37931034482759</v>
      </c>
      <c r="AZ69" s="43">
        <v>88</v>
      </c>
      <c r="BA69" s="43">
        <v>212</v>
      </c>
      <c r="BB69" s="36">
        <v>140.90909090909091</v>
      </c>
      <c r="BC69" s="43">
        <v>89</v>
      </c>
      <c r="BD69" s="43">
        <v>214</v>
      </c>
      <c r="BE69" s="36">
        <v>140.44943820224719</v>
      </c>
      <c r="BF69" s="43">
        <v>88</v>
      </c>
      <c r="BG69" s="43">
        <v>226</v>
      </c>
      <c r="BH69" s="36">
        <v>156.81818181818181</v>
      </c>
      <c r="BI69" s="43">
        <v>87</v>
      </c>
      <c r="BJ69" s="43">
        <v>235</v>
      </c>
      <c r="BK69" s="36">
        <v>170.11494252873561</v>
      </c>
      <c r="BL69" s="43">
        <v>88</v>
      </c>
      <c r="BM69" s="43">
        <v>227</v>
      </c>
      <c r="BN69" s="36">
        <v>157.95454545454547</v>
      </c>
      <c r="BO69" s="43">
        <v>85</v>
      </c>
      <c r="BP69" s="43">
        <v>260</v>
      </c>
      <c r="BQ69" s="36">
        <v>205.88235294117646</v>
      </c>
      <c r="BR69" s="43">
        <v>84</v>
      </c>
      <c r="BS69" s="43">
        <v>243</v>
      </c>
      <c r="BT69" s="36">
        <v>189.28571428571428</v>
      </c>
      <c r="BU69" s="43">
        <v>86</v>
      </c>
      <c r="BV69" s="43">
        <v>233</v>
      </c>
      <c r="BW69" s="36">
        <v>170.93023255813952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2471.0089731803446</v>
      </c>
      <c r="E70" s="67">
        <v>2629.1</v>
      </c>
      <c r="F70" s="67">
        <v>6.3978329716942381</v>
      </c>
      <c r="G70" s="67">
        <v>2450.0073715259387</v>
      </c>
      <c r="H70" s="67">
        <v>2546.1000000000004</v>
      </c>
      <c r="I70" s="67">
        <v>3.922136300112939</v>
      </c>
      <c r="J70" s="67">
        <v>2438.0055566040828</v>
      </c>
      <c r="K70" s="67">
        <v>2454.1999999999998</v>
      </c>
      <c r="L70" s="67">
        <v>0.66424965078727605</v>
      </c>
      <c r="M70" s="67">
        <v>2441.0038162156429</v>
      </c>
      <c r="N70" s="67">
        <v>2419.8000000000002</v>
      </c>
      <c r="O70" s="67">
        <v>-0.86865149799378927</v>
      </c>
      <c r="P70" s="67">
        <v>2467.0035905215582</v>
      </c>
      <c r="Q70" s="67">
        <v>2435.1999999999998</v>
      </c>
      <c r="R70" s="67">
        <v>-1.2891586637226842</v>
      </c>
      <c r="S70" s="67">
        <v>2611.003521947101</v>
      </c>
      <c r="T70" s="67">
        <v>2511.8000000000002</v>
      </c>
      <c r="U70" s="67">
        <v>-3.7994403727621902</v>
      </c>
      <c r="V70" s="67">
        <v>2745.0033919581988</v>
      </c>
      <c r="W70" s="67">
        <v>2801.9</v>
      </c>
      <c r="X70" s="67">
        <v>2.0727336151381968</v>
      </c>
      <c r="Y70" s="67">
        <v>3240.0048995764714</v>
      </c>
      <c r="Z70" s="67">
        <v>3373.4</v>
      </c>
      <c r="AA70" s="67">
        <v>4.1171265031409634</v>
      </c>
      <c r="AB70" s="67">
        <v>3715.0028720291789</v>
      </c>
      <c r="AC70" s="67">
        <v>3774</v>
      </c>
      <c r="AD70" s="67">
        <v>1.5880775871001191</v>
      </c>
      <c r="AE70" s="67">
        <v>3955.0008035408364</v>
      </c>
      <c r="AF70" s="67">
        <v>3917.4</v>
      </c>
      <c r="AG70" s="67">
        <v>-0.95071544630719218</v>
      </c>
      <c r="AH70" s="67">
        <v>4095.0007533894577</v>
      </c>
      <c r="AI70" s="67">
        <v>4017.7</v>
      </c>
      <c r="AJ70" s="67">
        <v>-1.8876859381643722</v>
      </c>
      <c r="AK70" s="67">
        <v>4050.000595879515</v>
      </c>
      <c r="AL70" s="67">
        <v>3872.4</v>
      </c>
      <c r="AM70" s="67">
        <v>-4.3851992530619972</v>
      </c>
      <c r="AN70" s="67">
        <v>3925.0017061303015</v>
      </c>
      <c r="AO70" s="67">
        <v>3795.5</v>
      </c>
      <c r="AP70" s="67">
        <v>-3.2994050914178716</v>
      </c>
      <c r="AQ70" s="67">
        <v>3715.0022663885138</v>
      </c>
      <c r="AR70" s="67">
        <v>3746.1</v>
      </c>
      <c r="AS70" s="67">
        <v>0.83708518546120048</v>
      </c>
      <c r="AT70" s="67">
        <v>3600.0022583274031</v>
      </c>
      <c r="AU70" s="67">
        <v>3652.4</v>
      </c>
      <c r="AV70" s="67">
        <v>1.455491911189565</v>
      </c>
      <c r="AW70" s="67">
        <v>3415.0055014316031</v>
      </c>
      <c r="AX70" s="67">
        <v>3619.5</v>
      </c>
      <c r="AY70" s="67">
        <v>5.9881162265381667</v>
      </c>
      <c r="AZ70" s="67">
        <v>3405.0055703084486</v>
      </c>
      <c r="BA70" s="67">
        <v>3547.2</v>
      </c>
      <c r="BB70" s="67">
        <v>4.1760410300494843</v>
      </c>
      <c r="BC70" s="67">
        <v>3250.0072955024993</v>
      </c>
      <c r="BD70" s="67">
        <v>3551.4</v>
      </c>
      <c r="BE70" s="67">
        <v>9.2736008597451765</v>
      </c>
      <c r="BF70" s="67">
        <v>3110.0083532454451</v>
      </c>
      <c r="BG70" s="67">
        <v>3567</v>
      </c>
      <c r="BH70" s="67">
        <v>14.694225701280253</v>
      </c>
      <c r="BI70" s="67">
        <v>3312.0073170430069</v>
      </c>
      <c r="BJ70" s="67">
        <v>3810</v>
      </c>
      <c r="BK70" s="67">
        <v>15.035977740580778</v>
      </c>
      <c r="BL70" s="67">
        <v>3300.0046845041979</v>
      </c>
      <c r="BM70" s="67">
        <v>3637</v>
      </c>
      <c r="BN70" s="67">
        <v>10.211964761087398</v>
      </c>
      <c r="BO70" s="67">
        <v>2955.008677376798</v>
      </c>
      <c r="BP70" s="67">
        <v>3472</v>
      </c>
      <c r="BQ70" s="67">
        <v>17.495424855474276</v>
      </c>
      <c r="BR70" s="67">
        <v>2815.0074180266024</v>
      </c>
      <c r="BS70" s="67">
        <v>3211.9</v>
      </c>
      <c r="BT70" s="67">
        <v>14.099166468684842</v>
      </c>
      <c r="BU70" s="67">
        <v>2605.0105209142644</v>
      </c>
      <c r="BV70" s="67">
        <v>3063</v>
      </c>
      <c r="BW70" s="67">
        <v>17.581099017020396</v>
      </c>
      <c r="BX70" s="68">
        <f>BU70+BR70+BO70+BL70+BI70+BF70+BC70+AZ70+AW70+AT70+AQ70+AN70+AK70+AH70+AE70+AB70+Y70+V70+S70+P70+M70+J70+G70+D70</f>
        <v>76085.117715567423</v>
      </c>
      <c r="BY70" s="68">
        <f>BV70+BS70+BP70+BM70+BJ70+BG70+BD70+BA70+AX70+AU70+AR70+AO70+AL70+AI70+AF70+AC70+Z70+W70+T70+Q70+N70+K70+H70+E70</f>
        <v>79426.000000000015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2250.7291896051379</v>
      </c>
      <c r="BS73" s="71"/>
      <c r="BT73" s="71"/>
      <c r="BU73" s="71">
        <f>BU72-BU27</f>
        <v>2322.2183624804902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-1153.1611918022481</v>
      </c>
      <c r="BS75" s="71"/>
      <c r="BT75" s="71"/>
      <c r="BU75" s="71">
        <f>BU70-BU71</f>
        <v>-1227.7773889145869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1395.6051833203605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1361.7789366485067</v>
      </c>
      <c r="E83" s="71"/>
      <c r="F83" s="71"/>
      <c r="G83" s="71">
        <f>G81-G70</f>
        <v>1382.7805383029126</v>
      </c>
      <c r="H83" s="71"/>
      <c r="I83" s="71"/>
      <c r="J83" s="71">
        <f>J81-J70</f>
        <v>1394.7823532247685</v>
      </c>
      <c r="K83" s="71"/>
      <c r="L83" s="71"/>
      <c r="M83" s="71">
        <f>M81-M70</f>
        <v>1391.7840936132084</v>
      </c>
      <c r="N83" s="71"/>
      <c r="O83" s="71"/>
      <c r="P83" s="71">
        <f>P81-P70</f>
        <v>1365.7843193072931</v>
      </c>
      <c r="Q83" s="71"/>
      <c r="R83" s="71"/>
      <c r="S83" s="71">
        <f>S81-S70</f>
        <v>1268.4673878817507</v>
      </c>
      <c r="T83" s="71"/>
      <c r="U83" s="71"/>
      <c r="V83" s="72">
        <f>V81-V70</f>
        <v>1269.8482178706518</v>
      </c>
      <c r="W83" s="71"/>
      <c r="X83" s="71"/>
      <c r="Y83" s="71">
        <f>Y81-Y70</f>
        <v>774.84671025237913</v>
      </c>
      <c r="Z83" s="71"/>
      <c r="AA83" s="71"/>
      <c r="AB83" s="71">
        <f>AB81-AB70</f>
        <v>299.84873779967165</v>
      </c>
      <c r="AC83" s="71"/>
      <c r="AD83" s="71"/>
      <c r="AE83" s="71">
        <f>AE81-AE70</f>
        <v>59.850806288014155</v>
      </c>
      <c r="AF83" s="71"/>
      <c r="AG83" s="71"/>
      <c r="AH83" s="71">
        <f>AH81-AH70</f>
        <v>-122.16384356060689</v>
      </c>
      <c r="AI83" s="71"/>
      <c r="AJ83" s="71"/>
      <c r="AK83" s="71">
        <f>AK81-AK70</f>
        <v>-81.831986050664455</v>
      </c>
      <c r="AL83" s="71"/>
      <c r="AM83" s="71"/>
      <c r="AN83" s="71">
        <f>AN81-AN70</f>
        <v>-85.211346301450249</v>
      </c>
      <c r="AO83" s="71"/>
      <c r="AP83" s="71"/>
      <c r="AQ83" s="71">
        <f>AQ81-AQ70</f>
        <v>124.78809344033743</v>
      </c>
      <c r="AR83" s="71"/>
      <c r="AS83" s="71"/>
      <c r="AT83" s="71">
        <f>AT81-AT70</f>
        <v>241.18859150144772</v>
      </c>
      <c r="AU83" s="71"/>
      <c r="AV83" s="71"/>
      <c r="AW83" s="71">
        <f>AW81-AW70</f>
        <v>427.11900839724831</v>
      </c>
      <c r="AX83" s="71"/>
      <c r="AY83" s="71"/>
      <c r="AZ83" s="71">
        <f>AZ81-AZ70</f>
        <v>437.11893952040282</v>
      </c>
      <c r="BA83" s="71"/>
      <c r="BB83" s="71"/>
      <c r="BC83" s="71">
        <f>BC81-BC70</f>
        <v>592.11721432635204</v>
      </c>
      <c r="BD83" s="71"/>
      <c r="BE83" s="71"/>
      <c r="BF83" s="71">
        <f>BF81-BF70</f>
        <v>909.51155658340576</v>
      </c>
      <c r="BG83" s="71"/>
      <c r="BH83" s="71"/>
      <c r="BI83" s="71">
        <f>BI81-BI70</f>
        <v>716.84919278584402</v>
      </c>
      <c r="BJ83" s="71"/>
      <c r="BK83" s="71"/>
      <c r="BL83" s="71">
        <f>BL81-BL70</f>
        <v>728.85182532465296</v>
      </c>
      <c r="BM83" s="71"/>
      <c r="BN83" s="71"/>
      <c r="BO83" s="71">
        <f>BO81-BO70</f>
        <v>1073.8478324520529</v>
      </c>
      <c r="BP83" s="71"/>
      <c r="BQ83" s="71"/>
      <c r="BR83" s="71">
        <f>BR81-BR70</f>
        <v>1153.1611918022481</v>
      </c>
      <c r="BS83" s="71"/>
      <c r="BT83" s="71"/>
      <c r="BU83" s="71">
        <f>BU81-BU70</f>
        <v>1227.7773889145869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Actuals-16-09-20</vt:lpstr>
      <vt:lpstr>'Allocation Vs Actuals-16-09-20'!Print_Area</vt:lpstr>
      <vt:lpstr>'Allocation Vs Actuals-16-09-20'!Print_Titles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2020-09-18T08:01:47Z</dcterms:created>
  <dcterms:modified xsi:type="dcterms:W3CDTF">2020-09-18T08:01:54Z</dcterms:modified>
</cp:coreProperties>
</file>