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 16-10-20" sheetId="1" r:id="rId1"/>
  </sheets>
  <externalReferences>
    <externalReference r:id="rId2"/>
  </externalReferences>
  <definedNames>
    <definedName name="_xlnm.Print_Area" localSheetId="0">'Allocation Vs Actuals- 16-10-20'!$A$1:$BW$70</definedName>
    <definedName name="_xlnm.Print_Titles" localSheetId="0">'Allocation Vs Actuals- 16-10-20'!$A:$C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<sst xmlns="http://schemas.openxmlformats.org/spreadsheetml/2006/main" count="156" uniqueCount="83">
  <si>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</si>
  <si>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16-10-2020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</si>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</sst>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topLeftCell="C1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27</v>
      </c>
      <c r="E5" s="24">
        <v>31</v>
      </c>
      <c r="F5" s="24">
        <v>14.814814814814813</v>
      </c>
      <c r="G5" s="24">
        <v>26.340644033842462</v>
      </c>
      <c r="H5" s="24">
        <v>29</v>
      </c>
      <c r="I5" s="24">
        <v>10.096017252808235</v>
      </c>
      <c r="J5" s="24">
        <v>25.68774108250809</v>
      </c>
      <c r="K5" s="24">
        <v>28</v>
      </c>
      <c r="L5" s="24">
        <v>9.0014100892134437</v>
      </c>
      <c r="M5" s="24">
        <v>25.231914631645207</v>
      </c>
      <c r="N5" s="24">
        <v>27</v>
      </c>
      <c r="O5" s="24">
        <v>7.007337311364024</v>
      </c>
      <c r="P5" s="24">
        <v>24.78425818807861</v>
      </c>
      <c r="Q5" s="24">
        <v>28</v>
      </c>
      <c r="R5" s="24">
        <v>12.974936701830289</v>
      </c>
      <c r="S5" s="24">
        <v>25.981541487055122</v>
      </c>
      <c r="T5" s="24">
        <v>30</v>
      </c>
      <c r="U5" s="24">
        <v>15.466590059512095</v>
      </c>
      <c r="V5" s="25">
        <v>28.144483682251586</v>
      </c>
      <c r="W5" s="24">
        <v>34</v>
      </c>
      <c r="X5" s="24">
        <v>20.805200705959326</v>
      </c>
      <c r="Y5" s="24">
        <v>35.386132227576233</v>
      </c>
      <c r="Z5" s="24">
        <v>42</v>
      </c>
      <c r="AA5" s="24">
        <v>18.690564229762337</v>
      </c>
      <c r="AB5" s="24">
        <v>41.887823724397272</v>
      </c>
      <c r="AC5" s="24">
        <v>51</v>
      </c>
      <c r="AD5" s="24">
        <v>21.753759124743937</v>
      </c>
      <c r="AE5" s="24">
        <v>50.003951444620661</v>
      </c>
      <c r="AF5" s="24">
        <v>61</v>
      </c>
      <c r="AG5" s="24">
        <v>21.990359237024407</v>
      </c>
      <c r="AH5" s="24">
        <v>55.103640358596628</v>
      </c>
      <c r="AI5" s="24">
        <v>65</v>
      </c>
      <c r="AJ5" s="24">
        <v>17.959538747351484</v>
      </c>
      <c r="AK5" s="24">
        <v>59.951780710147467</v>
      </c>
      <c r="AL5" s="24">
        <v>67</v>
      </c>
      <c r="AM5" s="24">
        <v>11.75648030194297</v>
      </c>
      <c r="AN5" s="24">
        <v>61.524768212725554</v>
      </c>
      <c r="AO5" s="24">
        <v>69</v>
      </c>
      <c r="AP5" s="24">
        <v>12.149955220356761</v>
      </c>
      <c r="AQ5" s="24">
        <v>58.244676669917524</v>
      </c>
      <c r="AR5" s="24">
        <v>68</v>
      </c>
      <c r="AS5" s="24">
        <v>16.748866828410002</v>
      </c>
      <c r="AT5" s="24">
        <v>58.601927642773923</v>
      </c>
      <c r="AU5" s="24">
        <v>66</v>
      </c>
      <c r="AV5" s="24">
        <v>12.624281580502442</v>
      </c>
      <c r="AW5" s="24">
        <v>55.193762970044446</v>
      </c>
      <c r="AX5" s="24">
        <v>64</v>
      </c>
      <c r="AY5" s="24">
        <v>15.955130717822232</v>
      </c>
      <c r="AZ5" s="24">
        <v>55.941241115112156</v>
      </c>
      <c r="BA5" s="24">
        <v>64</v>
      </c>
      <c r="BB5" s="24">
        <v>14.405756333337452</v>
      </c>
      <c r="BC5" s="24">
        <v>55.771279990668063</v>
      </c>
      <c r="BD5" s="24">
        <v>63</v>
      </c>
      <c r="BE5" s="24">
        <v>12.96136651434481</v>
      </c>
      <c r="BF5" s="24">
        <v>58.945716955318339</v>
      </c>
      <c r="BG5" s="24">
        <v>65</v>
      </c>
      <c r="BH5" s="24">
        <v>10.270946486698755</v>
      </c>
      <c r="BI5" s="24">
        <v>58.100001043917523</v>
      </c>
      <c r="BJ5" s="24">
        <v>66</v>
      </c>
      <c r="BK5" s="24">
        <v>13.59724408629684</v>
      </c>
      <c r="BL5" s="24">
        <v>51.589660417269876</v>
      </c>
      <c r="BM5" s="24">
        <v>60</v>
      </c>
      <c r="BN5" s="24">
        <v>16.302374380263849</v>
      </c>
      <c r="BO5" s="24">
        <v>44.639623916736504</v>
      </c>
      <c r="BP5" s="24">
        <v>51</v>
      </c>
      <c r="BQ5" s="24">
        <v>14.248274347308811</v>
      </c>
      <c r="BR5" s="24">
        <v>37.896610531645855</v>
      </c>
      <c r="BS5" s="24">
        <v>43</v>
      </c>
      <c r="BT5" s="24">
        <v>13.466611912673615</v>
      </c>
      <c r="BU5" s="24">
        <v>32.951568624640217</v>
      </c>
      <c r="BV5" s="24">
        <v>38</v>
      </c>
      <c r="BW5" s="24">
        <v>15.320761912331889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49.209915036470022</v>
      </c>
      <c r="E6" s="24">
        <v>31</v>
      </c>
      <c r="F6" s="24">
        <v>-37.004565082005222</v>
      </c>
      <c r="G6" s="24">
        <v>44.214652485378416</v>
      </c>
      <c r="H6" s="24">
        <v>28</v>
      </c>
      <c r="I6" s="24">
        <v>-36.672577016726585</v>
      </c>
      <c r="J6" s="24">
        <v>43.764299622050821</v>
      </c>
      <c r="K6" s="24">
        <v>27</v>
      </c>
      <c r="L6" s="24">
        <v>-38.305878916897051</v>
      </c>
      <c r="M6" s="24">
        <v>42.053191052742015</v>
      </c>
      <c r="N6" s="24">
        <v>27</v>
      </c>
      <c r="O6" s="24">
        <v>-35.795597613181592</v>
      </c>
      <c r="P6" s="24">
        <v>41.307096980131014</v>
      </c>
      <c r="Q6" s="24">
        <v>27</v>
      </c>
      <c r="R6" s="24">
        <v>-34.635929479655331</v>
      </c>
      <c r="S6" s="24">
        <v>44.795761184577799</v>
      </c>
      <c r="T6" s="24">
        <v>28</v>
      </c>
      <c r="U6" s="24">
        <v>-37.494085914450793</v>
      </c>
      <c r="V6" s="25">
        <v>47.210101660551047</v>
      </c>
      <c r="W6" s="24">
        <v>32</v>
      </c>
      <c r="X6" s="24">
        <v>-32.217896436475307</v>
      </c>
      <c r="Y6" s="24">
        <v>58.069550322176383</v>
      </c>
      <c r="Z6" s="24">
        <v>42</v>
      </c>
      <c r="AA6" s="24">
        <v>-27.672937422488573</v>
      </c>
      <c r="AB6" s="24">
        <v>68.882199013453288</v>
      </c>
      <c r="AC6" s="24">
        <v>50</v>
      </c>
      <c r="AD6" s="24">
        <v>-27.412305768236916</v>
      </c>
      <c r="AE6" s="24">
        <v>79.813999421221439</v>
      </c>
      <c r="AF6" s="24">
        <v>56</v>
      </c>
      <c r="AG6" s="24">
        <v>-29.836870215639919</v>
      </c>
      <c r="AH6" s="24">
        <v>80.818672525941722</v>
      </c>
      <c r="AI6" s="24">
        <v>60</v>
      </c>
      <c r="AJ6" s="24">
        <v>-25.759730858310252</v>
      </c>
      <c r="AK6" s="24">
        <v>85.385869496270629</v>
      </c>
      <c r="AL6" s="24">
        <v>60</v>
      </c>
      <c r="AM6" s="24">
        <v>-29.730761829835789</v>
      </c>
      <c r="AN6" s="24">
        <v>87.236611644909374</v>
      </c>
      <c r="AO6" s="24">
        <v>59</v>
      </c>
      <c r="AP6" s="24">
        <v>-32.367845463604844</v>
      </c>
      <c r="AQ6" s="24">
        <v>81.542547337884528</v>
      </c>
      <c r="AR6" s="24">
        <v>58</v>
      </c>
      <c r="AS6" s="24">
        <v>-28.871488696977092</v>
      </c>
      <c r="AT6" s="24">
        <v>80.577650508814145</v>
      </c>
      <c r="AU6" s="24">
        <v>55</v>
      </c>
      <c r="AV6" s="24">
        <v>-31.742859648180339</v>
      </c>
      <c r="AW6" s="24">
        <v>75.66886858796417</v>
      </c>
      <c r="AX6" s="24">
        <v>54</v>
      </c>
      <c r="AY6" s="24">
        <v>-28.636437933222652</v>
      </c>
      <c r="AZ6" s="24">
        <v>76.693637012653767</v>
      </c>
      <c r="BA6" s="24">
        <v>53</v>
      </c>
      <c r="BB6" s="24">
        <v>-30.893875861884773</v>
      </c>
      <c r="BC6" s="24">
        <v>76.79979539698553</v>
      </c>
      <c r="BD6" s="24">
        <v>52</v>
      </c>
      <c r="BE6" s="24">
        <v>-32.291486284296731</v>
      </c>
      <c r="BF6" s="24">
        <v>83.922715665198993</v>
      </c>
      <c r="BG6" s="24">
        <v>56</v>
      </c>
      <c r="BH6" s="24">
        <v>-33.27194007471563</v>
      </c>
      <c r="BI6" s="24">
        <v>86.181668215144327</v>
      </c>
      <c r="BJ6" s="24">
        <v>56</v>
      </c>
      <c r="BK6" s="24">
        <v>-35.020983975151964</v>
      </c>
      <c r="BL6" s="24">
        <v>80.791354993083019</v>
      </c>
      <c r="BM6" s="24">
        <v>53</v>
      </c>
      <c r="BN6" s="24">
        <v>-34.398921760208609</v>
      </c>
      <c r="BO6" s="24">
        <v>73.133000884866178</v>
      </c>
      <c r="BP6" s="24">
        <v>48</v>
      </c>
      <c r="BQ6" s="24">
        <v>-34.366155607963151</v>
      </c>
      <c r="BR6" s="24">
        <v>65.371653167089107</v>
      </c>
      <c r="BS6" s="24">
        <v>43</v>
      </c>
      <c r="BT6" s="24">
        <v>-34.222253963667477</v>
      </c>
      <c r="BU6" s="24">
        <v>57.429876745801515</v>
      </c>
      <c r="BV6" s="24">
        <v>38</v>
      </c>
      <c r="BW6" s="24">
        <v>-33.832349722432511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99.366174592872156</v>
      </c>
      <c r="E7" s="24">
        <v>96</v>
      </c>
      <c r="F7" s="24">
        <v>-3.3876463561812731</v>
      </c>
      <c r="G7" s="24">
        <v>93.13299140537157</v>
      </c>
      <c r="H7" s="24">
        <v>90</v>
      </c>
      <c r="I7" s="24">
        <v>-3.3639973956542217</v>
      </c>
      <c r="J7" s="24">
        <v>93.236986151325652</v>
      </c>
      <c r="K7" s="24">
        <v>88</v>
      </c>
      <c r="L7" s="24">
        <v>-5.6168548207102171</v>
      </c>
      <c r="M7" s="24">
        <v>90.647989602577226</v>
      </c>
      <c r="N7" s="24">
        <v>87</v>
      </c>
      <c r="O7" s="24">
        <v>-4.0243469475394855</v>
      </c>
      <c r="P7" s="24">
        <v>88.121806890946175</v>
      </c>
      <c r="Q7" s="24">
        <v>88</v>
      </c>
      <c r="R7" s="24">
        <v>-0.13822559391787689</v>
      </c>
      <c r="S7" s="24">
        <v>90.487437592847144</v>
      </c>
      <c r="T7" s="24">
        <v>92</v>
      </c>
      <c r="U7" s="24">
        <v>1.67157170916775</v>
      </c>
      <c r="V7" s="25">
        <v>97.143863032287726</v>
      </c>
      <c r="W7" s="24">
        <v>102</v>
      </c>
      <c r="X7" s="24">
        <v>4.9989127631235322</v>
      </c>
      <c r="Y7" s="24">
        <v>118.86111081570478</v>
      </c>
      <c r="Z7" s="24">
        <v>129</v>
      </c>
      <c r="AA7" s="24">
        <v>8.530030650660553</v>
      </c>
      <c r="AB7" s="24">
        <v>133.11019539086243</v>
      </c>
      <c r="AC7" s="24">
        <v>147</v>
      </c>
      <c r="AD7" s="24">
        <v>10.434816482953686</v>
      </c>
      <c r="AE7" s="24">
        <v>111.5472762995384</v>
      </c>
      <c r="AF7" s="24">
        <v>147</v>
      </c>
      <c r="AG7" s="24">
        <v>31.782688808340104</v>
      </c>
      <c r="AH7" s="24">
        <v>131.3303428546553</v>
      </c>
      <c r="AI7" s="24">
        <v>145</v>
      </c>
      <c r="AJ7" s="24">
        <v>10.408605390205262</v>
      </c>
      <c r="AK7" s="24">
        <v>129.89552487198617</v>
      </c>
      <c r="AL7" s="24">
        <v>147</v>
      </c>
      <c r="AM7" s="24">
        <v>13.167870983138585</v>
      </c>
      <c r="AN7" s="24">
        <v>125.8043767931851</v>
      </c>
      <c r="AO7" s="24">
        <v>139</v>
      </c>
      <c r="AP7" s="24">
        <v>10.489001689112708</v>
      </c>
      <c r="AQ7" s="24">
        <v>123.65792892997874</v>
      </c>
      <c r="AR7" s="24">
        <v>135</v>
      </c>
      <c r="AS7" s="24">
        <v>9.1721341026532208</v>
      </c>
      <c r="AT7" s="24">
        <v>108.96295921078277</v>
      </c>
      <c r="AU7" s="24">
        <v>129</v>
      </c>
      <c r="AV7" s="24">
        <v>18.38885519845023</v>
      </c>
      <c r="AW7" s="24">
        <v>109.49730395670109</v>
      </c>
      <c r="AX7" s="24">
        <v>127</v>
      </c>
      <c r="AY7" s="24">
        <v>15.984590862821669</v>
      </c>
      <c r="AZ7" s="24">
        <v>111.88248223022431</v>
      </c>
      <c r="BA7" s="24">
        <v>114</v>
      </c>
      <c r="BB7" s="24">
        <v>1.892626734378668</v>
      </c>
      <c r="BC7" s="24">
        <v>115.1996930954783</v>
      </c>
      <c r="BD7" s="24">
        <v>125</v>
      </c>
      <c r="BE7" s="24">
        <v>8.5072335187552479</v>
      </c>
      <c r="BF7" s="24">
        <v>125.8840734977985</v>
      </c>
      <c r="BG7" s="24">
        <v>140</v>
      </c>
      <c r="BH7" s="24">
        <v>11.213433208807281</v>
      </c>
      <c r="BI7" s="24">
        <v>136.53500245320618</v>
      </c>
      <c r="BJ7" s="24">
        <v>136</v>
      </c>
      <c r="BK7" s="24">
        <v>-0.39184270963010631</v>
      </c>
      <c r="BL7" s="24">
        <v>134.32779504874043</v>
      </c>
      <c r="BM7" s="24">
        <v>130</v>
      </c>
      <c r="BN7" s="24">
        <v>-3.2218164879205378</v>
      </c>
      <c r="BO7" s="24">
        <v>125.3708586597706</v>
      </c>
      <c r="BP7" s="24">
        <v>128</v>
      </c>
      <c r="BQ7" s="24">
        <v>2.0970912765017555</v>
      </c>
      <c r="BR7" s="24">
        <v>113.68983159493757</v>
      </c>
      <c r="BS7" s="24">
        <v>111</v>
      </c>
      <c r="BT7" s="24">
        <v>-2.3659385867692206</v>
      </c>
      <c r="BU7" s="24">
        <v>102.62059943102238</v>
      </c>
      <c r="BV7" s="24">
        <v>107</v>
      </c>
      <c r="BW7" s="24">
        <v>4.2675647903628553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77.600250634433493</v>
      </c>
      <c r="E8" s="24">
        <v>76</v>
      </c>
      <c r="F8" s="24">
        <v>-2.0621719921654682</v>
      </c>
      <c r="G8" s="24">
        <v>71.496033806143828</v>
      </c>
      <c r="H8" s="24">
        <v>70</v>
      </c>
      <c r="I8" s="24">
        <v>-2.0924710455970357</v>
      </c>
      <c r="J8" s="24">
        <v>69.452040704558911</v>
      </c>
      <c r="K8" s="24">
        <v>67</v>
      </c>
      <c r="L8" s="24">
        <v>-3.5305524210434847</v>
      </c>
      <c r="M8" s="24">
        <v>66.350590327659617</v>
      </c>
      <c r="N8" s="24">
        <v>65</v>
      </c>
      <c r="O8" s="24">
        <v>-2.0355362642442016</v>
      </c>
      <c r="P8" s="24">
        <v>65.173419679762276</v>
      </c>
      <c r="Q8" s="24">
        <v>66</v>
      </c>
      <c r="R8" s="24">
        <v>1.2682782709565183</v>
      </c>
      <c r="S8" s="24">
        <v>72.56913311901603</v>
      </c>
      <c r="T8" s="24">
        <v>72</v>
      </c>
      <c r="U8" s="24">
        <v>-0.78426335627108934</v>
      </c>
      <c r="V8" s="25">
        <v>78.078245053988269</v>
      </c>
      <c r="W8" s="24">
        <v>83</v>
      </c>
      <c r="X8" s="24">
        <v>6.3036188154696822</v>
      </c>
      <c r="Y8" s="24">
        <v>102.52904978759267</v>
      </c>
      <c r="Z8" s="24">
        <v>112</v>
      </c>
      <c r="AA8" s="24">
        <v>9.2373334504007456</v>
      </c>
      <c r="AB8" s="24">
        <v>120.07842800993885</v>
      </c>
      <c r="AC8" s="24">
        <v>136</v>
      </c>
      <c r="AD8" s="24">
        <v>13.259310813715292</v>
      </c>
      <c r="AE8" s="24">
        <v>135.58763757099064</v>
      </c>
      <c r="AF8" s="24">
        <v>145</v>
      </c>
      <c r="AG8" s="24">
        <v>6.9419031097737518</v>
      </c>
      <c r="AH8" s="24">
        <v>135.00391887856173</v>
      </c>
      <c r="AI8" s="24">
        <v>150</v>
      </c>
      <c r="AJ8" s="24">
        <v>11.107885790283976</v>
      </c>
      <c r="AK8" s="24">
        <v>133.52896612714662</v>
      </c>
      <c r="AL8" s="24">
        <v>148</v>
      </c>
      <c r="AM8" s="24">
        <v>10.837374311034527</v>
      </c>
      <c r="AN8" s="24">
        <v>135.90545814154302</v>
      </c>
      <c r="AO8" s="24">
        <v>145</v>
      </c>
      <c r="AP8" s="24">
        <v>6.6918150181909404</v>
      </c>
      <c r="AQ8" s="24">
        <v>127.24221672505058</v>
      </c>
      <c r="AR8" s="24">
        <v>142</v>
      </c>
      <c r="AS8" s="24">
        <v>11.598181527156628</v>
      </c>
      <c r="AT8" s="24">
        <v>119.03516552438454</v>
      </c>
      <c r="AU8" s="24">
        <v>127</v>
      </c>
      <c r="AV8" s="24">
        <v>6.6911609191519563</v>
      </c>
      <c r="AW8" s="24">
        <v>105.04619403976201</v>
      </c>
      <c r="AX8" s="24">
        <v>112</v>
      </c>
      <c r="AY8" s="24">
        <v>6.6197600244382357</v>
      </c>
      <c r="AZ8" s="24">
        <v>101.05514524020261</v>
      </c>
      <c r="BA8" s="24">
        <v>112</v>
      </c>
      <c r="BB8" s="24">
        <v>10.830576447920654</v>
      </c>
      <c r="BC8" s="24">
        <v>103.31401047451624</v>
      </c>
      <c r="BD8" s="24">
        <v>112</v>
      </c>
      <c r="BE8" s="24">
        <v>8.4073684542778224</v>
      </c>
      <c r="BF8" s="24">
        <v>117.89143391063668</v>
      </c>
      <c r="BG8" s="24">
        <v>124</v>
      </c>
      <c r="BH8" s="24">
        <v>5.1815181873126583</v>
      </c>
      <c r="BI8" s="24">
        <v>129.75666899808246</v>
      </c>
      <c r="BJ8" s="24">
        <v>133</v>
      </c>
      <c r="BK8" s="24">
        <v>2.4995485988974249</v>
      </c>
      <c r="BL8" s="24">
        <v>127.51406631438404</v>
      </c>
      <c r="BM8" s="24">
        <v>128</v>
      </c>
      <c r="BN8" s="24">
        <v>0.38108241675698679</v>
      </c>
      <c r="BO8" s="24">
        <v>117.77262480160269</v>
      </c>
      <c r="BP8" s="24">
        <v>123</v>
      </c>
      <c r="BQ8" s="24">
        <v>4.4385316258368519</v>
      </c>
      <c r="BR8" s="24">
        <v>106.1105094886084</v>
      </c>
      <c r="BS8" s="24">
        <v>109</v>
      </c>
      <c r="BT8" s="24">
        <v>2.7230955023374039</v>
      </c>
      <c r="BU8" s="24">
        <v>92.264392148992599</v>
      </c>
      <c r="BV8" s="24">
        <v>94</v>
      </c>
      <c r="BW8" s="24">
        <v>1.8811242458571291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101.25886363273639</v>
      </c>
      <c r="E9" s="24">
        <v>111</v>
      </c>
      <c r="F9" s="24">
        <v>9.6200332670080986</v>
      </c>
      <c r="G9" s="24">
        <v>97.836677839986294</v>
      </c>
      <c r="H9" s="24">
        <v>109</v>
      </c>
      <c r="I9" s="24">
        <v>11.410160694817876</v>
      </c>
      <c r="J9" s="24">
        <v>97.042577422808336</v>
      </c>
      <c r="K9" s="24">
        <v>108</v>
      </c>
      <c r="L9" s="24">
        <v>11.291355679322976</v>
      </c>
      <c r="M9" s="24">
        <v>95.320566386215233</v>
      </c>
      <c r="N9" s="24">
        <v>108</v>
      </c>
      <c r="O9" s="24">
        <v>13.301886564973664</v>
      </c>
      <c r="P9" s="24">
        <v>93.629419821630307</v>
      </c>
      <c r="Q9" s="24">
        <v>107</v>
      </c>
      <c r="R9" s="24">
        <v>14.280319373805215</v>
      </c>
      <c r="S9" s="24">
        <v>93.175183263921809</v>
      </c>
      <c r="T9" s="24">
        <v>109</v>
      </c>
      <c r="U9" s="24">
        <v>16.983939480165947</v>
      </c>
      <c r="V9" s="25">
        <v>96.23597646189252</v>
      </c>
      <c r="W9" s="24">
        <v>112</v>
      </c>
      <c r="X9" s="24">
        <v>16.380592910957485</v>
      </c>
      <c r="Y9" s="24">
        <v>103.43638651137667</v>
      </c>
      <c r="Z9" s="24">
        <v>123</v>
      </c>
      <c r="AA9" s="24">
        <v>18.913666794104014</v>
      </c>
      <c r="AB9" s="24">
        <v>112.63170379226821</v>
      </c>
      <c r="AC9" s="24">
        <v>135</v>
      </c>
      <c r="AD9" s="24">
        <v>19.8596802273245</v>
      </c>
      <c r="AE9" s="24">
        <v>121.16342080811928</v>
      </c>
      <c r="AF9" s="24">
        <v>141</v>
      </c>
      <c r="AG9" s="24">
        <v>16.37175564999519</v>
      </c>
      <c r="AH9" s="24">
        <v>120.30961478293598</v>
      </c>
      <c r="AI9" s="24">
        <v>144</v>
      </c>
      <c r="AJ9" s="24">
        <v>19.691182005533381</v>
      </c>
      <c r="AK9" s="24">
        <v>120.81192173408505</v>
      </c>
      <c r="AL9" s="24">
        <v>147</v>
      </c>
      <c r="AM9" s="24">
        <v>21.676733463073809</v>
      </c>
      <c r="AN9" s="24">
        <v>123.04953642545111</v>
      </c>
      <c r="AO9" s="24">
        <v>143</v>
      </c>
      <c r="AP9" s="24">
        <v>16.21335939500737</v>
      </c>
      <c r="AQ9" s="24">
        <v>119.17756918613892</v>
      </c>
      <c r="AR9" s="24">
        <v>142</v>
      </c>
      <c r="AS9" s="24">
        <v>19.149938171851439</v>
      </c>
      <c r="AT9" s="24">
        <v>120.86647576322122</v>
      </c>
      <c r="AU9" s="24">
        <v>138</v>
      </c>
      <c r="AV9" s="24">
        <v>14.175580224861978</v>
      </c>
      <c r="AW9" s="24">
        <v>119.28974577396703</v>
      </c>
      <c r="AX9" s="24">
        <v>138</v>
      </c>
      <c r="AY9" s="24">
        <v>15.684712968946716</v>
      </c>
      <c r="AZ9" s="24">
        <v>120.9052630552424</v>
      </c>
      <c r="BA9" s="24">
        <v>136</v>
      </c>
      <c r="BB9" s="24">
        <v>12.484764156098578</v>
      </c>
      <c r="BC9" s="24">
        <v>121.59967604522708</v>
      </c>
      <c r="BD9" s="24">
        <v>139</v>
      </c>
      <c r="BE9" s="24">
        <v>14.309515058495007</v>
      </c>
      <c r="BF9" s="24">
        <v>132.87763313656507</v>
      </c>
      <c r="BG9" s="24">
        <v>140</v>
      </c>
      <c r="BH9" s="24">
        <v>5.3600946188700673</v>
      </c>
      <c r="BI9" s="24">
        <v>130.72500234881443</v>
      </c>
      <c r="BJ9" s="24">
        <v>139</v>
      </c>
      <c r="BK9" s="24">
        <v>6.3300803232004075</v>
      </c>
      <c r="BL9" s="24">
        <v>129.46084595277156</v>
      </c>
      <c r="BM9" s="24">
        <v>136</v>
      </c>
      <c r="BN9" s="24">
        <v>5.0510669840779325</v>
      </c>
      <c r="BO9" s="24">
        <v>123.47130019522862</v>
      </c>
      <c r="BP9" s="24">
        <v>132</v>
      </c>
      <c r="BQ9" s="24">
        <v>6.9074350001061688</v>
      </c>
      <c r="BR9" s="24">
        <v>114.63724685822872</v>
      </c>
      <c r="BS9" s="24">
        <v>123</v>
      </c>
      <c r="BT9" s="24">
        <v>7.2949703268026411</v>
      </c>
      <c r="BU9" s="24">
        <v>110.15238654522587</v>
      </c>
      <c r="BV9" s="24">
        <v>119</v>
      </c>
      <c r="BW9" s="24">
        <v>8.0321577518808631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81.385628714161967</v>
      </c>
      <c r="E10" s="24">
        <v>89</v>
      </c>
      <c r="F10" s="24">
        <v>9.3559162792497439</v>
      </c>
      <c r="G10" s="24">
        <v>86.547830396910953</v>
      </c>
      <c r="H10" s="24">
        <v>84</v>
      </c>
      <c r="I10" s="24">
        <v>-2.9438408625918484</v>
      </c>
      <c r="J10" s="24">
        <v>82.771610154748288</v>
      </c>
      <c r="K10" s="24">
        <v>82</v>
      </c>
      <c r="L10" s="24">
        <v>-0.93221595339960128</v>
      </c>
      <c r="M10" s="24">
        <v>82.237351392028827</v>
      </c>
      <c r="N10" s="24">
        <v>81</v>
      </c>
      <c r="O10" s="24">
        <v>-1.5046099747672108</v>
      </c>
      <c r="P10" s="24">
        <v>79.860387494919962</v>
      </c>
      <c r="Q10" s="24">
        <v>81</v>
      </c>
      <c r="R10" s="24">
        <v>1.4270059798451771</v>
      </c>
      <c r="S10" s="24">
        <v>81.528285355931587</v>
      </c>
      <c r="T10" s="24">
        <v>84</v>
      </c>
      <c r="U10" s="24">
        <v>3.031726514641564</v>
      </c>
      <c r="V10" s="25">
        <v>87.157110757940387</v>
      </c>
      <c r="W10" s="24">
        <v>91</v>
      </c>
      <c r="X10" s="24">
        <v>4.4091517130855662</v>
      </c>
      <c r="Y10" s="24">
        <v>103.43638651137667</v>
      </c>
      <c r="Z10" s="24">
        <v>112</v>
      </c>
      <c r="AA10" s="24">
        <v>8.2791112271516223</v>
      </c>
      <c r="AB10" s="24">
        <v>120.07842800993885</v>
      </c>
      <c r="AC10" s="24">
        <v>126</v>
      </c>
      <c r="AD10" s="24">
        <v>4.9314203127068144</v>
      </c>
      <c r="AE10" s="24">
        <v>131.74117976755826</v>
      </c>
      <c r="AF10" s="24">
        <v>134</v>
      </c>
      <c r="AG10" s="24">
        <v>1.7145893458880179</v>
      </c>
      <c r="AH10" s="24">
        <v>123.06479680086581</v>
      </c>
      <c r="AI10" s="24">
        <v>134</v>
      </c>
      <c r="AJ10" s="24">
        <v>8.8857280744782905</v>
      </c>
      <c r="AK10" s="24">
        <v>121.72028204787516</v>
      </c>
      <c r="AL10" s="24">
        <v>128</v>
      </c>
      <c r="AM10" s="24">
        <v>5.1591385153502154</v>
      </c>
      <c r="AN10" s="24">
        <v>123.04953642545111</v>
      </c>
      <c r="AO10" s="24">
        <v>128</v>
      </c>
      <c r="AP10" s="24">
        <v>4.0231468710555465</v>
      </c>
      <c r="AQ10" s="24">
        <v>117.385425288603</v>
      </c>
      <c r="AR10" s="24">
        <v>131</v>
      </c>
      <c r="AS10" s="24">
        <v>11.598181527156628</v>
      </c>
      <c r="AT10" s="24">
        <v>114.45688992729282</v>
      </c>
      <c r="AU10" s="24">
        <v>120</v>
      </c>
      <c r="AV10" s="24">
        <v>4.8429675803949985</v>
      </c>
      <c r="AW10" s="24">
        <v>106.82663800653764</v>
      </c>
      <c r="AX10" s="24">
        <v>117</v>
      </c>
      <c r="AY10" s="24">
        <v>9.5232445608180321</v>
      </c>
      <c r="AZ10" s="24">
        <v>109.17564798271889</v>
      </c>
      <c r="BA10" s="24">
        <v>117</v>
      </c>
      <c r="BB10" s="24">
        <v>7.1667557388984848</v>
      </c>
      <c r="BC10" s="24">
        <v>109.71399342426504</v>
      </c>
      <c r="BD10" s="24">
        <v>116</v>
      </c>
      <c r="BE10" s="24">
        <v>5.7294483406751153</v>
      </c>
      <c r="BF10" s="24">
        <v>121.88775370421759</v>
      </c>
      <c r="BG10" s="24">
        <v>126</v>
      </c>
      <c r="BH10" s="24">
        <v>3.3737977531044772</v>
      </c>
      <c r="BI10" s="24">
        <v>130.72500234881443</v>
      </c>
      <c r="BJ10" s="24">
        <v>131</v>
      </c>
      <c r="BK10" s="24">
        <v>0.21036347006657069</v>
      </c>
      <c r="BL10" s="24">
        <v>127.51406631438404</v>
      </c>
      <c r="BM10" s="24">
        <v>128</v>
      </c>
      <c r="BN10" s="24">
        <v>0.38108241675698679</v>
      </c>
      <c r="BO10" s="24">
        <v>119.67218326614466</v>
      </c>
      <c r="BP10" s="24">
        <v>121</v>
      </c>
      <c r="BQ10" s="24">
        <v>1.1095450067141739</v>
      </c>
      <c r="BR10" s="24">
        <v>110.84758580506413</v>
      </c>
      <c r="BS10" s="24">
        <v>111</v>
      </c>
      <c r="BT10" s="24">
        <v>0.13749888536490712</v>
      </c>
      <c r="BU10" s="24">
        <v>99.79617926319608</v>
      </c>
      <c r="BV10" s="24">
        <v>103</v>
      </c>
      <c r="BW10" s="24">
        <v>3.210364124616802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80.439284194229842</v>
      </c>
      <c r="E11" s="24">
        <v>98</v>
      </c>
      <c r="F11" s="24">
        <v>21.831019484668467</v>
      </c>
      <c r="G11" s="24">
        <v>79.021932101527383</v>
      </c>
      <c r="H11" s="24">
        <v>92</v>
      </c>
      <c r="I11" s="24">
        <v>16.423374566188023</v>
      </c>
      <c r="J11" s="24">
        <v>77.063223247524263</v>
      </c>
      <c r="K11" s="24">
        <v>90</v>
      </c>
      <c r="L11" s="24">
        <v>16.787225095585843</v>
      </c>
      <c r="M11" s="24">
        <v>74.76122853820803</v>
      </c>
      <c r="N11" s="24">
        <v>88</v>
      </c>
      <c r="O11" s="24">
        <v>17.708071042500411</v>
      </c>
      <c r="P11" s="24">
        <v>73.434839075788474</v>
      </c>
      <c r="Q11" s="24">
        <v>89</v>
      </c>
      <c r="R11" s="24">
        <v>21.195880756472402</v>
      </c>
      <c r="S11" s="24">
        <v>75.256878790090695</v>
      </c>
      <c r="T11" s="24">
        <v>83</v>
      </c>
      <c r="U11" s="24">
        <v>10.28892153700223</v>
      </c>
      <c r="V11" s="25">
        <v>82.617677905964328</v>
      </c>
      <c r="W11" s="24">
        <v>98</v>
      </c>
      <c r="X11" s="24">
        <v>18.618681236168214</v>
      </c>
      <c r="Y11" s="24">
        <v>95.270355997320621</v>
      </c>
      <c r="Z11" s="24">
        <v>121</v>
      </c>
      <c r="AA11" s="24">
        <v>27.006977913888552</v>
      </c>
      <c r="AB11" s="24">
        <v>108.90834168343291</v>
      </c>
      <c r="AC11" s="24">
        <v>138</v>
      </c>
      <c r="AD11" s="24">
        <v>26.712057007652064</v>
      </c>
      <c r="AE11" s="24">
        <v>117.31696300468693</v>
      </c>
      <c r="AF11" s="24">
        <v>150</v>
      </c>
      <c r="AG11" s="24">
        <v>27.858747923782644</v>
      </c>
      <c r="AH11" s="24">
        <v>116.63603875902953</v>
      </c>
      <c r="AI11" s="24">
        <v>152</v>
      </c>
      <c r="AJ11" s="24">
        <v>30.31992651433622</v>
      </c>
      <c r="AK11" s="24">
        <v>119.90356142029493</v>
      </c>
      <c r="AL11" s="24">
        <v>144</v>
      </c>
      <c r="AM11" s="24">
        <v>20.096516145371552</v>
      </c>
      <c r="AN11" s="24">
        <v>112.94845507709319</v>
      </c>
      <c r="AO11" s="24">
        <v>142</v>
      </c>
      <c r="AP11" s="24">
        <v>25.721064447563823</v>
      </c>
      <c r="AQ11" s="24">
        <v>100.36005826201173</v>
      </c>
      <c r="AR11" s="24">
        <v>143</v>
      </c>
      <c r="AS11" s="24">
        <v>42.486963914137469</v>
      </c>
      <c r="AT11" s="24">
        <v>104.38468361369105</v>
      </c>
      <c r="AU11" s="24">
        <v>136</v>
      </c>
      <c r="AV11" s="24">
        <v>30.287313513648755</v>
      </c>
      <c r="AW11" s="24">
        <v>97.9244181726595</v>
      </c>
      <c r="AX11" s="24">
        <v>128</v>
      </c>
      <c r="AY11" s="24">
        <v>30.71305644554506</v>
      </c>
      <c r="AZ11" s="24">
        <v>102.85970140520622</v>
      </c>
      <c r="BA11" s="24">
        <v>136</v>
      </c>
      <c r="BB11" s="24">
        <v>32.218933306291305</v>
      </c>
      <c r="BC11" s="24">
        <v>103.31401047451624</v>
      </c>
      <c r="BD11" s="24">
        <v>136</v>
      </c>
      <c r="BE11" s="24">
        <v>31.637518837337353</v>
      </c>
      <c r="BF11" s="24">
        <v>119.88959380742713</v>
      </c>
      <c r="BG11" s="24">
        <v>148</v>
      </c>
      <c r="BH11" s="24">
        <v>23.44691086177609</v>
      </c>
      <c r="BI11" s="24">
        <v>115.23166873710309</v>
      </c>
      <c r="BJ11" s="24">
        <v>148</v>
      </c>
      <c r="BK11" s="24">
        <v>28.436914627745846</v>
      </c>
      <c r="BL11" s="24">
        <v>113.88660884567123</v>
      </c>
      <c r="BM11" s="24">
        <v>142</v>
      </c>
      <c r="BN11" s="24">
        <v>24.68542301792959</v>
      </c>
      <c r="BO11" s="24">
        <v>107.32505324662181</v>
      </c>
      <c r="BP11" s="24">
        <v>134</v>
      </c>
      <c r="BQ11" s="24">
        <v>24.854352219217578</v>
      </c>
      <c r="BR11" s="24">
        <v>97.58377211898808</v>
      </c>
      <c r="BS11" s="24">
        <v>122</v>
      </c>
      <c r="BT11" s="24">
        <v>25.020787115341435</v>
      </c>
      <c r="BU11" s="24">
        <v>88.498498591890865</v>
      </c>
      <c r="BV11" s="24">
        <v>108</v>
      </c>
      <c r="BW11" s="24">
        <v>22.035968653027592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35.961091757420405</v>
      </c>
      <c r="E12" s="24">
        <v>42</v>
      </c>
      <c r="F12" s="24">
        <v>16.792894618761107</v>
      </c>
      <c r="G12" s="24">
        <v>35.748016903071914</v>
      </c>
      <c r="H12" s="24">
        <v>43</v>
      </c>
      <c r="I12" s="24">
        <v>20.286392715409356</v>
      </c>
      <c r="J12" s="24">
        <v>35.201719261214791</v>
      </c>
      <c r="K12" s="24">
        <v>39</v>
      </c>
      <c r="L12" s="24">
        <v>10.790043266353045</v>
      </c>
      <c r="M12" s="24">
        <v>32.708037485466008</v>
      </c>
      <c r="N12" s="24">
        <v>39</v>
      </c>
      <c r="O12" s="24">
        <v>19.236747289805631</v>
      </c>
      <c r="P12" s="24">
        <v>33.045677584104816</v>
      </c>
      <c r="Q12" s="24">
        <v>40</v>
      </c>
      <c r="R12" s="24">
        <v>21.044575037675301</v>
      </c>
      <c r="S12" s="24">
        <v>32.252948052896016</v>
      </c>
      <c r="T12" s="24">
        <v>40</v>
      </c>
      <c r="U12" s="24">
        <v>24.019670804661125</v>
      </c>
      <c r="V12" s="25">
        <v>32.683916534227649</v>
      </c>
      <c r="W12" s="24">
        <v>40</v>
      </c>
      <c r="X12" s="24">
        <v>22.38435365636402</v>
      </c>
      <c r="Y12" s="24">
        <v>40.830152570280269</v>
      </c>
      <c r="Z12" s="24">
        <v>49</v>
      </c>
      <c r="AA12" s="24">
        <v>20.009348276759699</v>
      </c>
      <c r="AB12" s="24">
        <v>43.749504778814931</v>
      </c>
      <c r="AC12" s="24">
        <v>47</v>
      </c>
      <c r="AD12" s="24">
        <v>7.4297874630093519</v>
      </c>
      <c r="AE12" s="24">
        <v>50.003951444620661</v>
      </c>
      <c r="AF12" s="24">
        <v>47</v>
      </c>
      <c r="AG12" s="24">
        <v>-6.0074281288500471</v>
      </c>
      <c r="AH12" s="24">
        <v>47.756488310783745</v>
      </c>
      <c r="AI12" s="24">
        <v>48</v>
      </c>
      <c r="AJ12" s="24">
        <v>0.50990283797996261</v>
      </c>
      <c r="AK12" s="24">
        <v>48.143096630875995</v>
      </c>
      <c r="AL12" s="24">
        <v>48</v>
      </c>
      <c r="AM12" s="24">
        <v>-0.29723187931418105</v>
      </c>
      <c r="AN12" s="24">
        <v>48.668846496633648</v>
      </c>
      <c r="AO12" s="24">
        <v>47</v>
      </c>
      <c r="AP12" s="24">
        <v>-3.4289830492470781</v>
      </c>
      <c r="AQ12" s="24">
        <v>46.595741335934015</v>
      </c>
      <c r="AR12" s="24">
        <v>46</v>
      </c>
      <c r="AS12" s="24">
        <v>-1.2785317259768274</v>
      </c>
      <c r="AT12" s="24">
        <v>43.951445732080444</v>
      </c>
      <c r="AU12" s="24">
        <v>41</v>
      </c>
      <c r="AV12" s="24">
        <v>-6.7152415191798003</v>
      </c>
      <c r="AW12" s="24">
        <v>47.181765119554129</v>
      </c>
      <c r="AX12" s="24">
        <v>48</v>
      </c>
      <c r="AY12" s="24">
        <v>1.7342184599760977</v>
      </c>
      <c r="AZ12" s="24">
        <v>49.625294537599494</v>
      </c>
      <c r="BA12" s="24">
        <v>49</v>
      </c>
      <c r="BB12" s="24">
        <v>-1.2600318918525077</v>
      </c>
      <c r="BC12" s="24">
        <v>49.371297040919266</v>
      </c>
      <c r="BD12" s="24">
        <v>49</v>
      </c>
      <c r="BE12" s="24">
        <v>-0.75205040817852709</v>
      </c>
      <c r="BF12" s="24">
        <v>50.953077368156535</v>
      </c>
      <c r="BG12" s="24">
        <v>48</v>
      </c>
      <c r="BH12" s="24">
        <v>-5.7956801054808915</v>
      </c>
      <c r="BI12" s="24">
        <v>46.480000835134021</v>
      </c>
      <c r="BJ12" s="24">
        <v>46</v>
      </c>
      <c r="BK12" s="24">
        <v>-1.0327040157262446</v>
      </c>
      <c r="BL12" s="24">
        <v>47.69610114049479</v>
      </c>
      <c r="BM12" s="24">
        <v>46</v>
      </c>
      <c r="BN12" s="24">
        <v>-3.5560582520124928</v>
      </c>
      <c r="BO12" s="24">
        <v>43.689844684465513</v>
      </c>
      <c r="BP12" s="24">
        <v>44</v>
      </c>
      <c r="BQ12" s="24">
        <v>0.70990253633189748</v>
      </c>
      <c r="BR12" s="24">
        <v>36.949195268354707</v>
      </c>
      <c r="BS12" s="24">
        <v>37</v>
      </c>
      <c r="BT12" s="24">
        <v>0.13749888536491353</v>
      </c>
      <c r="BU12" s="24">
        <v>35.775988792466521</v>
      </c>
      <c r="BV12" s="24">
        <v>39</v>
      </c>
      <c r="BW12" s="24">
        <v>9.0116620570173325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30.283024637827708</v>
      </c>
      <c r="E13" s="24">
        <v>32</v>
      </c>
      <c r="F13" s="24">
        <v>5.6697617979267196</v>
      </c>
      <c r="G13" s="24">
        <v>29.162855894611297</v>
      </c>
      <c r="H13" s="24">
        <v>29</v>
      </c>
      <c r="I13" s="24">
        <v>-0.55843602972159501</v>
      </c>
      <c r="J13" s="24">
        <v>28.541934536120099</v>
      </c>
      <c r="K13" s="24">
        <v>29</v>
      </c>
      <c r="L13" s="24">
        <v>1.6048858331596787</v>
      </c>
      <c r="M13" s="24">
        <v>27.10094534510041</v>
      </c>
      <c r="N13" s="24">
        <v>27</v>
      </c>
      <c r="O13" s="24">
        <v>-0.37247905493695188</v>
      </c>
      <c r="P13" s="24">
        <v>26.620129164973321</v>
      </c>
      <c r="Q13" s="24">
        <v>29</v>
      </c>
      <c r="R13" s="24">
        <v>8.9401175339077827</v>
      </c>
      <c r="S13" s="24">
        <v>30.461117605512904</v>
      </c>
      <c r="T13" s="24">
        <v>32</v>
      </c>
      <c r="U13" s="24">
        <v>5.0519564463011912</v>
      </c>
      <c r="V13" s="25">
        <v>36.315462815808495</v>
      </c>
      <c r="W13" s="24">
        <v>40</v>
      </c>
      <c r="X13" s="24">
        <v>10.14591829072763</v>
      </c>
      <c r="Y13" s="24">
        <v>49.903519808120329</v>
      </c>
      <c r="Z13" s="24">
        <v>60</v>
      </c>
      <c r="AA13" s="24">
        <v>20.23200012885016</v>
      </c>
      <c r="AB13" s="24">
        <v>55.850431632529698</v>
      </c>
      <c r="AC13" s="24">
        <v>70</v>
      </c>
      <c r="AD13" s="24">
        <v>25.334752040177577</v>
      </c>
      <c r="AE13" s="24">
        <v>60.581710404059642</v>
      </c>
      <c r="AF13" s="24">
        <v>71</v>
      </c>
      <c r="AG13" s="24">
        <v>17.197087250349767</v>
      </c>
      <c r="AH13" s="24">
        <v>56.940428370549853</v>
      </c>
      <c r="AI13" s="24">
        <v>67</v>
      </c>
      <c r="AJ13" s="24">
        <v>17.666835177258793</v>
      </c>
      <c r="AK13" s="24">
        <v>52.684898199826563</v>
      </c>
      <c r="AL13" s="24">
        <v>63</v>
      </c>
      <c r="AM13" s="24">
        <v>19.578858748193223</v>
      </c>
      <c r="AN13" s="24">
        <v>47.750566374055659</v>
      </c>
      <c r="AO13" s="24">
        <v>59</v>
      </c>
      <c r="AP13" s="24">
        <v>23.558743864568072</v>
      </c>
      <c r="AQ13" s="24">
        <v>44.803597438398093</v>
      </c>
      <c r="AR13" s="24">
        <v>56</v>
      </c>
      <c r="AS13" s="24">
        <v>24.989963310415423</v>
      </c>
      <c r="AT13" s="24">
        <v>42.120135493243758</v>
      </c>
      <c r="AU13" s="24">
        <v>49</v>
      </c>
      <c r="AV13" s="24">
        <v>16.333908773536116</v>
      </c>
      <c r="AW13" s="24">
        <v>40.059989252451615</v>
      </c>
      <c r="AX13" s="24">
        <v>50</v>
      </c>
      <c r="AY13" s="24">
        <v>24.812814314322541</v>
      </c>
      <c r="AZ13" s="24">
        <v>42.407069877585023</v>
      </c>
      <c r="BA13" s="24">
        <v>51</v>
      </c>
      <c r="BB13" s="24">
        <v>20.262965932850069</v>
      </c>
      <c r="BC13" s="24">
        <v>43.885597369706019</v>
      </c>
      <c r="BD13" s="24">
        <v>49</v>
      </c>
      <c r="BE13" s="24">
        <v>11.653943290799145</v>
      </c>
      <c r="BF13" s="24">
        <v>48.95491747136608</v>
      </c>
      <c r="BG13" s="24">
        <v>59</v>
      </c>
      <c r="BH13" s="24">
        <v>20.519047007911571</v>
      </c>
      <c r="BI13" s="24">
        <v>56.163334342453602</v>
      </c>
      <c r="BJ13" s="24">
        <v>61</v>
      </c>
      <c r="BK13" s="24">
        <v>8.6117850981835034</v>
      </c>
      <c r="BL13" s="24">
        <v>54.509829874851192</v>
      </c>
      <c r="BM13" s="24">
        <v>58</v>
      </c>
      <c r="BN13" s="24">
        <v>6.4028270371818614</v>
      </c>
      <c r="BO13" s="24">
        <v>49.388520078091446</v>
      </c>
      <c r="BP13" s="24">
        <v>54</v>
      </c>
      <c r="BQ13" s="24">
        <v>9.33714943192677</v>
      </c>
      <c r="BR13" s="24">
        <v>44.528517374683879</v>
      </c>
      <c r="BS13" s="24">
        <v>47</v>
      </c>
      <c r="BT13" s="24">
        <v>5.5503366629522013</v>
      </c>
      <c r="BU13" s="24">
        <v>37.658935571017388</v>
      </c>
      <c r="BV13" s="24">
        <v>39</v>
      </c>
      <c r="BW13" s="24">
        <v>3.5610789541664745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35.014747237488287</v>
      </c>
      <c r="E14" s="24">
        <v>47</v>
      </c>
      <c r="F14" s="24">
        <v>34.229156878447462</v>
      </c>
      <c r="G14" s="24">
        <v>31.044330468457186</v>
      </c>
      <c r="H14" s="24">
        <v>45</v>
      </c>
      <c r="I14" s="24">
        <v>44.954003906518686</v>
      </c>
      <c r="J14" s="24">
        <v>36.153117079085462</v>
      </c>
      <c r="K14" s="24">
        <v>44</v>
      </c>
      <c r="L14" s="24">
        <v>21.704581941715755</v>
      </c>
      <c r="M14" s="24">
        <v>34.577068198921211</v>
      </c>
      <c r="N14" s="24">
        <v>43</v>
      </c>
      <c r="O14" s="24">
        <v>24.359878496990618</v>
      </c>
      <c r="P14" s="24">
        <v>33.045677584104816</v>
      </c>
      <c r="Q14" s="24">
        <v>44</v>
      </c>
      <c r="R14" s="24">
        <v>33.149032541442828</v>
      </c>
      <c r="S14" s="24">
        <v>34.940693723970682</v>
      </c>
      <c r="T14" s="24">
        <v>46</v>
      </c>
      <c r="U14" s="24">
        <v>31.651650546486437</v>
      </c>
      <c r="V14" s="25">
        <v>39.947009097389348</v>
      </c>
      <c r="W14" s="24">
        <v>52</v>
      </c>
      <c r="X14" s="24">
        <v>30.172448889041732</v>
      </c>
      <c r="Y14" s="24">
        <v>56.254876874608371</v>
      </c>
      <c r="Z14" s="24">
        <v>67</v>
      </c>
      <c r="AA14" s="24">
        <v>19.10078507387442</v>
      </c>
      <c r="AB14" s="24">
        <v>63.297155850200319</v>
      </c>
      <c r="AC14" s="24">
        <v>76</v>
      </c>
      <c r="AD14" s="24">
        <v>20.068585988069287</v>
      </c>
      <c r="AE14" s="24">
        <v>69.236240461782444</v>
      </c>
      <c r="AF14" s="24">
        <v>76</v>
      </c>
      <c r="AG14" s="24">
        <v>9.7691028471585888</v>
      </c>
      <c r="AH14" s="24">
        <v>67.042762436292563</v>
      </c>
      <c r="AI14" s="28">
        <v>77</v>
      </c>
      <c r="AJ14" s="24">
        <v>14.852069338833271</v>
      </c>
      <c r="AK14" s="24">
        <v>62.676861651517804</v>
      </c>
      <c r="AL14" s="24">
        <v>71</v>
      </c>
      <c r="AM14" s="24">
        <v>13.279443369003847</v>
      </c>
      <c r="AN14" s="24">
        <v>61.524768212725554</v>
      </c>
      <c r="AO14" s="24">
        <v>71</v>
      </c>
      <c r="AP14" s="24">
        <v>15.400678560077246</v>
      </c>
      <c r="AQ14" s="24">
        <v>58.244676669917524</v>
      </c>
      <c r="AR14" s="24">
        <v>68</v>
      </c>
      <c r="AS14" s="24">
        <v>16.748866828410002</v>
      </c>
      <c r="AT14" s="24">
        <v>57.686272523355584</v>
      </c>
      <c r="AU14" s="24">
        <v>65</v>
      </c>
      <c r="AV14" s="24">
        <v>12.678453914114989</v>
      </c>
      <c r="AW14" s="24">
        <v>57.864428920207885</v>
      </c>
      <c r="AX14" s="24">
        <v>67</v>
      </c>
      <c r="AY14" s="24">
        <v>15.787887740825376</v>
      </c>
      <c r="AZ14" s="24">
        <v>55.941241115112156</v>
      </c>
      <c r="BA14" s="24">
        <v>68</v>
      </c>
      <c r="BB14" s="24">
        <v>21.556116104171043</v>
      </c>
      <c r="BC14" s="24">
        <v>58.51412982627469</v>
      </c>
      <c r="BD14" s="24">
        <v>69</v>
      </c>
      <c r="BE14" s="24">
        <v>17.920236026507265</v>
      </c>
      <c r="BF14" s="24">
        <v>65.93927659408493</v>
      </c>
      <c r="BG14" s="24">
        <v>71</v>
      </c>
      <c r="BH14" s="24">
        <v>7.6748239703452263</v>
      </c>
      <c r="BI14" s="24">
        <v>65.846667849773198</v>
      </c>
      <c r="BJ14" s="24">
        <v>71</v>
      </c>
      <c r="BK14" s="24">
        <v>7.8262610979555474</v>
      </c>
      <c r="BL14" s="24">
        <v>62.296948428401357</v>
      </c>
      <c r="BM14" s="24">
        <v>67</v>
      </c>
      <c r="BN14" s="24">
        <v>7.5494092250825373</v>
      </c>
      <c r="BO14" s="24">
        <v>56.986753936259362</v>
      </c>
      <c r="BP14" s="24">
        <v>63</v>
      </c>
      <c r="BQ14" s="24">
        <v>10.552006647837064</v>
      </c>
      <c r="BR14" s="24">
        <v>51.160424217721904</v>
      </c>
      <c r="BS14" s="24">
        <v>58</v>
      </c>
      <c r="BT14" s="24">
        <v>13.36888011946718</v>
      </c>
      <c r="BU14" s="24">
        <v>45.190722685220862</v>
      </c>
      <c r="BV14" s="24">
        <v>53</v>
      </c>
      <c r="BW14" s="24">
        <v>17.280709072026141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41.639158877013095</v>
      </c>
      <c r="E15" s="24">
        <v>42</v>
      </c>
      <c r="F15" s="24">
        <v>0.86659080711187775</v>
      </c>
      <c r="G15" s="24">
        <v>38.570228763840746</v>
      </c>
      <c r="H15" s="24">
        <v>38</v>
      </c>
      <c r="I15" s="24">
        <v>-1.4784168570328264</v>
      </c>
      <c r="J15" s="24">
        <v>37.104514896956125</v>
      </c>
      <c r="K15" s="24">
        <v>37</v>
      </c>
      <c r="L15" s="24">
        <v>-0.2816770337690071</v>
      </c>
      <c r="M15" s="24">
        <v>35.511583555648812</v>
      </c>
      <c r="N15" s="24">
        <v>36</v>
      </c>
      <c r="O15" s="24">
        <v>1.3753721897132791</v>
      </c>
      <c r="P15" s="24">
        <v>34.881548560999526</v>
      </c>
      <c r="Q15" s="24">
        <v>37</v>
      </c>
      <c r="R15" s="24">
        <v>6.0732723356470428</v>
      </c>
      <c r="S15" s="24">
        <v>39.420269842428461</v>
      </c>
      <c r="T15" s="24">
        <v>41</v>
      </c>
      <c r="U15" s="24">
        <v>4.0074057429999099</v>
      </c>
      <c r="V15" s="25">
        <v>45.39432851976062</v>
      </c>
      <c r="W15" s="24">
        <v>50</v>
      </c>
      <c r="X15" s="24">
        <v>10.145918290727627</v>
      </c>
      <c r="Y15" s="24">
        <v>62.606233941096406</v>
      </c>
      <c r="Z15" s="24">
        <v>72</v>
      </c>
      <c r="AA15" s="24">
        <v>15.004521862378429</v>
      </c>
      <c r="AB15" s="24">
        <v>80.983125867168056</v>
      </c>
      <c r="AC15" s="24">
        <v>91</v>
      </c>
      <c r="AD15" s="24">
        <v>12.369088036021287</v>
      </c>
      <c r="AE15" s="24">
        <v>88.468529478944248</v>
      </c>
      <c r="AF15" s="24">
        <v>101</v>
      </c>
      <c r="AG15" s="24">
        <v>14.164890718612291</v>
      </c>
      <c r="AH15" s="24">
        <v>85.410642555824779</v>
      </c>
      <c r="AI15" s="24">
        <v>103</v>
      </c>
      <c r="AJ15" s="24">
        <v>20.59387087818563</v>
      </c>
      <c r="AK15" s="24">
        <v>84.477509182480517</v>
      </c>
      <c r="AL15" s="24">
        <v>100</v>
      </c>
      <c r="AM15" s="24">
        <v>18.374702293825013</v>
      </c>
      <c r="AN15" s="24">
        <v>83.563491154597401</v>
      </c>
      <c r="AO15" s="24">
        <v>95</v>
      </c>
      <c r="AP15" s="24">
        <v>13.686011303960937</v>
      </c>
      <c r="AQ15" s="24">
        <v>79.750403440348606</v>
      </c>
      <c r="AR15" s="24">
        <v>91</v>
      </c>
      <c r="AS15" s="24">
        <v>14.106005831137674</v>
      </c>
      <c r="AT15" s="24">
        <v>71.421099314630723</v>
      </c>
      <c r="AU15" s="24">
        <v>79</v>
      </c>
      <c r="AV15" s="24">
        <v>10.611571031666726</v>
      </c>
      <c r="AW15" s="24">
        <v>68.547092720861656</v>
      </c>
      <c r="AX15" s="24">
        <v>80</v>
      </c>
      <c r="AY15" s="24">
        <v>16.708086112093799</v>
      </c>
      <c r="AZ15" s="24">
        <v>69.475412352639296</v>
      </c>
      <c r="BA15" s="24">
        <v>80</v>
      </c>
      <c r="BB15" s="24">
        <v>15.14865085498249</v>
      </c>
      <c r="BC15" s="24">
        <v>69.485529168701191</v>
      </c>
      <c r="BD15" s="24">
        <v>81</v>
      </c>
      <c r="BE15" s="24">
        <v>16.571034241306958</v>
      </c>
      <c r="BF15" s="24">
        <v>78.927315923222864</v>
      </c>
      <c r="BG15" s="24">
        <v>88</v>
      </c>
      <c r="BH15" s="24">
        <v>11.494986204272621</v>
      </c>
      <c r="BI15" s="24">
        <v>83.276668162948454</v>
      </c>
      <c r="BJ15" s="24">
        <v>89</v>
      </c>
      <c r="BK15" s="24">
        <v>6.872671497678839</v>
      </c>
      <c r="BL15" s="24">
        <v>78.844575354695465</v>
      </c>
      <c r="BM15" s="24">
        <v>81</v>
      </c>
      <c r="BN15" s="24">
        <v>2.7337640358997408</v>
      </c>
      <c r="BO15" s="24">
        <v>69.333883955782227</v>
      </c>
      <c r="BP15" s="24">
        <v>72</v>
      </c>
      <c r="BQ15" s="24">
        <v>3.845329140825418</v>
      </c>
      <c r="BR15" s="24">
        <v>59.687161587342224</v>
      </c>
      <c r="BS15" s="24">
        <v>63</v>
      </c>
      <c r="BT15" s="24">
        <v>5.5503366629521969</v>
      </c>
      <c r="BU15" s="24">
        <v>49.89808963159804</v>
      </c>
      <c r="BV15" s="24">
        <v>51</v>
      </c>
      <c r="BW15" s="24">
        <v>2.2083217544748917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38.800125317216747</v>
      </c>
      <c r="E16" s="24">
        <v>55</v>
      </c>
      <c r="F16" s="24">
        <v>41.752119485023663</v>
      </c>
      <c r="G16" s="24">
        <v>36.68875418999486</v>
      </c>
      <c r="H16" s="24">
        <v>51</v>
      </c>
      <c r="I16" s="24">
        <v>39.007172977020467</v>
      </c>
      <c r="J16" s="24">
        <v>36.153117079085462</v>
      </c>
      <c r="K16" s="24">
        <v>49</v>
      </c>
      <c r="L16" s="24">
        <v>35.534648071456182</v>
      </c>
      <c r="M16" s="24">
        <v>34.577068198921211</v>
      </c>
      <c r="N16" s="24">
        <v>48</v>
      </c>
      <c r="O16" s="24">
        <v>38.820329485012785</v>
      </c>
      <c r="P16" s="24">
        <v>33.963613072552171</v>
      </c>
      <c r="Q16" s="24">
        <v>49</v>
      </c>
      <c r="R16" s="24">
        <v>44.272047544904886</v>
      </c>
      <c r="S16" s="24">
        <v>38.524354618736908</v>
      </c>
      <c r="T16" s="24">
        <v>53</v>
      </c>
      <c r="U16" s="24">
        <v>37.575309241449673</v>
      </c>
      <c r="V16" s="25">
        <v>41.762782238179767</v>
      </c>
      <c r="W16" s="24">
        <v>62</v>
      </c>
      <c r="X16" s="24">
        <v>48.457542044024201</v>
      </c>
      <c r="Y16" s="24">
        <v>53.532866703256346</v>
      </c>
      <c r="Z16" s="24">
        <v>82</v>
      </c>
      <c r="AA16" s="24">
        <v>53.176926717828898</v>
      </c>
      <c r="AB16" s="24">
        <v>63.297155850200319</v>
      </c>
      <c r="AC16" s="24">
        <v>96</v>
      </c>
      <c r="AD16" s="24">
        <v>51.665582300719102</v>
      </c>
      <c r="AE16" s="24">
        <v>72.121083814356723</v>
      </c>
      <c r="AF16" s="24">
        <v>106</v>
      </c>
      <c r="AG16" s="24">
        <v>46.975051391142848</v>
      </c>
      <c r="AH16" s="24">
        <v>68.879550448245794</v>
      </c>
      <c r="AI16" s="24">
        <v>104</v>
      </c>
      <c r="AJ16" s="24">
        <v>50.988209596609877</v>
      </c>
      <c r="AK16" s="24">
        <v>67.218663220468372</v>
      </c>
      <c r="AL16" s="24">
        <v>99</v>
      </c>
      <c r="AM16" s="24">
        <v>47.280524867465786</v>
      </c>
      <c r="AN16" s="24">
        <v>65.197888703037535</v>
      </c>
      <c r="AO16" s="24">
        <v>96</v>
      </c>
      <c r="AP16" s="24">
        <v>47.24403183860678</v>
      </c>
      <c r="AQ16" s="24">
        <v>62.72503641375733</v>
      </c>
      <c r="AR16" s="24">
        <v>96</v>
      </c>
      <c r="AS16" s="24">
        <v>53.048934665814805</v>
      </c>
      <c r="AT16" s="24">
        <v>57.686272523355584</v>
      </c>
      <c r="AU16" s="24">
        <v>86</v>
      </c>
      <c r="AV16" s="24">
        <v>49.082262101752143</v>
      </c>
      <c r="AW16" s="24">
        <v>52.523097019881007</v>
      </c>
      <c r="AX16" s="24">
        <v>81</v>
      </c>
      <c r="AY16" s="24">
        <v>54.217867178205303</v>
      </c>
      <c r="AZ16" s="24">
        <v>50.527572620101303</v>
      </c>
      <c r="BA16" s="24">
        <v>79</v>
      </c>
      <c r="BB16" s="24">
        <v>56.350277489030923</v>
      </c>
      <c r="BC16" s="24">
        <v>54.856996712132521</v>
      </c>
      <c r="BD16" s="24">
        <v>80</v>
      </c>
      <c r="BE16" s="24">
        <v>45.833721849207052</v>
      </c>
      <c r="BF16" s="24">
        <v>61.942956800504021</v>
      </c>
      <c r="BG16" s="24">
        <v>88</v>
      </c>
      <c r="BH16" s="24">
        <v>42.066192098992531</v>
      </c>
      <c r="BI16" s="24">
        <v>67.783334551237104</v>
      </c>
      <c r="BJ16" s="24">
        <v>92</v>
      </c>
      <c r="BK16" s="24">
        <v>35.726577349861174</v>
      </c>
      <c r="BL16" s="24">
        <v>67.163897524370213</v>
      </c>
      <c r="BM16" s="24">
        <v>87</v>
      </c>
      <c r="BN16" s="24">
        <v>29.533876393090974</v>
      </c>
      <c r="BO16" s="24">
        <v>60.78587086534332</v>
      </c>
      <c r="BP16" s="24">
        <v>83</v>
      </c>
      <c r="BQ16" s="24">
        <v>36.544889163251135</v>
      </c>
      <c r="BR16" s="24">
        <v>54.002670007595341</v>
      </c>
      <c r="BS16" s="24">
        <v>74</v>
      </c>
      <c r="BT16" s="24">
        <v>37.030261632604613</v>
      </c>
      <c r="BU16" s="24">
        <v>46.132196074496299</v>
      </c>
      <c r="BV16" s="24">
        <v>64</v>
      </c>
      <c r="BW16" s="24">
        <v>38.731743653933108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116.40037595165025</v>
      </c>
      <c r="E17" s="24">
        <v>155</v>
      </c>
      <c r="F17" s="24">
        <v>33.16108194047677</v>
      </c>
      <c r="G17" s="24">
        <v>111.94773714383047</v>
      </c>
      <c r="H17" s="24">
        <v>148</v>
      </c>
      <c r="I17" s="24">
        <v>32.204548100735245</v>
      </c>
      <c r="J17" s="24">
        <v>109.41074905512704</v>
      </c>
      <c r="K17" s="24">
        <v>141</v>
      </c>
      <c r="L17" s="24">
        <v>28.872164040259506</v>
      </c>
      <c r="M17" s="24">
        <v>106.53475066694644</v>
      </c>
      <c r="N17" s="24">
        <v>135</v>
      </c>
      <c r="O17" s="24">
        <v>26.719215237141597</v>
      </c>
      <c r="P17" s="24">
        <v>105.56258117144593</v>
      </c>
      <c r="Q17" s="24">
        <v>138</v>
      </c>
      <c r="R17" s="24">
        <v>30.728141040689337</v>
      </c>
      <c r="S17" s="24">
        <v>117.36489430359383</v>
      </c>
      <c r="T17" s="24">
        <v>148</v>
      </c>
      <c r="U17" s="24">
        <v>26.102443902143996</v>
      </c>
      <c r="V17" s="25">
        <v>138.90664527046749</v>
      </c>
      <c r="W17" s="24">
        <v>173</v>
      </c>
      <c r="X17" s="24">
        <v>24.544077544417515</v>
      </c>
      <c r="Y17" s="24">
        <v>204.15076285140134</v>
      </c>
      <c r="Z17" s="24">
        <v>252</v>
      </c>
      <c r="AA17" s="24">
        <v>23.438186798952838</v>
      </c>
      <c r="AB17" s="24">
        <v>250.39610181917482</v>
      </c>
      <c r="AC17" s="24">
        <v>285</v>
      </c>
      <c r="AD17" s="24">
        <v>13.819663297240393</v>
      </c>
      <c r="AE17" s="24">
        <v>273.09850404369746</v>
      </c>
      <c r="AF17" s="24">
        <v>295</v>
      </c>
      <c r="AG17" s="24">
        <v>8.0196323421816196</v>
      </c>
      <c r="AH17" s="24">
        <v>279.19177781688961</v>
      </c>
      <c r="AI17" s="24">
        <v>293</v>
      </c>
      <c r="AJ17" s="24">
        <v>4.9457839665201861</v>
      </c>
      <c r="AK17" s="24">
        <v>254.34088786123166</v>
      </c>
      <c r="AL17" s="24">
        <v>288</v>
      </c>
      <c r="AM17" s="24">
        <v>13.233858079921754</v>
      </c>
      <c r="AN17" s="24">
        <v>248.85391321863619</v>
      </c>
      <c r="AO17" s="24">
        <v>276</v>
      </c>
      <c r="AP17" s="24">
        <v>10.908442800943218</v>
      </c>
      <c r="AQ17" s="24">
        <v>225.81013108952638</v>
      </c>
      <c r="AR17" s="24">
        <v>257</v>
      </c>
      <c r="AS17" s="24">
        <v>13.812431160631961</v>
      </c>
      <c r="AT17" s="24">
        <v>217.01026330214719</v>
      </c>
      <c r="AU17" s="24">
        <v>246</v>
      </c>
      <c r="AV17" s="24">
        <v>13.358693850110622</v>
      </c>
      <c r="AW17" s="24">
        <v>221.6652738635656</v>
      </c>
      <c r="AX17" s="24">
        <v>257</v>
      </c>
      <c r="AY17" s="24">
        <v>15.940578116075516</v>
      </c>
      <c r="AZ17" s="24">
        <v>232.78774528546671</v>
      </c>
      <c r="BA17" s="24">
        <v>265</v>
      </c>
      <c r="BB17" s="24">
        <v>13.837607591856488</v>
      </c>
      <c r="BC17" s="24">
        <v>233.14223602656321</v>
      </c>
      <c r="BD17" s="24">
        <v>259</v>
      </c>
      <c r="BE17" s="24">
        <v>11.090982232190081</v>
      </c>
      <c r="BF17" s="24">
        <v>253.76630689238743</v>
      </c>
      <c r="BG17" s="24">
        <v>272</v>
      </c>
      <c r="BH17" s="24">
        <v>7.1852301162048189</v>
      </c>
      <c r="BI17" s="24">
        <v>254.67167124250514</v>
      </c>
      <c r="BJ17" s="24">
        <v>277</v>
      </c>
      <c r="BK17" s="24">
        <v>8.767496066036033</v>
      </c>
      <c r="BL17" s="24">
        <v>238.48050570247395</v>
      </c>
      <c r="BM17" s="24">
        <v>255</v>
      </c>
      <c r="BN17" s="24">
        <v>6.9269788945078892</v>
      </c>
      <c r="BO17" s="24">
        <v>213.70032726097261</v>
      </c>
      <c r="BP17" s="24">
        <v>239</v>
      </c>
      <c r="BQ17" s="24">
        <v>11.838855402467969</v>
      </c>
      <c r="BR17" s="24">
        <v>186.64080686835584</v>
      </c>
      <c r="BS17" s="24">
        <v>205</v>
      </c>
      <c r="BT17" s="24">
        <v>9.8366447507878227</v>
      </c>
      <c r="BU17" s="24">
        <v>152.51868906262041</v>
      </c>
      <c r="BV17" s="24">
        <v>177</v>
      </c>
      <c r="BW17" s="24">
        <v>16.051351534583521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61.512393795587528</v>
      </c>
      <c r="E18" s="24">
        <v>54</v>
      </c>
      <c r="F18" s="24">
        <v>-12.212813275568566</v>
      </c>
      <c r="G18" s="24">
        <v>58.325711789222595</v>
      </c>
      <c r="H18" s="24">
        <v>50</v>
      </c>
      <c r="I18" s="24">
        <v>-14.274513818725513</v>
      </c>
      <c r="J18" s="24">
        <v>58.035266890110869</v>
      </c>
      <c r="K18" s="24">
        <v>48</v>
      </c>
      <c r="L18" s="24">
        <v>-17.291670096240853</v>
      </c>
      <c r="M18" s="24">
        <v>56.070921403656016</v>
      </c>
      <c r="N18" s="24">
        <v>46</v>
      </c>
      <c r="O18" s="24">
        <v>-17.961041394620917</v>
      </c>
      <c r="P18" s="24">
        <v>55.076129306841359</v>
      </c>
      <c r="Q18" s="24">
        <v>48</v>
      </c>
      <c r="R18" s="24">
        <v>-12.847905972873782</v>
      </c>
      <c r="S18" s="24">
        <v>60.026319987334247</v>
      </c>
      <c r="T18" s="24">
        <v>54</v>
      </c>
      <c r="U18" s="24">
        <v>-10.039462670051771</v>
      </c>
      <c r="V18" s="25">
        <v>78.986131624383475</v>
      </c>
      <c r="W18" s="24">
        <v>68</v>
      </c>
      <c r="X18" s="24">
        <v>-13.908937427937024</v>
      </c>
      <c r="Y18" s="24">
        <v>103.43638651137667</v>
      </c>
      <c r="Z18" s="24">
        <v>97</v>
      </c>
      <c r="AA18" s="24">
        <v>-6.2225554550561846</v>
      </c>
      <c r="AB18" s="24">
        <v>120.07842800993885</v>
      </c>
      <c r="AC18" s="24">
        <v>115</v>
      </c>
      <c r="AD18" s="24">
        <v>-4.2292592384025109</v>
      </c>
      <c r="AE18" s="24">
        <v>129.81795086584208</v>
      </c>
      <c r="AF18" s="24">
        <v>118</v>
      </c>
      <c r="AG18" s="24">
        <v>-9.1034797476160438</v>
      </c>
      <c r="AH18" s="24">
        <v>115.71764475305292</v>
      </c>
      <c r="AI18" s="24">
        <v>110</v>
      </c>
      <c r="AJ18" s="24">
        <v>-4.9410310460903819</v>
      </c>
      <c r="AK18" s="24">
        <v>104.46143608586301</v>
      </c>
      <c r="AL18" s="24">
        <v>102</v>
      </c>
      <c r="AM18" s="24">
        <v>-2.3563107861544372</v>
      </c>
      <c r="AN18" s="24">
        <v>101.92909360615727</v>
      </c>
      <c r="AO18" s="24">
        <v>95</v>
      </c>
      <c r="AP18" s="24">
        <v>-6.7979546967527424</v>
      </c>
      <c r="AQ18" s="24">
        <v>94.087554620635999</v>
      </c>
      <c r="AR18" s="24">
        <v>87</v>
      </c>
      <c r="AS18" s="24">
        <v>-7.532935306070228</v>
      </c>
      <c r="AT18" s="24">
        <v>93.396822180670938</v>
      </c>
      <c r="AU18" s="24">
        <v>83</v>
      </c>
      <c r="AV18" s="24">
        <v>-11.131880012532831</v>
      </c>
      <c r="AW18" s="24">
        <v>87.241754372005744</v>
      </c>
      <c r="AX18" s="24">
        <v>82</v>
      </c>
      <c r="AY18" s="24">
        <v>-6.0083092204387452</v>
      </c>
      <c r="AZ18" s="24">
        <v>90.2278082501809</v>
      </c>
      <c r="BA18" s="24">
        <v>77</v>
      </c>
      <c r="BB18" s="24">
        <v>-14.660456135101096</v>
      </c>
      <c r="BC18" s="24">
        <v>89.599761296483109</v>
      </c>
      <c r="BD18" s="24">
        <v>83</v>
      </c>
      <c r="BE18" s="24">
        <v>-7.3658246417026536</v>
      </c>
      <c r="BF18" s="24">
        <v>106.9015544782892</v>
      </c>
      <c r="BG18" s="24">
        <v>93</v>
      </c>
      <c r="BH18" s="24">
        <v>-13.004071405820847</v>
      </c>
      <c r="BI18" s="24">
        <v>114.26333538637112</v>
      </c>
      <c r="BJ18" s="24">
        <v>101</v>
      </c>
      <c r="BK18" s="24">
        <v>-11.607691427457773</v>
      </c>
      <c r="BL18" s="24">
        <v>111.93982920728369</v>
      </c>
      <c r="BM18" s="24">
        <v>94</v>
      </c>
      <c r="BN18" s="24">
        <v>-16.026314614134133</v>
      </c>
      <c r="BO18" s="24">
        <v>102.57615708526686</v>
      </c>
      <c r="BP18" s="24">
        <v>90</v>
      </c>
      <c r="BQ18" s="24">
        <v>-12.260312184256303</v>
      </c>
      <c r="BR18" s="24">
        <v>90.004450012658907</v>
      </c>
      <c r="BS18" s="24">
        <v>79</v>
      </c>
      <c r="BT18" s="24">
        <v>-12.22656214343975</v>
      </c>
      <c r="BU18" s="24">
        <v>63.078717081454123</v>
      </c>
      <c r="BV18" s="24">
        <v>65</v>
      </c>
      <c r="BW18" s="24">
        <v>3.0458497056382856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70.975838994908685</v>
      </c>
      <c r="E19" s="24">
        <v>84</v>
      </c>
      <c r="F19" s="24">
        <v>18.350133213677935</v>
      </c>
      <c r="G19" s="24">
        <v>67.733084658452043</v>
      </c>
      <c r="H19" s="24">
        <v>78</v>
      </c>
      <c r="I19" s="24">
        <v>15.157903103512066</v>
      </c>
      <c r="J19" s="24">
        <v>67.549245068817569</v>
      </c>
      <c r="K19" s="24">
        <v>75</v>
      </c>
      <c r="L19" s="24">
        <v>11.030108365521743</v>
      </c>
      <c r="M19" s="24">
        <v>66.350590327659617</v>
      </c>
      <c r="N19" s="24">
        <v>75</v>
      </c>
      <c r="O19" s="24">
        <v>13.035919695102843</v>
      </c>
      <c r="P19" s="24">
        <v>63.337548702867558</v>
      </c>
      <c r="Q19" s="24">
        <v>75</v>
      </c>
      <c r="R19" s="24">
        <v>18.413171232508457</v>
      </c>
      <c r="S19" s="24">
        <v>64.505896105792033</v>
      </c>
      <c r="T19" s="24">
        <v>65</v>
      </c>
      <c r="U19" s="24">
        <v>0.765982528787165</v>
      </c>
      <c r="V19" s="25">
        <v>73.53881220201221</v>
      </c>
      <c r="W19" s="24">
        <v>91</v>
      </c>
      <c r="X19" s="24">
        <v>23.7441798081014</v>
      </c>
      <c r="Y19" s="24">
        <v>92.54834582596861</v>
      </c>
      <c r="Z19" s="24">
        <v>118</v>
      </c>
      <c r="AA19" s="24">
        <v>27.500928241215284</v>
      </c>
      <c r="AB19" s="24">
        <v>99.599936411344629</v>
      </c>
      <c r="AC19" s="24">
        <v>129</v>
      </c>
      <c r="AD19" s="24">
        <v>29.518154978768287</v>
      </c>
      <c r="AE19" s="24">
        <v>114.43211965211266</v>
      </c>
      <c r="AF19" s="24">
        <v>132</v>
      </c>
      <c r="AG19" s="24">
        <v>15.352228378968945</v>
      </c>
      <c r="AH19" s="24">
        <v>111.12567472316987</v>
      </c>
      <c r="AI19" s="24">
        <v>132</v>
      </c>
      <c r="AJ19" s="24">
        <v>18.784430626703593</v>
      </c>
      <c r="AK19" s="24">
        <v>106.27815671344324</v>
      </c>
      <c r="AL19" s="24">
        <v>128</v>
      </c>
      <c r="AM19" s="24">
        <v>20.438671462025031</v>
      </c>
      <c r="AN19" s="24">
        <v>102.84737372873526</v>
      </c>
      <c r="AO19" s="24">
        <v>124</v>
      </c>
      <c r="AP19" s="24">
        <v>20.567006724990154</v>
      </c>
      <c r="AQ19" s="24">
        <v>100.36005826201173</v>
      </c>
      <c r="AR19" s="24">
        <v>115</v>
      </c>
      <c r="AS19" s="24">
        <v>14.587418532348314</v>
      </c>
      <c r="AT19" s="24">
        <v>92.481167061252606</v>
      </c>
      <c r="AU19" s="24">
        <v>106</v>
      </c>
      <c r="AV19" s="24">
        <v>14.617930729392214</v>
      </c>
      <c r="AW19" s="24">
        <v>97.034196189271697</v>
      </c>
      <c r="AX19" s="24">
        <v>113</v>
      </c>
      <c r="AY19" s="24">
        <v>16.453790970335792</v>
      </c>
      <c r="AZ19" s="24">
        <v>98.348310992697179</v>
      </c>
      <c r="BA19" s="24">
        <v>109</v>
      </c>
      <c r="BB19" s="24">
        <v>10.830576447920654</v>
      </c>
      <c r="BC19" s="24">
        <v>101.48544391744517</v>
      </c>
      <c r="BD19" s="24">
        <v>113</v>
      </c>
      <c r="BE19" s="24">
        <v>11.346017357840518</v>
      </c>
      <c r="BF19" s="24">
        <v>99.907994839522615</v>
      </c>
      <c r="BG19" s="24">
        <v>116</v>
      </c>
      <c r="BH19" s="24">
        <v>16.106824269994803</v>
      </c>
      <c r="BI19" s="24">
        <v>101.67500182685566</v>
      </c>
      <c r="BJ19" s="24">
        <v>120</v>
      </c>
      <c r="BK19" s="24">
        <v>18.023110739009702</v>
      </c>
      <c r="BL19" s="24">
        <v>99.285761557764673</v>
      </c>
      <c r="BM19" s="24">
        <v>112</v>
      </c>
      <c r="BN19" s="24">
        <v>12.805701686478132</v>
      </c>
      <c r="BO19" s="24">
        <v>94.028143994827957</v>
      </c>
      <c r="BP19" s="24">
        <v>107</v>
      </c>
      <c r="BQ19" s="24">
        <v>13.795716318600912</v>
      </c>
      <c r="BR19" s="24">
        <v>84.319958432912031</v>
      </c>
      <c r="BS19" s="24">
        <v>97</v>
      </c>
      <c r="BT19" s="24">
        <v>15.038007374228798</v>
      </c>
      <c r="BU19" s="24">
        <v>78.142291309861079</v>
      </c>
      <c r="BV19" s="24">
        <v>85</v>
      </c>
      <c r="BW19" s="24">
        <v>8.775924758778503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26.497646558099245</v>
      </c>
      <c r="E20" s="24">
        <v>28</v>
      </c>
      <c r="F20" s="24">
        <v>5.6697617979267196</v>
      </c>
      <c r="G20" s="24">
        <v>25.399906746919516</v>
      </c>
      <c r="H20" s="24">
        <v>26</v>
      </c>
      <c r="I20" s="24">
        <v>2.3625805364551695</v>
      </c>
      <c r="J20" s="24">
        <v>25.68774108250809</v>
      </c>
      <c r="K20" s="24">
        <v>27</v>
      </c>
      <c r="L20" s="24">
        <v>5.1085025860272495</v>
      </c>
      <c r="M20" s="24">
        <v>25.231914631645207</v>
      </c>
      <c r="N20" s="24">
        <v>26</v>
      </c>
      <c r="O20" s="24">
        <v>3.0441025961283197</v>
      </c>
      <c r="P20" s="24">
        <v>24.78425818807861</v>
      </c>
      <c r="Q20" s="24">
        <v>26</v>
      </c>
      <c r="R20" s="24">
        <v>4.905298365985268</v>
      </c>
      <c r="S20" s="24">
        <v>24.189711039672009</v>
      </c>
      <c r="T20" s="24">
        <v>26</v>
      </c>
      <c r="U20" s="24">
        <v>7.4837146973729922</v>
      </c>
      <c r="V20" s="25">
        <v>25.420823971065946</v>
      </c>
      <c r="W20" s="24">
        <v>26</v>
      </c>
      <c r="X20" s="24">
        <v>2.2783526985327995</v>
      </c>
      <c r="Y20" s="24">
        <v>27.220101713520179</v>
      </c>
      <c r="Z20" s="24">
        <v>28</v>
      </c>
      <c r="AA20" s="24">
        <v>2.8651556657940271</v>
      </c>
      <c r="AB20" s="24">
        <v>27.925215816264849</v>
      </c>
      <c r="AC20" s="24">
        <v>30</v>
      </c>
      <c r="AD20" s="24">
        <v>7.4297874630093537</v>
      </c>
      <c r="AE20" s="24">
        <v>31.733276878316957</v>
      </c>
      <c r="AF20" s="24">
        <v>32</v>
      </c>
      <c r="AG20" s="24">
        <v>0.84051553423180303</v>
      </c>
      <c r="AH20" s="24">
        <v>32.143790209181368</v>
      </c>
      <c r="AI20" s="24">
        <v>32</v>
      </c>
      <c r="AJ20" s="24">
        <v>-0.44733433190556632</v>
      </c>
      <c r="AK20" s="24">
        <v>30.884250668863846</v>
      </c>
      <c r="AL20" s="24">
        <v>33</v>
      </c>
      <c r="AM20" s="24">
        <v>6.8505768646320453</v>
      </c>
      <c r="AN20" s="24">
        <v>32.139804290229769</v>
      </c>
      <c r="AO20" s="24">
        <v>32</v>
      </c>
      <c r="AP20" s="24">
        <v>-0.43498799484683931</v>
      </c>
      <c r="AQ20" s="24">
        <v>30.466446258110704</v>
      </c>
      <c r="AR20" s="24">
        <v>32</v>
      </c>
      <c r="AS20" s="24">
        <v>5.0335826137944695</v>
      </c>
      <c r="AT20" s="24">
        <v>30.216618940805304</v>
      </c>
      <c r="AU20" s="24">
        <v>32</v>
      </c>
      <c r="AV20" s="24">
        <v>5.9019874549444431</v>
      </c>
      <c r="AW20" s="24">
        <v>30.267547435185666</v>
      </c>
      <c r="AX20" s="24">
        <v>32</v>
      </c>
      <c r="AY20" s="24">
        <v>5.7237956544849711</v>
      </c>
      <c r="AZ20" s="24">
        <v>31.579732887563313</v>
      </c>
      <c r="BA20" s="24">
        <v>30</v>
      </c>
      <c r="BB20" s="24">
        <v>-5.002363044639436</v>
      </c>
      <c r="BC20" s="24">
        <v>31.085631470208426</v>
      </c>
      <c r="BD20" s="24">
        <v>32</v>
      </c>
      <c r="BE20" s="24">
        <v>2.9414507170873403</v>
      </c>
      <c r="BF20" s="24">
        <v>32.969638297042465</v>
      </c>
      <c r="BG20" s="24">
        <v>31</v>
      </c>
      <c r="BH20" s="24">
        <v>-5.9740973780083939</v>
      </c>
      <c r="BI20" s="24">
        <v>30.986667223422678</v>
      </c>
      <c r="BJ20" s="24">
        <v>30</v>
      </c>
      <c r="BK20" s="24">
        <v>-3.1841669719061017</v>
      </c>
      <c r="BL20" s="24">
        <v>30.175084395006909</v>
      </c>
      <c r="BM20" s="24">
        <v>30</v>
      </c>
      <c r="BN20" s="24">
        <v>-0.58022835235509829</v>
      </c>
      <c r="BO20" s="24">
        <v>28.493376968129681</v>
      </c>
      <c r="BP20" s="24">
        <v>30</v>
      </c>
      <c r="BQ20" s="24">
        <v>5.287625378892443</v>
      </c>
      <c r="BR20" s="24">
        <v>28.422457898734393</v>
      </c>
      <c r="BS20" s="24">
        <v>29</v>
      </c>
      <c r="BT20" s="24">
        <v>2.0319921075204541</v>
      </c>
      <c r="BU20" s="24">
        <v>28.244201678263043</v>
      </c>
      <c r="BV20" s="24">
        <v>28</v>
      </c>
      <c r="BW20" s="24">
        <v>-0.86460818062697109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83.27831775402619</v>
      </c>
      <c r="E21" s="24">
        <v>122</v>
      </c>
      <c r="F21" s="24">
        <v>46.496715219852966</v>
      </c>
      <c r="G21" s="24">
        <v>82.784881249219168</v>
      </c>
      <c r="H21" s="24">
        <v>121</v>
      </c>
      <c r="I21" s="24">
        <v>46.161953939072994</v>
      </c>
      <c r="J21" s="24">
        <v>82.771610154748288</v>
      </c>
      <c r="K21" s="24">
        <v>116</v>
      </c>
      <c r="L21" s="24">
        <v>40.144670114703004</v>
      </c>
      <c r="M21" s="24">
        <v>79.433805321846023</v>
      </c>
      <c r="N21" s="24">
        <v>114</v>
      </c>
      <c r="O21" s="24">
        <v>43.515722982299984</v>
      </c>
      <c r="P21" s="24">
        <v>78.024516518025251</v>
      </c>
      <c r="Q21" s="24">
        <v>110</v>
      </c>
      <c r="R21" s="24">
        <v>40.981328573292423</v>
      </c>
      <c r="S21" s="24">
        <v>81.528285355931587</v>
      </c>
      <c r="T21" s="24">
        <v>114</v>
      </c>
      <c r="U21" s="24">
        <v>39.828771698442125</v>
      </c>
      <c r="V21" s="25">
        <v>90.78865703952124</v>
      </c>
      <c r="W21" s="24">
        <v>120</v>
      </c>
      <c r="X21" s="24">
        <v>32.175101948873156</v>
      </c>
      <c r="Y21" s="24">
        <v>118.86111081570478</v>
      </c>
      <c r="Z21" s="24">
        <v>145</v>
      </c>
      <c r="AA21" s="24">
        <v>21.991119723610701</v>
      </c>
      <c r="AB21" s="24">
        <v>131.24851433644477</v>
      </c>
      <c r="AC21" s="24">
        <v>154</v>
      </c>
      <c r="AD21" s="24">
        <v>17.334661484421581</v>
      </c>
      <c r="AE21" s="24">
        <v>146.1653965304296</v>
      </c>
      <c r="AF21" s="24">
        <v>171</v>
      </c>
      <c r="AG21" s="24">
        <v>16.990754350261128</v>
      </c>
      <c r="AH21" s="24">
        <v>143.26946493235124</v>
      </c>
      <c r="AI21" s="24">
        <v>175</v>
      </c>
      <c r="AJ21" s="24">
        <v>22.147451365600642</v>
      </c>
      <c r="AK21" s="24">
        <v>138.97912800988732</v>
      </c>
      <c r="AL21" s="24">
        <v>178</v>
      </c>
      <c r="AM21" s="24">
        <v>28.076785736730653</v>
      </c>
      <c r="AN21" s="24">
        <v>147.84309973505694</v>
      </c>
      <c r="AO21" s="24">
        <v>174</v>
      </c>
      <c r="AP21" s="24">
        <v>17.692337560439199</v>
      </c>
      <c r="AQ21" s="24">
        <v>136.20293621273021</v>
      </c>
      <c r="AR21" s="24">
        <v>166</v>
      </c>
      <c r="AS21" s="24">
        <v>21.876961404657891</v>
      </c>
      <c r="AT21" s="24">
        <v>133.68564743507801</v>
      </c>
      <c r="AU21" s="24">
        <v>165</v>
      </c>
      <c r="AV21" s="24">
        <v>23.423870225208159</v>
      </c>
      <c r="AW21" s="24">
        <v>128.19196560784516</v>
      </c>
      <c r="AX21" s="24">
        <v>169</v>
      </c>
      <c r="AY21" s="24">
        <v>31.833535119503185</v>
      </c>
      <c r="AZ21" s="24">
        <v>134.43943429276953</v>
      </c>
      <c r="BA21" s="24">
        <v>167</v>
      </c>
      <c r="BB21" s="24">
        <v>24.21950514632718</v>
      </c>
      <c r="BC21" s="24">
        <v>145.37104128715117</v>
      </c>
      <c r="BD21" s="24">
        <v>167</v>
      </c>
      <c r="BE21" s="24">
        <v>14.878450701969715</v>
      </c>
      <c r="BF21" s="24">
        <v>156.85555189805049</v>
      </c>
      <c r="BG21" s="24">
        <v>163</v>
      </c>
      <c r="BH21" s="24">
        <v>3.917265297656241</v>
      </c>
      <c r="BI21" s="24">
        <v>152.02833606491751</v>
      </c>
      <c r="BJ21" s="24">
        <v>159</v>
      </c>
      <c r="BK21" s="24">
        <v>4.5857661246160868</v>
      </c>
      <c r="BL21" s="24">
        <v>146.98186269825945</v>
      </c>
      <c r="BM21" s="24">
        <v>154</v>
      </c>
      <c r="BN21" s="24">
        <v>4.774832195553377</v>
      </c>
      <c r="BO21" s="24">
        <v>132.96909251793852</v>
      </c>
      <c r="BP21" s="24">
        <v>147</v>
      </c>
      <c r="BQ21" s="24">
        <v>10.552006647837057</v>
      </c>
      <c r="BR21" s="24">
        <v>122.21656896455789</v>
      </c>
      <c r="BS21" s="24">
        <v>136</v>
      </c>
      <c r="BT21" s="24">
        <v>11.277874311329441</v>
      </c>
      <c r="BU21" s="24">
        <v>116.7427002701539</v>
      </c>
      <c r="BV21" s="24">
        <v>132</v>
      </c>
      <c r="BW21" s="24">
        <v>13.069168088916246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69.083149955044462</v>
      </c>
      <c r="E22" s="24">
        <v>112</v>
      </c>
      <c r="F22" s="24">
        <v>62.123470155723183</v>
      </c>
      <c r="G22" s="24">
        <v>67.733084658452043</v>
      </c>
      <c r="H22" s="24">
        <v>103</v>
      </c>
      <c r="I22" s="24">
        <v>52.067487431560799</v>
      </c>
      <c r="J22" s="24">
        <v>66.597847250946899</v>
      </c>
      <c r="K22" s="24">
        <v>100</v>
      </c>
      <c r="L22" s="24">
        <v>50.155003694324641</v>
      </c>
      <c r="M22" s="24">
        <v>64.481559614204428</v>
      </c>
      <c r="N22" s="24">
        <v>94</v>
      </c>
      <c r="O22" s="24">
        <v>45.778111699539373</v>
      </c>
      <c r="P22" s="24">
        <v>78.942452006472607</v>
      </c>
      <c r="Q22" s="24">
        <v>98</v>
      </c>
      <c r="R22" s="24">
        <v>24.141064166546077</v>
      </c>
      <c r="S22" s="24">
        <v>74.360963566399136</v>
      </c>
      <c r="T22" s="24">
        <v>98</v>
      </c>
      <c r="U22" s="24">
        <v>31.789577891218237</v>
      </c>
      <c r="V22" s="25">
        <v>80.801904765173902</v>
      </c>
      <c r="W22" s="24">
        <v>111</v>
      </c>
      <c r="X22" s="24">
        <v>37.372999216525471</v>
      </c>
      <c r="Y22" s="24">
        <v>123.39779443462481</v>
      </c>
      <c r="Z22" s="24">
        <v>153</v>
      </c>
      <c r="AA22" s="24">
        <v>23.98925013287673</v>
      </c>
      <c r="AB22" s="24">
        <v>148.0036438262037</v>
      </c>
      <c r="AC22" s="24">
        <v>188</v>
      </c>
      <c r="AD22" s="24">
        <v>27.023899641797222</v>
      </c>
      <c r="AE22" s="24">
        <v>156.7431554898686</v>
      </c>
      <c r="AF22" s="24">
        <v>178</v>
      </c>
      <c r="AG22" s="24">
        <v>13.561577501548626</v>
      </c>
      <c r="AH22" s="24">
        <v>146.02464695028107</v>
      </c>
      <c r="AI22" s="24">
        <v>178</v>
      </c>
      <c r="AJ22" s="24">
        <v>21.897230171428529</v>
      </c>
      <c r="AK22" s="24">
        <v>140.79584863746754</v>
      </c>
      <c r="AL22" s="24">
        <v>163</v>
      </c>
      <c r="AM22" s="24">
        <v>15.770458843360849</v>
      </c>
      <c r="AN22" s="24">
        <v>118.45813581256115</v>
      </c>
      <c r="AO22" s="24">
        <v>165</v>
      </c>
      <c r="AP22" s="24">
        <v>39.289715196162668</v>
      </c>
      <c r="AQ22" s="24">
        <v>111.11292164722727</v>
      </c>
      <c r="AR22" s="24">
        <v>159</v>
      </c>
      <c r="AS22" s="24">
        <v>43.097668248531484</v>
      </c>
      <c r="AT22" s="24">
        <v>116.28820016612951</v>
      </c>
      <c r="AU22" s="24">
        <v>149</v>
      </c>
      <c r="AV22" s="24">
        <v>28.12993905412446</v>
      </c>
      <c r="AW22" s="24">
        <v>107.71685998992545</v>
      </c>
      <c r="AX22" s="24">
        <v>149</v>
      </c>
      <c r="AY22" s="24">
        <v>38.325606607856635</v>
      </c>
      <c r="AZ22" s="24">
        <v>115.49159456023155</v>
      </c>
      <c r="BA22" s="24">
        <v>150</v>
      </c>
      <c r="BB22" s="24">
        <v>29.87958177490702</v>
      </c>
      <c r="BC22" s="24">
        <v>115.1996930954783</v>
      </c>
      <c r="BD22" s="24">
        <v>147</v>
      </c>
      <c r="BE22" s="24">
        <v>27.604506618056174</v>
      </c>
      <c r="BF22" s="24">
        <v>141.86935267212212</v>
      </c>
      <c r="BG22" s="24">
        <v>169</v>
      </c>
      <c r="BH22" s="24">
        <v>19.123684444081597</v>
      </c>
      <c r="BI22" s="24">
        <v>147.18666931125773</v>
      </c>
      <c r="BJ22" s="24">
        <v>169</v>
      </c>
      <c r="BK22" s="24">
        <v>14.820180924546442</v>
      </c>
      <c r="BL22" s="24">
        <v>140.16813396390305</v>
      </c>
      <c r="BM22" s="24">
        <v>165</v>
      </c>
      <c r="BN22" s="24">
        <v>17.71577129113512</v>
      </c>
      <c r="BO22" s="24">
        <v>123.47130019522862</v>
      </c>
      <c r="BP22" s="24">
        <v>151</v>
      </c>
      <c r="BQ22" s="24">
        <v>22.2956264016366</v>
      </c>
      <c r="BR22" s="24">
        <v>110.84758580506413</v>
      </c>
      <c r="BS22" s="24">
        <v>132</v>
      </c>
      <c r="BT22" s="24">
        <v>19.082431106920431</v>
      </c>
      <c r="BU22" s="24">
        <v>102.62059943102238</v>
      </c>
      <c r="BV22" s="24">
        <v>114</v>
      </c>
      <c r="BW22" s="24">
        <v>11.088807346741733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61.512393795587528</v>
      </c>
      <c r="E23" s="24">
        <v>76</v>
      </c>
      <c r="F23" s="24">
        <v>23.552336871422021</v>
      </c>
      <c r="G23" s="24">
        <v>58.325711789222595</v>
      </c>
      <c r="H23" s="24">
        <v>70</v>
      </c>
      <c r="I23" s="24">
        <v>20.015680653784283</v>
      </c>
      <c r="J23" s="24">
        <v>57.083869072240198</v>
      </c>
      <c r="K23" s="24">
        <v>68</v>
      </c>
      <c r="L23" s="24">
        <v>19.122969597497555</v>
      </c>
      <c r="M23" s="24">
        <v>55.136406046928421</v>
      </c>
      <c r="N23" s="24">
        <v>67</v>
      </c>
      <c r="O23" s="24">
        <v>21.516806777311675</v>
      </c>
      <c r="P23" s="24">
        <v>55.076129306841359</v>
      </c>
      <c r="Q23" s="24">
        <v>69</v>
      </c>
      <c r="R23" s="24">
        <v>25.281135163993934</v>
      </c>
      <c r="S23" s="24">
        <v>65.401811329483579</v>
      </c>
      <c r="T23" s="24">
        <v>77</v>
      </c>
      <c r="U23" s="24">
        <v>17.733742284424896</v>
      </c>
      <c r="V23" s="25">
        <v>78.078245053988269</v>
      </c>
      <c r="W23" s="24">
        <v>95</v>
      </c>
      <c r="X23" s="24">
        <v>21.672816716501444</v>
      </c>
      <c r="Y23" s="24">
        <v>115.23176392056875</v>
      </c>
      <c r="Z23" s="24">
        <v>144</v>
      </c>
      <c r="AA23" s="24">
        <v>24.965543441009626</v>
      </c>
      <c r="AB23" s="24">
        <v>150.79616540783019</v>
      </c>
      <c r="AC23" s="24">
        <v>162</v>
      </c>
      <c r="AD23" s="24">
        <v>7.4297874630093519</v>
      </c>
      <c r="AE23" s="24">
        <v>161.55122774415904</v>
      </c>
      <c r="AF23" s="24">
        <v>170</v>
      </c>
      <c r="AG23" s="24">
        <v>5.2297790452084225</v>
      </c>
      <c r="AH23" s="24">
        <v>146.02464695028107</v>
      </c>
      <c r="AI23" s="24">
        <v>157</v>
      </c>
      <c r="AJ23" s="24">
        <v>7.5160962747993194</v>
      </c>
      <c r="AK23" s="24">
        <v>128.98716455819607</v>
      </c>
      <c r="AL23" s="24">
        <v>150</v>
      </c>
      <c r="AM23" s="24">
        <v>16.290640633722447</v>
      </c>
      <c r="AN23" s="24">
        <v>117.53985568998316</v>
      </c>
      <c r="AO23" s="24">
        <v>136</v>
      </c>
      <c r="AP23" s="24">
        <v>15.705433873176036</v>
      </c>
      <c r="AQ23" s="24">
        <v>102.15220215954766</v>
      </c>
      <c r="AR23" s="24">
        <v>125</v>
      </c>
      <c r="AS23" s="24">
        <v>22.366427113110333</v>
      </c>
      <c r="AT23" s="24">
        <v>97.05944265834431</v>
      </c>
      <c r="AU23" s="24">
        <v>116</v>
      </c>
      <c r="AV23" s="24">
        <v>19.514389144318201</v>
      </c>
      <c r="AW23" s="24">
        <v>97.9244181726595</v>
      </c>
      <c r="AX23" s="24">
        <v>118</v>
      </c>
      <c r="AY23" s="24">
        <v>20.501098910736857</v>
      </c>
      <c r="AZ23" s="24">
        <v>98.348310992697179</v>
      </c>
      <c r="BA23" s="24">
        <v>119</v>
      </c>
      <c r="BB23" s="24">
        <v>20.998519241307871</v>
      </c>
      <c r="BC23" s="24">
        <v>102.3997271959807</v>
      </c>
      <c r="BD23" s="24">
        <v>122</v>
      </c>
      <c r="BE23" s="24">
        <v>19.140942403593268</v>
      </c>
      <c r="BF23" s="24">
        <v>127.88223339458894</v>
      </c>
      <c r="BG23" s="24">
        <v>140</v>
      </c>
      <c r="BH23" s="24">
        <v>9.4757233149196782</v>
      </c>
      <c r="BI23" s="24">
        <v>135.56666910247421</v>
      </c>
      <c r="BJ23" s="24">
        <v>146</v>
      </c>
      <c r="BK23" s="24">
        <v>7.6960885493463635</v>
      </c>
      <c r="BL23" s="24">
        <v>127.51406631438404</v>
      </c>
      <c r="BM23" s="24">
        <v>141</v>
      </c>
      <c r="BN23" s="24">
        <v>10.576036099708869</v>
      </c>
      <c r="BO23" s="24">
        <v>115.87306633706071</v>
      </c>
      <c r="BP23" s="24">
        <v>129</v>
      </c>
      <c r="BQ23" s="24">
        <v>11.328718638337087</v>
      </c>
      <c r="BR23" s="24">
        <v>97.58377211898808</v>
      </c>
      <c r="BS23" s="24">
        <v>113</v>
      </c>
      <c r="BT23" s="24">
        <v>15.797942164209694</v>
      </c>
      <c r="BU23" s="24">
        <v>79.083764699136509</v>
      </c>
      <c r="BV23" s="24">
        <v>94</v>
      </c>
      <c r="BW23" s="24">
        <v>18.861311620166656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36.907436277352517</v>
      </c>
      <c r="E24" s="24">
        <v>18</v>
      </c>
      <c r="F24" s="24">
        <v>-51.229340708649204</v>
      </c>
      <c r="G24" s="24">
        <v>34.807279616148968</v>
      </c>
      <c r="H24" s="24">
        <v>17</v>
      </c>
      <c r="I24" s="24">
        <v>-51.159641926992805</v>
      </c>
      <c r="J24" s="24">
        <v>36.153117079085462</v>
      </c>
      <c r="K24" s="24">
        <v>16</v>
      </c>
      <c r="L24" s="24">
        <v>-55.743788384830637</v>
      </c>
      <c r="M24" s="24">
        <v>34.577068198921211</v>
      </c>
      <c r="N24" s="24">
        <v>16</v>
      </c>
      <c r="O24" s="24">
        <v>-53.726556838329074</v>
      </c>
      <c r="P24" s="24">
        <v>33.045677584104816</v>
      </c>
      <c r="Q24" s="24">
        <v>16</v>
      </c>
      <c r="R24" s="24">
        <v>-51.582169984929884</v>
      </c>
      <c r="S24" s="24">
        <v>34.940693723970682</v>
      </c>
      <c r="T24" s="24">
        <v>17</v>
      </c>
      <c r="U24" s="24">
        <v>-51.346129145863706</v>
      </c>
      <c r="V24" s="25">
        <v>36.315462815808495</v>
      </c>
      <c r="W24" s="24">
        <v>19</v>
      </c>
      <c r="X24" s="24">
        <v>-47.680688811904375</v>
      </c>
      <c r="Y24" s="24">
        <v>42.644826017848281</v>
      </c>
      <c r="Z24" s="24">
        <v>24</v>
      </c>
      <c r="AA24" s="24">
        <v>-43.721191429048858</v>
      </c>
      <c r="AB24" s="24">
        <v>51.196228996485551</v>
      </c>
      <c r="AC24" s="24">
        <v>26</v>
      </c>
      <c r="AD24" s="24">
        <v>-49.215009562941027</v>
      </c>
      <c r="AE24" s="24">
        <v>55.773638149769198</v>
      </c>
      <c r="AF24" s="24">
        <v>30</v>
      </c>
      <c r="AG24" s="24">
        <v>-46.211147425167304</v>
      </c>
      <c r="AH24" s="24">
        <v>55.103640358596628</v>
      </c>
      <c r="AI24" s="24">
        <v>35</v>
      </c>
      <c r="AJ24" s="24">
        <v>-36.483325289887667</v>
      </c>
      <c r="AK24" s="24">
        <v>56.318339454987012</v>
      </c>
      <c r="AL24" s="24">
        <v>34</v>
      </c>
      <c r="AM24" s="24">
        <v>-39.628901830149246</v>
      </c>
      <c r="AN24" s="24">
        <v>53.260247109523618</v>
      </c>
      <c r="AO24" s="24">
        <v>29</v>
      </c>
      <c r="AP24" s="24">
        <v>-45.550384059681868</v>
      </c>
      <c r="AQ24" s="24">
        <v>51.972173028541789</v>
      </c>
      <c r="AR24" s="24">
        <v>30</v>
      </c>
      <c r="AS24" s="24">
        <v>-42.276802658367259</v>
      </c>
      <c r="AT24" s="24">
        <v>48.529721329172155</v>
      </c>
      <c r="AU24" s="24">
        <v>27</v>
      </c>
      <c r="AV24" s="24">
        <v>-44.363991260403594</v>
      </c>
      <c r="AW24" s="24">
        <v>44.511099169390683</v>
      </c>
      <c r="AX24" s="24">
        <v>30</v>
      </c>
      <c r="AY24" s="24">
        <v>-32.601080270265825</v>
      </c>
      <c r="AZ24" s="24">
        <v>52.332128785104921</v>
      </c>
      <c r="BA24" s="24">
        <v>29</v>
      </c>
      <c r="BB24" s="24">
        <v>-44.584711776039669</v>
      </c>
      <c r="BC24" s="24">
        <v>48.457013762383724</v>
      </c>
      <c r="BD24" s="24">
        <v>26</v>
      </c>
      <c r="BE24" s="24">
        <v>-46.344196678121932</v>
      </c>
      <c r="BF24" s="24">
        <v>54.949397161737437</v>
      </c>
      <c r="BG24" s="24">
        <v>26</v>
      </c>
      <c r="BH24" s="24">
        <v>-52.68373932570745</v>
      </c>
      <c r="BI24" s="24">
        <v>56.163334342453602</v>
      </c>
      <c r="BJ24" s="24">
        <v>27</v>
      </c>
      <c r="BK24" s="24">
        <v>-51.925931186049922</v>
      </c>
      <c r="BL24" s="24">
        <v>54.509829874851192</v>
      </c>
      <c r="BM24" s="24">
        <v>26</v>
      </c>
      <c r="BN24" s="24">
        <v>-52.302180983332271</v>
      </c>
      <c r="BO24" s="24">
        <v>50.338299310362437</v>
      </c>
      <c r="BP24" s="24">
        <v>24</v>
      </c>
      <c r="BQ24" s="24">
        <v>-52.322584734086441</v>
      </c>
      <c r="BR24" s="24">
        <v>45.475932637975028</v>
      </c>
      <c r="BS24" s="24">
        <v>22</v>
      </c>
      <c r="BT24" s="24">
        <v>-51.622762362813582</v>
      </c>
      <c r="BU24" s="24">
        <v>41.424829128119129</v>
      </c>
      <c r="BV24" s="24">
        <v>20</v>
      </c>
      <c r="BW24" s="24">
        <v>-51.719776711344302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30.283024637827708</v>
      </c>
      <c r="E25" s="24">
        <v>49</v>
      </c>
      <c r="F25" s="24">
        <v>61.806822753075288</v>
      </c>
      <c r="G25" s="24">
        <v>28.222118607688351</v>
      </c>
      <c r="H25" s="24">
        <v>30</v>
      </c>
      <c r="I25" s="24">
        <v>6.2996028647803683</v>
      </c>
      <c r="J25" s="24">
        <v>27.590536718249428</v>
      </c>
      <c r="K25" s="24">
        <v>30</v>
      </c>
      <c r="L25" s="24">
        <v>8.732933709683369</v>
      </c>
      <c r="M25" s="24">
        <v>28.035460701828008</v>
      </c>
      <c r="N25" s="24">
        <v>30</v>
      </c>
      <c r="O25" s="24">
        <v>7.007337311364024</v>
      </c>
      <c r="P25" s="24">
        <v>27.53806465342068</v>
      </c>
      <c r="Q25" s="24">
        <v>30</v>
      </c>
      <c r="R25" s="24">
        <v>8.9401175339077703</v>
      </c>
      <c r="S25" s="24">
        <v>25.981541487055122</v>
      </c>
      <c r="T25" s="24">
        <v>30</v>
      </c>
      <c r="U25" s="24">
        <v>15.466590059512095</v>
      </c>
      <c r="V25" s="25">
        <v>25.420823971065946</v>
      </c>
      <c r="W25" s="24">
        <v>31</v>
      </c>
      <c r="X25" s="24">
        <v>21.947266679019876</v>
      </c>
      <c r="Y25" s="24">
        <v>29.034775161088191</v>
      </c>
      <c r="Z25" s="24">
        <v>28</v>
      </c>
      <c r="AA25" s="24">
        <v>-3.5639165633180996</v>
      </c>
      <c r="AB25" s="24">
        <v>31.64857792510016</v>
      </c>
      <c r="AC25" s="24">
        <v>32</v>
      </c>
      <c r="AD25" s="24">
        <v>1.1103882004794003</v>
      </c>
      <c r="AE25" s="24">
        <v>35.579734681749315</v>
      </c>
      <c r="AF25" s="24">
        <v>40</v>
      </c>
      <c r="AG25" s="24">
        <v>12.423547723974647</v>
      </c>
      <c r="AH25" s="24">
        <v>34.898972227111202</v>
      </c>
      <c r="AI25" s="24">
        <v>40</v>
      </c>
      <c r="AJ25" s="24">
        <v>14.616555867871876</v>
      </c>
      <c r="AK25" s="24">
        <v>34.517691924024298</v>
      </c>
      <c r="AL25" s="24">
        <v>40</v>
      </c>
      <c r="AM25" s="24">
        <v>15.882603298165535</v>
      </c>
      <c r="AN25" s="24">
        <v>33.976364535385756</v>
      </c>
      <c r="AO25" s="24">
        <v>40</v>
      </c>
      <c r="AP25" s="24">
        <v>17.728899330417587</v>
      </c>
      <c r="AQ25" s="24">
        <v>33.154662104414591</v>
      </c>
      <c r="AR25" s="24">
        <v>40</v>
      </c>
      <c r="AS25" s="24">
        <v>20.646682732061212</v>
      </c>
      <c r="AT25" s="24">
        <v>33.879239418478676</v>
      </c>
      <c r="AU25" s="24">
        <v>39</v>
      </c>
      <c r="AV25" s="24">
        <v>15.114744809555317</v>
      </c>
      <c r="AW25" s="24">
        <v>31.15776941857348</v>
      </c>
      <c r="AX25" s="24">
        <v>39</v>
      </c>
      <c r="AY25" s="24">
        <v>25.169422355220593</v>
      </c>
      <c r="AZ25" s="24">
        <v>31.579732887563313</v>
      </c>
      <c r="BA25" s="24">
        <v>37</v>
      </c>
      <c r="BB25" s="24">
        <v>17.163752244944696</v>
      </c>
      <c r="BC25" s="24">
        <v>31.999914748743969</v>
      </c>
      <c r="BD25" s="24">
        <v>35</v>
      </c>
      <c r="BE25" s="24">
        <v>9.3752913869052978</v>
      </c>
      <c r="BF25" s="24">
        <v>33.968718245437685</v>
      </c>
      <c r="BG25" s="24">
        <v>37</v>
      </c>
      <c r="BH25" s="24">
        <v>8.9237448780377342</v>
      </c>
      <c r="BI25" s="24">
        <v>33.891667275618552</v>
      </c>
      <c r="BJ25" s="24">
        <v>38</v>
      </c>
      <c r="BK25" s="24">
        <v>12.121955202059228</v>
      </c>
      <c r="BL25" s="24">
        <v>35.042033490975761</v>
      </c>
      <c r="BM25" s="24">
        <v>38</v>
      </c>
      <c r="BN25" s="24">
        <v>8.4411953712275078</v>
      </c>
      <c r="BO25" s="24">
        <v>34.192052361755621</v>
      </c>
      <c r="BP25" s="24">
        <v>37</v>
      </c>
      <c r="BQ25" s="24">
        <v>8.2122816394172204</v>
      </c>
      <c r="BR25" s="24">
        <v>32.212118951898979</v>
      </c>
      <c r="BS25" s="24">
        <v>36</v>
      </c>
      <c r="BT25" s="24">
        <v>11.759179996067028</v>
      </c>
      <c r="BU25" s="24">
        <v>30.127148456813909</v>
      </c>
      <c r="BV25" s="24">
        <v>34</v>
      </c>
      <c r="BW25" s="24">
        <v>12.855021937232699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65.297771875315988</v>
      </c>
      <c r="E26" s="24">
        <v>64</v>
      </c>
      <c r="F26" s="24">
        <v>-1.9874673178650593</v>
      </c>
      <c r="G26" s="24">
        <v>60.207186363068487</v>
      </c>
      <c r="H26" s="24">
        <v>59</v>
      </c>
      <c r="I26" s="24">
        <v>-2.0050536090306057</v>
      </c>
      <c r="J26" s="24">
        <v>58.986664707981539</v>
      </c>
      <c r="K26" s="24">
        <v>56</v>
      </c>
      <c r="L26" s="24">
        <v>-5.0632879868140961</v>
      </c>
      <c r="M26" s="24">
        <v>57.005436760383617</v>
      </c>
      <c r="N26" s="24">
        <v>56</v>
      </c>
      <c r="O26" s="24">
        <v>-1.7637559108789307</v>
      </c>
      <c r="P26" s="24">
        <v>55.994064795288715</v>
      </c>
      <c r="Q26" s="24">
        <v>56</v>
      </c>
      <c r="R26" s="24">
        <v>1.0599703259593796E-2</v>
      </c>
      <c r="S26" s="24">
        <v>60.026319987334247</v>
      </c>
      <c r="T26" s="24">
        <v>60</v>
      </c>
      <c r="U26" s="24">
        <v>-4.3847411168635421E-2</v>
      </c>
      <c r="V26" s="25">
        <v>65.367833068455298</v>
      </c>
      <c r="W26" s="24">
        <v>69</v>
      </c>
      <c r="X26" s="24">
        <v>5.5565050286139677</v>
      </c>
      <c r="Y26" s="24">
        <v>80.752968416776525</v>
      </c>
      <c r="Z26" s="24">
        <v>91</v>
      </c>
      <c r="AA26" s="24">
        <v>12.68935592601032</v>
      </c>
      <c r="AB26" s="24">
        <v>97.73825535692697</v>
      </c>
      <c r="AC26" s="24">
        <v>104</v>
      </c>
      <c r="AD26" s="24">
        <v>6.4066466300283134</v>
      </c>
      <c r="AE26" s="24">
        <v>105.77758959438985</v>
      </c>
      <c r="AF26" s="24">
        <v>111</v>
      </c>
      <c r="AG26" s="24">
        <v>4.9371614778099744</v>
      </c>
      <c r="AH26" s="24">
        <v>101.94173466340376</v>
      </c>
      <c r="AI26" s="24">
        <v>107</v>
      </c>
      <c r="AJ26" s="24">
        <v>4.9619180537763707</v>
      </c>
      <c r="AK26" s="24">
        <v>99.011274203122326</v>
      </c>
      <c r="AL26" s="24">
        <v>109</v>
      </c>
      <c r="AM26" s="24">
        <v>10.088473133257262</v>
      </c>
      <c r="AN26" s="24">
        <v>98.255973115845293</v>
      </c>
      <c r="AO26" s="24">
        <v>108</v>
      </c>
      <c r="AP26" s="24">
        <v>9.9169817112964207</v>
      </c>
      <c r="AQ26" s="24">
        <v>92.295410723100076</v>
      </c>
      <c r="AR26" s="24">
        <v>104</v>
      </c>
      <c r="AS26" s="24">
        <v>12.681659017711539</v>
      </c>
      <c r="AT26" s="24">
        <v>88.818546583579234</v>
      </c>
      <c r="AU26" s="24">
        <v>95</v>
      </c>
      <c r="AV26" s="24">
        <v>6.9596426131606979</v>
      </c>
      <c r="AW26" s="24">
        <v>78.339534538127609</v>
      </c>
      <c r="AX26" s="24">
        <v>89</v>
      </c>
      <c r="AY26" s="24">
        <v>13.608027574741302</v>
      </c>
      <c r="AZ26" s="24">
        <v>76.693637012653767</v>
      </c>
      <c r="BA26" s="24">
        <v>88</v>
      </c>
      <c r="BB26" s="24">
        <v>14.742243851964909</v>
      </c>
      <c r="BC26" s="24">
        <v>82.285495068198784</v>
      </c>
      <c r="BD26" s="24">
        <v>87</v>
      </c>
      <c r="BE26" s="24">
        <v>5.7294483406751109</v>
      </c>
      <c r="BF26" s="24">
        <v>93.913515149151252</v>
      </c>
      <c r="BG26" s="24">
        <v>103</v>
      </c>
      <c r="BH26" s="24">
        <v>9.675375089962083</v>
      </c>
      <c r="BI26" s="24">
        <v>105.5483352297835</v>
      </c>
      <c r="BJ26" s="24">
        <v>109</v>
      </c>
      <c r="BK26" s="24">
        <v>3.2702218966334859</v>
      </c>
      <c r="BL26" s="24">
        <v>104.15271065373352</v>
      </c>
      <c r="BM26" s="24">
        <v>105</v>
      </c>
      <c r="BN26" s="24">
        <v>0.81350676420067436</v>
      </c>
      <c r="BO26" s="24">
        <v>97.827260923911908</v>
      </c>
      <c r="BP26" s="24">
        <v>101</v>
      </c>
      <c r="BQ26" s="24">
        <v>3.2432054686226834</v>
      </c>
      <c r="BR26" s="24">
        <v>87.162204222785476</v>
      </c>
      <c r="BS26" s="24">
        <v>91</v>
      </c>
      <c r="BT26" s="24">
        <v>4.4030503948766224</v>
      </c>
      <c r="BU26" s="24">
        <v>76.259344531310205</v>
      </c>
      <c r="BV26" s="24">
        <v>78</v>
      </c>
      <c r="BW26" s="24">
        <v>2.2825471152261541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1319.7066142272702</v>
      </c>
      <c r="E27" s="33">
        <v>1512</v>
      </c>
      <c r="F27" s="33">
        <v>14.570919301281496</v>
      </c>
      <c r="G27" s="33">
        <v>1265.2916509113613</v>
      </c>
      <c r="H27" s="33">
        <v>1410</v>
      </c>
      <c r="I27" s="33">
        <v>11.436758393561554</v>
      </c>
      <c r="J27" s="33">
        <v>1252.039528317802</v>
      </c>
      <c r="K27" s="33">
        <v>1365</v>
      </c>
      <c r="L27" s="33">
        <v>9.0221170440176</v>
      </c>
      <c r="M27" s="33">
        <v>1213.9354483891527</v>
      </c>
      <c r="N27" s="33">
        <v>1335</v>
      </c>
      <c r="O27" s="33">
        <v>9.9728986225334673</v>
      </c>
      <c r="P27" s="33">
        <v>1205.2492963313784</v>
      </c>
      <c r="Q27" s="33">
        <v>1351</v>
      </c>
      <c r="R27" s="33">
        <v>12.09299222262711</v>
      </c>
      <c r="S27" s="33">
        <v>1267.7200415235516</v>
      </c>
      <c r="T27" s="33">
        <v>1399</v>
      </c>
      <c r="U27" s="33">
        <v>10.355595413532754</v>
      </c>
      <c r="V27" s="33">
        <v>1406.3162975421842</v>
      </c>
      <c r="W27" s="33">
        <v>1599</v>
      </c>
      <c r="X27" s="33">
        <v>13.701306227807263</v>
      </c>
      <c r="Y27" s="33">
        <v>1817.3954577393638</v>
      </c>
      <c r="Z27" s="33">
        <v>2091</v>
      </c>
      <c r="AA27" s="33">
        <v>15.054760982013764</v>
      </c>
      <c r="AB27" s="33">
        <v>2121.3855615089192</v>
      </c>
      <c r="AC27" s="33">
        <v>2388</v>
      </c>
      <c r="AD27" s="33">
        <v>12.567938772122158</v>
      </c>
      <c r="AE27" s="33">
        <v>2298.2585375508343</v>
      </c>
      <c r="AF27" s="33">
        <v>2512</v>
      </c>
      <c r="AG27" s="33">
        <v>9.3001487411830439</v>
      </c>
      <c r="AH27" s="33">
        <v>2253.7388906666019</v>
      </c>
      <c r="AI27" s="33">
        <v>2508</v>
      </c>
      <c r="AJ27" s="33">
        <v>11.281746540664864</v>
      </c>
      <c r="AK27" s="33">
        <v>2180.9731134100616</v>
      </c>
      <c r="AL27" s="33">
        <v>2447</v>
      </c>
      <c r="AM27" s="33">
        <v>12.197623389038112</v>
      </c>
      <c r="AN27" s="33">
        <v>2131.3281645035227</v>
      </c>
      <c r="AO27" s="33">
        <v>2372</v>
      </c>
      <c r="AP27" s="33">
        <v>11.292105997789417</v>
      </c>
      <c r="AQ27" s="33">
        <v>1997.3443738037872</v>
      </c>
      <c r="AR27" s="33">
        <v>2291</v>
      </c>
      <c r="AS27" s="33">
        <v>14.702303220599283</v>
      </c>
      <c r="AT27" s="33">
        <v>1931.1166468532845</v>
      </c>
      <c r="AU27" s="33">
        <v>2149</v>
      </c>
      <c r="AV27" s="33">
        <v>11.282765000330356</v>
      </c>
      <c r="AW27" s="33">
        <v>1859.6737232971423</v>
      </c>
      <c r="AX27" s="33">
        <v>2144</v>
      </c>
      <c r="AY27" s="33">
        <v>15.289040929112893</v>
      </c>
      <c r="AZ27" s="33">
        <v>1908.3181444913262</v>
      </c>
      <c r="BA27" s="33">
        <v>2130</v>
      </c>
      <c r="BB27" s="33">
        <v>11.616608904998097</v>
      </c>
      <c r="BC27" s="33">
        <v>1942.8519668880267</v>
      </c>
      <c r="BD27" s="33">
        <v>2142</v>
      </c>
      <c r="BE27" s="33">
        <v>10.250293718000538</v>
      </c>
      <c r="BF27" s="33">
        <v>2171.0007278628264</v>
      </c>
      <c r="BG27" s="33">
        <v>2303</v>
      </c>
      <c r="BH27" s="33">
        <v>6.0801118324412631</v>
      </c>
      <c r="BI27" s="33">
        <v>2238.7867068922887</v>
      </c>
      <c r="BJ27" s="33">
        <v>2344</v>
      </c>
      <c r="BK27" s="33">
        <v>4.6995675284207961</v>
      </c>
      <c r="BL27" s="33">
        <v>2163.8455680677539</v>
      </c>
      <c r="BM27" s="33">
        <v>2236</v>
      </c>
      <c r="BN27" s="33">
        <v>3.3345462817236875</v>
      </c>
      <c r="BO27" s="33">
        <v>1985.0385954463677</v>
      </c>
      <c r="BP27" s="33">
        <v>2108</v>
      </c>
      <c r="BQ27" s="33">
        <v>6.1944087553613763</v>
      </c>
      <c r="BR27" s="33">
        <v>1777.3510339341908</v>
      </c>
      <c r="BS27" s="33">
        <v>1881</v>
      </c>
      <c r="BT27" s="33">
        <v>5.8316541913715705</v>
      </c>
      <c r="BU27" s="33">
        <v>1566.6117197543235</v>
      </c>
      <c r="BV27" s="33">
        <v>1680</v>
      </c>
      <c r="BW27" s="33">
        <v>7.2378036507640866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43.531847916877325</v>
      </c>
      <c r="E28" s="24">
        <v>43</v>
      </c>
      <c r="F28" s="24">
        <v>-1.22174440628588</v>
      </c>
      <c r="G28" s="24">
        <v>41.392440624609584</v>
      </c>
      <c r="H28" s="24">
        <v>41</v>
      </c>
      <c r="I28" s="24">
        <v>-0.94809733054557166</v>
      </c>
      <c r="J28" s="24">
        <v>40.910106168438809</v>
      </c>
      <c r="K28" s="24">
        <v>41</v>
      </c>
      <c r="L28" s="24">
        <v>0.21973502388645097</v>
      </c>
      <c r="M28" s="24">
        <v>39.249644982559211</v>
      </c>
      <c r="N28" s="24">
        <v>40</v>
      </c>
      <c r="O28" s="24">
        <v>1.9117498203466896</v>
      </c>
      <c r="P28" s="24">
        <v>38.553290514788948</v>
      </c>
      <c r="Q28" s="24">
        <v>40</v>
      </c>
      <c r="R28" s="24">
        <v>3.7524928894359815</v>
      </c>
      <c r="S28" s="24">
        <v>37.628439395045348</v>
      </c>
      <c r="T28" s="24">
        <v>41</v>
      </c>
      <c r="U28" s="24">
        <v>8.9601393498094311</v>
      </c>
      <c r="V28" s="25">
        <v>41.762782238179767</v>
      </c>
      <c r="W28" s="24">
        <v>45</v>
      </c>
      <c r="X28" s="24">
        <v>7.7514418061465991</v>
      </c>
      <c r="Y28" s="24">
        <v>48.996183084336323</v>
      </c>
      <c r="Z28" s="24">
        <v>54</v>
      </c>
      <c r="AA28" s="24">
        <v>10.212666784779314</v>
      </c>
      <c r="AB28" s="24">
        <v>52.127069523694381</v>
      </c>
      <c r="AC28" s="24">
        <v>65</v>
      </c>
      <c r="AD28" s="24">
        <v>24.695289019564438</v>
      </c>
      <c r="AE28" s="24">
        <v>53.850409248053019</v>
      </c>
      <c r="AF28" s="24">
        <v>60</v>
      </c>
      <c r="AG28" s="24">
        <v>11.419766047867727</v>
      </c>
      <c r="AH28" s="24">
        <v>59.695610388479679</v>
      </c>
      <c r="AI28" s="24">
        <v>60</v>
      </c>
      <c r="AJ28" s="24">
        <v>0.50990283797996561</v>
      </c>
      <c r="AK28" s="24">
        <v>58.135060082567243</v>
      </c>
      <c r="AL28" s="24">
        <v>59</v>
      </c>
      <c r="AM28" s="24">
        <v>1.4878111697215284</v>
      </c>
      <c r="AN28" s="24">
        <v>56.015087477257595</v>
      </c>
      <c r="AO28" s="24">
        <v>57</v>
      </c>
      <c r="AP28" s="24">
        <v>1.7582986425617646</v>
      </c>
      <c r="AQ28" s="24">
        <v>53.764316926077711</v>
      </c>
      <c r="AR28" s="24">
        <v>56</v>
      </c>
      <c r="AS28" s="24">
        <v>4.1583027586795183</v>
      </c>
      <c r="AT28" s="24">
        <v>54.023652045682212</v>
      </c>
      <c r="AU28" s="24">
        <v>53</v>
      </c>
      <c r="AV28" s="24">
        <v>-1.894822002808354</v>
      </c>
      <c r="AW28" s="24">
        <v>56.083984953432264</v>
      </c>
      <c r="AX28" s="24">
        <v>48</v>
      </c>
      <c r="AY28" s="24">
        <v>-14.414070184464551</v>
      </c>
      <c r="AZ28" s="24">
        <v>59.550353445119391</v>
      </c>
      <c r="BA28" s="24">
        <v>55</v>
      </c>
      <c r="BB28" s="24">
        <v>-7.6411862933994517</v>
      </c>
      <c r="BC28" s="24">
        <v>55.771279990668063</v>
      </c>
      <c r="BD28" s="24">
        <v>57</v>
      </c>
      <c r="BE28" s="24">
        <v>2.2031411320262557</v>
      </c>
      <c r="BF28" s="24">
        <v>55.948477110132664</v>
      </c>
      <c r="BG28" s="24">
        <v>60</v>
      </c>
      <c r="BH28" s="24">
        <v>7.2415248799213101</v>
      </c>
      <c r="BI28" s="24">
        <v>61.005001096113396</v>
      </c>
      <c r="BJ28" s="24">
        <v>61</v>
      </c>
      <c r="BK28" s="24">
        <v>-8.1978461167751763E-3</v>
      </c>
      <c r="BL28" s="24">
        <v>60.350168790013818</v>
      </c>
      <c r="BM28" s="24">
        <v>59</v>
      </c>
      <c r="BN28" s="24">
        <v>-2.2372245464825133</v>
      </c>
      <c r="BO28" s="24">
        <v>55.087195471717386</v>
      </c>
      <c r="BP28" s="24">
        <v>55</v>
      </c>
      <c r="BQ28" s="24">
        <v>-0.15828627863648259</v>
      </c>
      <c r="BR28" s="24">
        <v>51.160424217721904</v>
      </c>
      <c r="BS28" s="24">
        <v>50</v>
      </c>
      <c r="BT28" s="24">
        <v>-2.2682067935627752</v>
      </c>
      <c r="BU28" s="24">
        <v>47.073669463771736</v>
      </c>
      <c r="BV28" s="24">
        <v>46</v>
      </c>
      <c r="BW28" s="24">
        <v>-2.2808280637608687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26.497646558099245</v>
      </c>
      <c r="E29" s="24">
        <v>51</v>
      </c>
      <c r="F29" s="24">
        <v>92.469923274795093</v>
      </c>
      <c r="G29" s="24">
        <v>25.399906746919516</v>
      </c>
      <c r="H29" s="24">
        <v>51</v>
      </c>
      <c r="I29" s="24">
        <v>100.78813874458514</v>
      </c>
      <c r="J29" s="24">
        <v>25.68774108250809</v>
      </c>
      <c r="K29" s="24">
        <v>49</v>
      </c>
      <c r="L29" s="24">
        <v>90.752467656123528</v>
      </c>
      <c r="M29" s="24">
        <v>25.231914631645207</v>
      </c>
      <c r="N29" s="24">
        <v>52</v>
      </c>
      <c r="O29" s="24">
        <v>106.08820519225664</v>
      </c>
      <c r="P29" s="24">
        <v>25.702193676525965</v>
      </c>
      <c r="Q29" s="24">
        <v>51</v>
      </c>
      <c r="R29" s="24">
        <v>98.426642651046308</v>
      </c>
      <c r="S29" s="24">
        <v>25.981541487055122</v>
      </c>
      <c r="T29" s="24">
        <v>53</v>
      </c>
      <c r="U29" s="24">
        <v>103.9909757718047</v>
      </c>
      <c r="V29" s="25">
        <v>30.868143393437222</v>
      </c>
      <c r="W29" s="24">
        <v>61</v>
      </c>
      <c r="X29" s="24">
        <v>97.61473575689368</v>
      </c>
      <c r="Y29" s="24">
        <v>40.830152570280269</v>
      </c>
      <c r="Z29" s="24">
        <v>69</v>
      </c>
      <c r="AA29" s="24">
        <v>68.992755736661621</v>
      </c>
      <c r="AB29" s="24">
        <v>47.472866887650241</v>
      </c>
      <c r="AC29" s="24">
        <v>73</v>
      </c>
      <c r="AD29" s="24">
        <v>53.772048721562413</v>
      </c>
      <c r="AE29" s="24">
        <v>54.812023698911105</v>
      </c>
      <c r="AF29" s="24">
        <v>72</v>
      </c>
      <c r="AG29" s="24">
        <v>31.358039972223011</v>
      </c>
      <c r="AH29" s="24">
        <v>61.532398400432903</v>
      </c>
      <c r="AI29" s="24">
        <v>76</v>
      </c>
      <c r="AJ29" s="24">
        <v>23.512169159109703</v>
      </c>
      <c r="AK29" s="24">
        <v>65.401942592888147</v>
      </c>
      <c r="AL29" s="24">
        <v>72</v>
      </c>
      <c r="AM29" s="24">
        <v>10.088473133257253</v>
      </c>
      <c r="AN29" s="24">
        <v>67.034448948193514</v>
      </c>
      <c r="AO29" s="24">
        <v>73</v>
      </c>
      <c r="AP29" s="24">
        <v>8.8992318806362753</v>
      </c>
      <c r="AQ29" s="24">
        <v>58.244676669917524</v>
      </c>
      <c r="AR29" s="24">
        <v>76</v>
      </c>
      <c r="AS29" s="24">
        <v>30.484027631752355</v>
      </c>
      <c r="AT29" s="24">
        <v>53.107996926263866</v>
      </c>
      <c r="AU29" s="24">
        <v>69</v>
      </c>
      <c r="AV29" s="24">
        <v>29.923936117946397</v>
      </c>
      <c r="AW29" s="24">
        <v>60.535094870371331</v>
      </c>
      <c r="AX29" s="24">
        <v>71</v>
      </c>
      <c r="AY29" s="24">
        <v>17.287335804194264</v>
      </c>
      <c r="AZ29" s="24">
        <v>38.797957547577788</v>
      </c>
      <c r="BA29" s="24">
        <v>55</v>
      </c>
      <c r="BB29" s="24">
        <v>41.760039642689208</v>
      </c>
      <c r="BC29" s="24">
        <v>41.142747534099392</v>
      </c>
      <c r="BD29" s="24">
        <v>60</v>
      </c>
      <c r="BE29" s="24">
        <v>45.833721849207052</v>
      </c>
      <c r="BF29" s="24">
        <v>38.964117987413822</v>
      </c>
      <c r="BG29" s="24">
        <v>58</v>
      </c>
      <c r="BH29" s="24">
        <v>48.854902910249741</v>
      </c>
      <c r="BI29" s="24">
        <v>35.828333977082472</v>
      </c>
      <c r="BJ29" s="24">
        <v>54</v>
      </c>
      <c r="BK29" s="24">
        <v>50.718702227519152</v>
      </c>
      <c r="BL29" s="24">
        <v>31.148474214200679</v>
      </c>
      <c r="BM29" s="24">
        <v>56</v>
      </c>
      <c r="BN29" s="24">
        <v>79.78408706282454</v>
      </c>
      <c r="BO29" s="24">
        <v>35.141831594026606</v>
      </c>
      <c r="BP29" s="24">
        <v>53</v>
      </c>
      <c r="BQ29" s="24">
        <v>50.817409326521613</v>
      </c>
      <c r="BR29" s="24">
        <v>31.264703688607831</v>
      </c>
      <c r="BS29" s="24">
        <v>47</v>
      </c>
      <c r="BT29" s="24">
        <v>50.32926736844707</v>
      </c>
      <c r="BU29" s="24">
        <v>30.127148456813909</v>
      </c>
      <c r="BV29" s="24">
        <v>47</v>
      </c>
      <c r="BW29" s="24">
        <v>56.005471501468726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63.405082835451758</v>
      </c>
      <c r="E30" s="24">
        <v>60</v>
      </c>
      <c r="F30" s="24">
        <v>-5.3703625690208385</v>
      </c>
      <c r="G30" s="24">
        <v>62.088660936914373</v>
      </c>
      <c r="H30" s="24">
        <v>59</v>
      </c>
      <c r="I30" s="24">
        <v>-4.9745974390599734</v>
      </c>
      <c r="J30" s="24">
        <v>58.035266890110869</v>
      </c>
      <c r="K30" s="24">
        <v>49</v>
      </c>
      <c r="L30" s="24">
        <v>-15.568579889912534</v>
      </c>
      <c r="M30" s="24">
        <v>54.20189069020082</v>
      </c>
      <c r="N30" s="24">
        <v>57</v>
      </c>
      <c r="O30" s="24">
        <v>5.1623832197887731</v>
      </c>
      <c r="P30" s="24">
        <v>55.076129306841359</v>
      </c>
      <c r="Q30" s="24">
        <v>56</v>
      </c>
      <c r="R30" s="24">
        <v>1.6774430316472526</v>
      </c>
      <c r="S30" s="24">
        <v>55.546743868876469</v>
      </c>
      <c r="T30" s="24">
        <v>58</v>
      </c>
      <c r="U30" s="24">
        <v>4.4165615484405043</v>
      </c>
      <c r="V30" s="25">
        <v>53.565307653317532</v>
      </c>
      <c r="W30" s="24">
        <v>58</v>
      </c>
      <c r="X30" s="24">
        <v>8.2790383196983424</v>
      </c>
      <c r="Y30" s="24">
        <v>73.494274626504478</v>
      </c>
      <c r="Z30" s="24">
        <v>74</v>
      </c>
      <c r="AA30" s="24">
        <v>0.68811533424284055</v>
      </c>
      <c r="AB30" s="24">
        <v>86.568169030421032</v>
      </c>
      <c r="AC30" s="24">
        <v>85</v>
      </c>
      <c r="AD30" s="24">
        <v>-1.8114845768194079</v>
      </c>
      <c r="AE30" s="24">
        <v>87.506915028086155</v>
      </c>
      <c r="AF30" s="24">
        <v>85</v>
      </c>
      <c r="AG30" s="24">
        <v>-2.864819342884545</v>
      </c>
      <c r="AH30" s="24">
        <v>80.818672525941722</v>
      </c>
      <c r="AI30" s="24">
        <v>86</v>
      </c>
      <c r="AJ30" s="24">
        <v>6.4110524364219685</v>
      </c>
      <c r="AK30" s="24">
        <v>79.935707613529956</v>
      </c>
      <c r="AL30" s="24">
        <v>93</v>
      </c>
      <c r="AM30" s="24">
        <v>16.343500015828692</v>
      </c>
      <c r="AN30" s="24">
        <v>65.197888703037535</v>
      </c>
      <c r="AO30" s="24">
        <v>78</v>
      </c>
      <c r="AP30" s="24">
        <v>19.635775868868009</v>
      </c>
      <c r="AQ30" s="24">
        <v>69.893612003901026</v>
      </c>
      <c r="AR30" s="24">
        <v>88</v>
      </c>
      <c r="AS30" s="24">
        <v>25.905640697304911</v>
      </c>
      <c r="AT30" s="24">
        <v>72.33675443404907</v>
      </c>
      <c r="AU30" s="24">
        <v>86</v>
      </c>
      <c r="AV30" s="24">
        <v>18.888386233042841</v>
      </c>
      <c r="AW30" s="24">
        <v>68.547092720861656</v>
      </c>
      <c r="AX30" s="24">
        <v>86</v>
      </c>
      <c r="AY30" s="24">
        <v>25.461192570500828</v>
      </c>
      <c r="AZ30" s="24">
        <v>76.693637012653767</v>
      </c>
      <c r="BA30" s="24">
        <v>81</v>
      </c>
      <c r="BB30" s="24">
        <v>5.615019909194972</v>
      </c>
      <c r="BC30" s="24">
        <v>74.056945561378896</v>
      </c>
      <c r="BD30" s="24">
        <v>81</v>
      </c>
      <c r="BE30" s="24">
        <v>9.3752913869053014</v>
      </c>
      <c r="BF30" s="24">
        <v>64.940196645689696</v>
      </c>
      <c r="BG30" s="24">
        <v>71</v>
      </c>
      <c r="BH30" s="24">
        <v>9.3313597237351686</v>
      </c>
      <c r="BI30" s="24">
        <v>75.530001357092786</v>
      </c>
      <c r="BJ30" s="24">
        <v>77</v>
      </c>
      <c r="BK30" s="24">
        <v>1.9462446928304882</v>
      </c>
      <c r="BL30" s="24">
        <v>73.977626258726616</v>
      </c>
      <c r="BM30" s="24">
        <v>73</v>
      </c>
      <c r="BN30" s="24">
        <v>-1.3215161234121005</v>
      </c>
      <c r="BO30" s="24">
        <v>65.534767026698262</v>
      </c>
      <c r="BP30" s="24">
        <v>67</v>
      </c>
      <c r="BQ30" s="24">
        <v>2.2358101505187555</v>
      </c>
      <c r="BR30" s="24">
        <v>59.687161587342224</v>
      </c>
      <c r="BS30" s="24">
        <v>58</v>
      </c>
      <c r="BT30" s="24">
        <v>-2.8266741833138509</v>
      </c>
      <c r="BU30" s="24">
        <v>70.610504195657597</v>
      </c>
      <c r="BV30" s="24">
        <v>70</v>
      </c>
      <c r="BW30" s="24">
        <v>-0.86460818062695854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24.604957518235011</v>
      </c>
      <c r="E31" s="24">
        <v>60</v>
      </c>
      <c r="F31" s="24">
        <v>143.85329645675398</v>
      </c>
      <c r="G31" s="24">
        <v>24.459169459996573</v>
      </c>
      <c r="H31" s="24">
        <v>60</v>
      </c>
      <c r="I31" s="24">
        <v>145.30677584180083</v>
      </c>
      <c r="J31" s="24">
        <v>23.784945446766748</v>
      </c>
      <c r="K31" s="24">
        <v>60</v>
      </c>
      <c r="L31" s="24">
        <v>152.2604062064654</v>
      </c>
      <c r="M31" s="24">
        <v>22.428368561462406</v>
      </c>
      <c r="N31" s="24">
        <v>60</v>
      </c>
      <c r="O31" s="24">
        <v>167.51834327841007</v>
      </c>
      <c r="P31" s="24">
        <v>21.112516234289188</v>
      </c>
      <c r="Q31" s="24">
        <v>60</v>
      </c>
      <c r="R31" s="24">
        <v>184.19161095802025</v>
      </c>
      <c r="S31" s="24">
        <v>22.397880592288899</v>
      </c>
      <c r="T31" s="24">
        <v>60</v>
      </c>
      <c r="U31" s="24">
        <v>167.88248893806806</v>
      </c>
      <c r="V31" s="25">
        <v>22.69716425988031</v>
      </c>
      <c r="W31" s="24">
        <v>60</v>
      </c>
      <c r="X31" s="24">
        <v>164.3502038977463</v>
      </c>
      <c r="Y31" s="24">
        <v>29.034775161088191</v>
      </c>
      <c r="Z31" s="24">
        <v>60</v>
      </c>
      <c r="AA31" s="24">
        <v>106.64875022146121</v>
      </c>
      <c r="AB31" s="24">
        <v>30.717737397891334</v>
      </c>
      <c r="AC31" s="24">
        <v>60</v>
      </c>
      <c r="AD31" s="24">
        <v>95.326886296380636</v>
      </c>
      <c r="AE31" s="24">
        <v>32.694891329175043</v>
      </c>
      <c r="AF31" s="24">
        <v>60</v>
      </c>
      <c r="AG31" s="24">
        <v>83.514908784723346</v>
      </c>
      <c r="AH31" s="24">
        <v>30.307002197228147</v>
      </c>
      <c r="AI31" s="24">
        <v>60</v>
      </c>
      <c r="AJ31" s="24">
        <v>97.97405104450597</v>
      </c>
      <c r="AK31" s="24">
        <v>29.975890355073734</v>
      </c>
      <c r="AL31" s="24">
        <v>72</v>
      </c>
      <c r="AM31" s="24">
        <v>140.1930322907431</v>
      </c>
      <c r="AN31" s="24">
        <v>29.384963922495789</v>
      </c>
      <c r="AO31" s="24">
        <v>83</v>
      </c>
      <c r="AP31" s="24">
        <v>182.45738269040032</v>
      </c>
      <c r="AQ31" s="24">
        <v>28.674302360574778</v>
      </c>
      <c r="AR31" s="24">
        <v>74</v>
      </c>
      <c r="AS31" s="24">
        <v>158.07079478154969</v>
      </c>
      <c r="AT31" s="24">
        <v>28.385308701968619</v>
      </c>
      <c r="AU31" s="24">
        <v>67</v>
      </c>
      <c r="AV31" s="24">
        <v>136.0375950230667</v>
      </c>
      <c r="AW31" s="24">
        <v>35.608879335512547</v>
      </c>
      <c r="AX31" s="24">
        <v>71</v>
      </c>
      <c r="AY31" s="24">
        <v>99.388470867130252</v>
      </c>
      <c r="AZ31" s="24">
        <v>36.993401382574163</v>
      </c>
      <c r="BA31" s="24">
        <v>71</v>
      </c>
      <c r="BB31" s="24">
        <v>91.926120190301646</v>
      </c>
      <c r="BC31" s="24">
        <v>36.57133114142168</v>
      </c>
      <c r="BD31" s="24">
        <v>65</v>
      </c>
      <c r="BE31" s="24">
        <v>77.734848503721096</v>
      </c>
      <c r="BF31" s="24">
        <v>37.965038039018594</v>
      </c>
      <c r="BG31" s="24">
        <v>59</v>
      </c>
      <c r="BH31" s="24">
        <v>55.406139562833332</v>
      </c>
      <c r="BI31" s="24">
        <v>37.765000678546393</v>
      </c>
      <c r="BJ31" s="24">
        <v>63</v>
      </c>
      <c r="BK31" s="24">
        <v>66.821127679177167</v>
      </c>
      <c r="BL31" s="24">
        <v>36.015423310169538</v>
      </c>
      <c r="BM31" s="24">
        <v>63</v>
      </c>
      <c r="BN31" s="24">
        <v>74.925057682748189</v>
      </c>
      <c r="BO31" s="24">
        <v>37.041390058568588</v>
      </c>
      <c r="BP31" s="24">
        <v>63</v>
      </c>
      <c r="BQ31" s="24">
        <v>70.080010227441619</v>
      </c>
      <c r="BR31" s="24">
        <v>32.212118951898979</v>
      </c>
      <c r="BS31" s="24">
        <v>63</v>
      </c>
      <c r="BT31" s="24">
        <v>95.578564993117297</v>
      </c>
      <c r="BU31" s="24">
        <v>32.951568624640217</v>
      </c>
      <c r="BV31" s="24">
        <v>63</v>
      </c>
      <c r="BW31" s="24">
        <v>91.189684223076554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21.765923958438663</v>
      </c>
      <c r="E32" s="24">
        <v>32</v>
      </c>
      <c r="F32" s="24">
        <v>47.018799023202412</v>
      </c>
      <c r="G32" s="24">
        <v>20.696220312304792</v>
      </c>
      <c r="H32" s="24">
        <v>30</v>
      </c>
      <c r="I32" s="24">
        <v>44.954003906518672</v>
      </c>
      <c r="J32" s="24">
        <v>19.979354175284069</v>
      </c>
      <c r="K32" s="24">
        <v>30</v>
      </c>
      <c r="L32" s="24">
        <v>50.155003694324648</v>
      </c>
      <c r="M32" s="24">
        <v>19.624822491279605</v>
      </c>
      <c r="N32" s="24">
        <v>30</v>
      </c>
      <c r="O32" s="24">
        <v>52.867624730520035</v>
      </c>
      <c r="P32" s="24">
        <v>19.276645257394474</v>
      </c>
      <c r="Q32" s="24">
        <v>28</v>
      </c>
      <c r="R32" s="24">
        <v>45.253490045210377</v>
      </c>
      <c r="S32" s="24">
        <v>18.814219697522674</v>
      </c>
      <c r="T32" s="24">
        <v>30</v>
      </c>
      <c r="U32" s="24">
        <v>59.453862463135756</v>
      </c>
      <c r="V32" s="25">
        <v>22.69716425988031</v>
      </c>
      <c r="W32" s="24">
        <v>30</v>
      </c>
      <c r="X32" s="24">
        <v>32.175101948873156</v>
      </c>
      <c r="Y32" s="24">
        <v>29.034775161088191</v>
      </c>
      <c r="Z32" s="24">
        <v>37</v>
      </c>
      <c r="AA32" s="24">
        <v>27.433395969901081</v>
      </c>
      <c r="AB32" s="24">
        <v>32.579418452308985</v>
      </c>
      <c r="AC32" s="24">
        <v>39</v>
      </c>
      <c r="AD32" s="24">
        <v>19.70747745878187</v>
      </c>
      <c r="AE32" s="24">
        <v>31.733276878316957</v>
      </c>
      <c r="AF32" s="24">
        <v>44</v>
      </c>
      <c r="AG32" s="24">
        <v>38.655708859568726</v>
      </c>
      <c r="AH32" s="24">
        <v>37.654154245041028</v>
      </c>
      <c r="AI32" s="24">
        <v>46</v>
      </c>
      <c r="AJ32" s="24">
        <v>22.164475400634188</v>
      </c>
      <c r="AK32" s="24">
        <v>38.151133179184754</v>
      </c>
      <c r="AL32" s="24">
        <v>46</v>
      </c>
      <c r="AM32" s="24">
        <v>20.573089622138895</v>
      </c>
      <c r="AN32" s="24">
        <v>39.486045270853715</v>
      </c>
      <c r="AO32" s="24">
        <v>47</v>
      </c>
      <c r="AP32" s="24">
        <v>19.029392985811739</v>
      </c>
      <c r="AQ32" s="24">
        <v>36.738949899486435</v>
      </c>
      <c r="AR32" s="24">
        <v>45</v>
      </c>
      <c r="AS32" s="24">
        <v>22.48580899322069</v>
      </c>
      <c r="AT32" s="24">
        <v>33.879239418478676</v>
      </c>
      <c r="AU32" s="24">
        <v>44</v>
      </c>
      <c r="AV32" s="24">
        <v>29.873045426164975</v>
      </c>
      <c r="AW32" s="24">
        <v>36.499101318900358</v>
      </c>
      <c r="AX32" s="24">
        <v>45</v>
      </c>
      <c r="AY32" s="24">
        <v>23.290706822684466</v>
      </c>
      <c r="AZ32" s="24">
        <v>37.895679465075979</v>
      </c>
      <c r="BA32" s="24">
        <v>46</v>
      </c>
      <c r="BB32" s="24">
        <v>21.385869442960711</v>
      </c>
      <c r="BC32" s="24">
        <v>37.485614419957223</v>
      </c>
      <c r="BD32" s="24">
        <v>46</v>
      </c>
      <c r="BE32" s="24">
        <v>22.71374155604008</v>
      </c>
      <c r="BF32" s="24">
        <v>36.965958090623367</v>
      </c>
      <c r="BG32" s="24">
        <v>43</v>
      </c>
      <c r="BH32" s="24">
        <v>16.323239599482214</v>
      </c>
      <c r="BI32" s="24">
        <v>36.796667327814433</v>
      </c>
      <c r="BJ32" s="24">
        <v>42</v>
      </c>
      <c r="BK32" s="24">
        <v>14.140771569963325</v>
      </c>
      <c r="BL32" s="24">
        <v>36.015423310169538</v>
      </c>
      <c r="BM32" s="24">
        <v>39</v>
      </c>
      <c r="BN32" s="24">
        <v>8.2869404702726861</v>
      </c>
      <c r="BO32" s="24">
        <v>35.141831594026606</v>
      </c>
      <c r="BP32" s="24">
        <v>38</v>
      </c>
      <c r="BQ32" s="24">
        <v>8.1332368756192679</v>
      </c>
      <c r="BR32" s="24">
        <v>31.264703688607831</v>
      </c>
      <c r="BS32" s="24">
        <v>35</v>
      </c>
      <c r="BT32" s="24">
        <v>11.94732676373718</v>
      </c>
      <c r="BU32" s="24">
        <v>28.244201678263043</v>
      </c>
      <c r="BV32" s="24">
        <v>32</v>
      </c>
      <c r="BW32" s="24">
        <v>13.297590650712031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40.692814357080984</v>
      </c>
      <c r="E33" s="24">
        <v>42</v>
      </c>
      <c r="F33" s="24">
        <v>3.2123254770447009</v>
      </c>
      <c r="G33" s="24">
        <v>38.570228763840746</v>
      </c>
      <c r="H33" s="24">
        <v>44</v>
      </c>
      <c r="I33" s="24">
        <v>14.077622586593568</v>
      </c>
      <c r="J33" s="24">
        <v>39.007310532697467</v>
      </c>
      <c r="K33" s="24">
        <v>43</v>
      </c>
      <c r="L33" s="24">
        <v>10.235746614613953</v>
      </c>
      <c r="M33" s="24">
        <v>35.511583555648812</v>
      </c>
      <c r="N33" s="24">
        <v>42</v>
      </c>
      <c r="O33" s="24">
        <v>18.271267554665492</v>
      </c>
      <c r="P33" s="24">
        <v>39.471226003236303</v>
      </c>
      <c r="Q33" s="24">
        <v>47</v>
      </c>
      <c r="R33" s="24">
        <v>19.074081955666646</v>
      </c>
      <c r="S33" s="24">
        <v>51.963082974110243</v>
      </c>
      <c r="T33" s="24">
        <v>52</v>
      </c>
      <c r="U33" s="24">
        <v>7.1044718243815849E-2</v>
      </c>
      <c r="V33" s="25">
        <v>55.381080794107959</v>
      </c>
      <c r="W33" s="24">
        <v>55</v>
      </c>
      <c r="X33" s="24">
        <v>-0.68810645918001356</v>
      </c>
      <c r="Y33" s="24">
        <v>72.586937902720479</v>
      </c>
      <c r="Z33" s="24">
        <v>71</v>
      </c>
      <c r="AA33" s="24">
        <v>-2.186258228508358</v>
      </c>
      <c r="AB33" s="24">
        <v>72.605561122288606</v>
      </c>
      <c r="AC33" s="24">
        <v>61</v>
      </c>
      <c r="AD33" s="24">
        <v>-15.984396984056785</v>
      </c>
      <c r="AE33" s="24">
        <v>89.430143929802327</v>
      </c>
      <c r="AF33" s="24">
        <v>70</v>
      </c>
      <c r="AG33" s="24">
        <v>-21.726615966372485</v>
      </c>
      <c r="AH33" s="24">
        <v>87.247430567777997</v>
      </c>
      <c r="AI33" s="24">
        <v>73</v>
      </c>
      <c r="AJ33" s="24">
        <v>-16.329914216453524</v>
      </c>
      <c r="AK33" s="24">
        <v>73.577185416999157</v>
      </c>
      <c r="AL33" s="24">
        <v>55</v>
      </c>
      <c r="AM33" s="24">
        <v>-25.248567625566054</v>
      </c>
      <c r="AN33" s="24">
        <v>73.462409806239478</v>
      </c>
      <c r="AO33" s="24">
        <v>65</v>
      </c>
      <c r="AP33" s="24">
        <v>-11.519374096983039</v>
      </c>
      <c r="AQ33" s="24">
        <v>73.477899798972871</v>
      </c>
      <c r="AR33" s="24">
        <v>59</v>
      </c>
      <c r="AS33" s="24">
        <v>-19.703747437777547</v>
      </c>
      <c r="AT33" s="24">
        <v>69.58978907579403</v>
      </c>
      <c r="AU33" s="24">
        <v>64</v>
      </c>
      <c r="AV33" s="24">
        <v>-8.0324845786008723</v>
      </c>
      <c r="AW33" s="24">
        <v>75.66886858796417</v>
      </c>
      <c r="AX33" s="24">
        <v>72</v>
      </c>
      <c r="AY33" s="24">
        <v>-4.8485839109635336</v>
      </c>
      <c r="AZ33" s="24">
        <v>73.986802765148326</v>
      </c>
      <c r="BA33" s="24">
        <v>79</v>
      </c>
      <c r="BB33" s="24">
        <v>6.7757992608016213</v>
      </c>
      <c r="BC33" s="24">
        <v>77.714078675521066</v>
      </c>
      <c r="BD33" s="24">
        <v>84</v>
      </c>
      <c r="BE33" s="24">
        <v>8.0885232529417088</v>
      </c>
      <c r="BF33" s="24">
        <v>55.948477110132664</v>
      </c>
      <c r="BG33" s="24">
        <v>72</v>
      </c>
      <c r="BH33" s="24">
        <v>28.689829855905568</v>
      </c>
      <c r="BI33" s="24">
        <v>62.941667797577317</v>
      </c>
      <c r="BJ33" s="24">
        <v>58</v>
      </c>
      <c r="BK33" s="24">
        <v>-7.8511866153116561</v>
      </c>
      <c r="BL33" s="24">
        <v>59.376778970820048</v>
      </c>
      <c r="BM33" s="24">
        <v>57</v>
      </c>
      <c r="BN33" s="24">
        <v>-4.0028762287494333</v>
      </c>
      <c r="BO33" s="24">
        <v>56.036974703988378</v>
      </c>
      <c r="BP33" s="24">
        <v>53</v>
      </c>
      <c r="BQ33" s="24">
        <v>-5.4195907613339163</v>
      </c>
      <c r="BR33" s="24">
        <v>47.370763164557317</v>
      </c>
      <c r="BS33" s="24">
        <v>49</v>
      </c>
      <c r="BT33" s="24">
        <v>3.4393299296931605</v>
      </c>
      <c r="BU33" s="24">
        <v>43.307775906669995</v>
      </c>
      <c r="BV33" s="24">
        <v>46</v>
      </c>
      <c r="BW33" s="24">
        <v>6.2164912350425388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39.746469837148865</v>
      </c>
      <c r="E34" s="24">
        <v>31</v>
      </c>
      <c r="F34" s="24">
        <v>-22.005652006292177</v>
      </c>
      <c r="G34" s="24">
        <v>41.392440624609584</v>
      </c>
      <c r="H34" s="24">
        <v>34</v>
      </c>
      <c r="I34" s="24">
        <v>-17.859397786306083</v>
      </c>
      <c r="J34" s="24">
        <v>39.007310532697467</v>
      </c>
      <c r="K34" s="24">
        <v>32</v>
      </c>
      <c r="L34" s="24">
        <v>-17.964095542612871</v>
      </c>
      <c r="M34" s="24">
        <v>36.446098912376414</v>
      </c>
      <c r="N34" s="24">
        <v>33</v>
      </c>
      <c r="O34" s="24">
        <v>-9.4553299673073727</v>
      </c>
      <c r="P34" s="24">
        <v>33.963613072552171</v>
      </c>
      <c r="Q34" s="24">
        <v>27</v>
      </c>
      <c r="R34" s="24">
        <v>-20.50315747525649</v>
      </c>
      <c r="S34" s="24">
        <v>32.252948052896016</v>
      </c>
      <c r="T34" s="24">
        <v>28</v>
      </c>
      <c r="U34" s="24">
        <v>-13.186230436737212</v>
      </c>
      <c r="V34" s="25">
        <v>31.776029963832435</v>
      </c>
      <c r="W34" s="24">
        <v>28</v>
      </c>
      <c r="X34" s="24">
        <v>-11.883265367417902</v>
      </c>
      <c r="Y34" s="24">
        <v>38.108142398928251</v>
      </c>
      <c r="Z34" s="24">
        <v>33</v>
      </c>
      <c r="AA34" s="24">
        <v>-13.404333240530539</v>
      </c>
      <c r="AB34" s="24">
        <v>42.818664251606101</v>
      </c>
      <c r="AC34" s="24">
        <v>34</v>
      </c>
      <c r="AD34" s="24">
        <v>-20.595374483862649</v>
      </c>
      <c r="AE34" s="24">
        <v>47.119108092046389</v>
      </c>
      <c r="AF34" s="24">
        <v>33</v>
      </c>
      <c r="AG34" s="24">
        <v>-29.964718484197423</v>
      </c>
      <c r="AH34" s="24">
        <v>44.082912286877303</v>
      </c>
      <c r="AI34" s="24">
        <v>33</v>
      </c>
      <c r="AJ34" s="24">
        <v>-25.141061948796171</v>
      </c>
      <c r="AK34" s="24">
        <v>40.87621412055509</v>
      </c>
      <c r="AL34" s="24">
        <v>28</v>
      </c>
      <c r="AM34" s="24">
        <v>-31.50050560597326</v>
      </c>
      <c r="AN34" s="24">
        <v>44.077445883743685</v>
      </c>
      <c r="AO34" s="24">
        <v>32</v>
      </c>
      <c r="AP34" s="24">
        <v>-27.400512079575822</v>
      </c>
      <c r="AQ34" s="24">
        <v>43.011453540862171</v>
      </c>
      <c r="AR34" s="24">
        <v>35</v>
      </c>
      <c r="AS34" s="24">
        <v>-18.626325969781629</v>
      </c>
      <c r="AT34" s="24">
        <v>45.78275597091713</v>
      </c>
      <c r="AU34" s="24">
        <v>31</v>
      </c>
      <c r="AV34" s="24">
        <v>-32.288916770994895</v>
      </c>
      <c r="AW34" s="24">
        <v>40.059989252451615</v>
      </c>
      <c r="AX34" s="24">
        <v>33</v>
      </c>
      <c r="AY34" s="24">
        <v>-17.623542552547125</v>
      </c>
      <c r="AZ34" s="24">
        <v>40.602513712581406</v>
      </c>
      <c r="BA34" s="24">
        <v>31</v>
      </c>
      <c r="BB34" s="24">
        <v>-23.650047335876884</v>
      </c>
      <c r="BC34" s="24">
        <v>42.97131409117047</v>
      </c>
      <c r="BD34" s="24">
        <v>31</v>
      </c>
      <c r="BE34" s="24">
        <v>-27.85885036182842</v>
      </c>
      <c r="BF34" s="24">
        <v>40.962277884204269</v>
      </c>
      <c r="BG34" s="24">
        <v>31</v>
      </c>
      <c r="BH34" s="24">
        <v>-24.320614962787232</v>
      </c>
      <c r="BI34" s="24">
        <v>41.638334081474227</v>
      </c>
      <c r="BJ34" s="24">
        <v>31</v>
      </c>
      <c r="BK34" s="24">
        <v>-25.549374911729352</v>
      </c>
      <c r="BL34" s="24">
        <v>47.69610114049479</v>
      </c>
      <c r="BM34" s="24">
        <v>32</v>
      </c>
      <c r="BN34" s="24">
        <v>-32.908562262269555</v>
      </c>
      <c r="BO34" s="24">
        <v>36.091610826297597</v>
      </c>
      <c r="BP34" s="24">
        <v>29</v>
      </c>
      <c r="BQ34" s="24">
        <v>-19.648917474003138</v>
      </c>
      <c r="BR34" s="24">
        <v>38.844025794937004</v>
      </c>
      <c r="BS34" s="24">
        <v>33</v>
      </c>
      <c r="BT34" s="24">
        <v>-15.044850978599452</v>
      </c>
      <c r="BU34" s="24">
        <v>38.600408960292825</v>
      </c>
      <c r="BV34" s="24">
        <v>31</v>
      </c>
      <c r="BW34" s="24">
        <v>-19.68997004179711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71.92218351484081</v>
      </c>
      <c r="E35" s="24">
        <v>76</v>
      </c>
      <c r="F35" s="24">
        <v>5.6697617979267143</v>
      </c>
      <c r="G35" s="24">
        <v>72.436771093066767</v>
      </c>
      <c r="H35" s="24">
        <v>82</v>
      </c>
      <c r="I35" s="24">
        <v>13.202174479376497</v>
      </c>
      <c r="J35" s="24">
        <v>74.209029793912251</v>
      </c>
      <c r="K35" s="24">
        <v>77</v>
      </c>
      <c r="L35" s="24">
        <v>3.7609576810781955</v>
      </c>
      <c r="M35" s="24">
        <v>71.023167111297624</v>
      </c>
      <c r="N35" s="24">
        <v>82</v>
      </c>
      <c r="O35" s="24">
        <v>15.455284993840124</v>
      </c>
      <c r="P35" s="24">
        <v>70.681032610446408</v>
      </c>
      <c r="Q35" s="24">
        <v>77</v>
      </c>
      <c r="R35" s="24">
        <v>8.9401175339077756</v>
      </c>
      <c r="S35" s="24">
        <v>72.56913311901603</v>
      </c>
      <c r="T35" s="24">
        <v>81</v>
      </c>
      <c r="U35" s="24">
        <v>11.617703724195025</v>
      </c>
      <c r="V35" s="25">
        <v>73.53881220201221</v>
      </c>
      <c r="W35" s="24">
        <v>87</v>
      </c>
      <c r="X35" s="24">
        <v>18.304875201151884</v>
      </c>
      <c r="Y35" s="24">
        <v>88.011662207048573</v>
      </c>
      <c r="Z35" s="24">
        <v>95</v>
      </c>
      <c r="AA35" s="24">
        <v>7.9402406655055229</v>
      </c>
      <c r="AB35" s="24">
        <v>90.291531139256335</v>
      </c>
      <c r="AC35" s="24">
        <v>95</v>
      </c>
      <c r="AD35" s="24">
        <v>5.2147402988236058</v>
      </c>
      <c r="AE35" s="24">
        <v>92.314987282376592</v>
      </c>
      <c r="AF35" s="24">
        <v>98</v>
      </c>
      <c r="AG35" s="24">
        <v>6.1582770956073203</v>
      </c>
      <c r="AH35" s="24">
        <v>96.431370627544098</v>
      </c>
      <c r="AI35" s="24">
        <v>107</v>
      </c>
      <c r="AJ35" s="24">
        <v>10.959741942563596</v>
      </c>
      <c r="AK35" s="24">
        <v>100.82799483070255</v>
      </c>
      <c r="AL35" s="24">
        <v>101</v>
      </c>
      <c r="AM35" s="24">
        <v>0.17059267080165424</v>
      </c>
      <c r="AN35" s="24">
        <v>95.501132748111317</v>
      </c>
      <c r="AO35" s="24">
        <v>104</v>
      </c>
      <c r="AP35" s="24">
        <v>8.8992318806362665</v>
      </c>
      <c r="AQ35" s="24">
        <v>95.879698518171921</v>
      </c>
      <c r="AR35" s="24">
        <v>90</v>
      </c>
      <c r="AS35" s="24">
        <v>-6.1323706780925598</v>
      </c>
      <c r="AT35" s="24">
        <v>88.818546583579234</v>
      </c>
      <c r="AU35" s="24">
        <v>101</v>
      </c>
      <c r="AV35" s="24">
        <v>13.714988462412952</v>
      </c>
      <c r="AW35" s="24">
        <v>91.692864288944804</v>
      </c>
      <c r="AX35" s="24">
        <v>111</v>
      </c>
      <c r="AY35" s="24">
        <v>21.056312135930312</v>
      </c>
      <c r="AZ35" s="24">
        <v>86.618695920173664</v>
      </c>
      <c r="BA35" s="24">
        <v>110</v>
      </c>
      <c r="BB35" s="24">
        <v>26.993368846575748</v>
      </c>
      <c r="BC35" s="24">
        <v>92.342611132089743</v>
      </c>
      <c r="BD35" s="24">
        <v>109</v>
      </c>
      <c r="BE35" s="24">
        <v>18.038680803689868</v>
      </c>
      <c r="BF35" s="24">
        <v>96.910754994336941</v>
      </c>
      <c r="BG35" s="24">
        <v>104</v>
      </c>
      <c r="BH35" s="24">
        <v>7.3152303953026934</v>
      </c>
      <c r="BI35" s="24">
        <v>100.70666847612371</v>
      </c>
      <c r="BJ35" s="24">
        <v>104</v>
      </c>
      <c r="BK35" s="24">
        <v>3.2702218966334864</v>
      </c>
      <c r="BL35" s="24">
        <v>78.844575354695465</v>
      </c>
      <c r="BM35" s="24">
        <v>96</v>
      </c>
      <c r="BN35" s="24">
        <v>21.758535153658954</v>
      </c>
      <c r="BO35" s="24">
        <v>77.881897046221127</v>
      </c>
      <c r="BP35" s="24">
        <v>98</v>
      </c>
      <c r="BQ35" s="24">
        <v>25.831552282090968</v>
      </c>
      <c r="BR35" s="24">
        <v>76.740636326582859</v>
      </c>
      <c r="BS35" s="24">
        <v>93</v>
      </c>
      <c r="BT35" s="24">
        <v>21.187423575982152</v>
      </c>
      <c r="BU35" s="24">
        <v>79.083764699136509</v>
      </c>
      <c r="BV35" s="24">
        <v>84</v>
      </c>
      <c r="BW35" s="24">
        <v>6.2164912350425441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40.692814357080984</v>
      </c>
      <c r="E36" s="24">
        <v>42</v>
      </c>
      <c r="F36" s="24">
        <v>3.2123254770447009</v>
      </c>
      <c r="G36" s="24">
        <v>38.570228763840746</v>
      </c>
      <c r="H36" s="24">
        <v>40</v>
      </c>
      <c r="I36" s="24">
        <v>3.7069296241759724</v>
      </c>
      <c r="J36" s="24">
        <v>38.055912714826796</v>
      </c>
      <c r="K36" s="24">
        <v>40</v>
      </c>
      <c r="L36" s="24">
        <v>5.1085025860272602</v>
      </c>
      <c r="M36" s="24">
        <v>36.446098912376414</v>
      </c>
      <c r="N36" s="24">
        <v>37</v>
      </c>
      <c r="O36" s="24">
        <v>1.5197815518068847</v>
      </c>
      <c r="P36" s="24">
        <v>33.963613072552171</v>
      </c>
      <c r="Q36" s="24">
        <v>37</v>
      </c>
      <c r="R36" s="24">
        <v>8.9401175339077721</v>
      </c>
      <c r="S36" s="24">
        <v>36.732524171353795</v>
      </c>
      <c r="T36" s="24">
        <v>40</v>
      </c>
      <c r="U36" s="24">
        <v>8.8953207065317255</v>
      </c>
      <c r="V36" s="25">
        <v>39.039122526994134</v>
      </c>
      <c r="W36" s="24">
        <v>47</v>
      </c>
      <c r="X36" s="24">
        <v>20.392050224748797</v>
      </c>
      <c r="Y36" s="24">
        <v>50.810856531904335</v>
      </c>
      <c r="Z36" s="24">
        <v>61</v>
      </c>
      <c r="AA36" s="24">
        <v>20.053083461991754</v>
      </c>
      <c r="AB36" s="24">
        <v>53.98875057811204</v>
      </c>
      <c r="AC36" s="24">
        <v>67</v>
      </c>
      <c r="AD36" s="24">
        <v>24.099926896924604</v>
      </c>
      <c r="AE36" s="24">
        <v>57.696867051485377</v>
      </c>
      <c r="AF36" s="24">
        <v>70</v>
      </c>
      <c r="AG36" s="24">
        <v>21.323745252122634</v>
      </c>
      <c r="AH36" s="24">
        <v>55.103640358596628</v>
      </c>
      <c r="AI36" s="24">
        <v>69</v>
      </c>
      <c r="AJ36" s="24">
        <v>25.218587285650035</v>
      </c>
      <c r="AK36" s="24">
        <v>54.501618827406787</v>
      </c>
      <c r="AL36" s="24">
        <v>73</v>
      </c>
      <c r="AM36" s="24">
        <v>33.940975645462999</v>
      </c>
      <c r="AN36" s="24">
        <v>52.341966986945621</v>
      </c>
      <c r="AO36" s="24">
        <v>72</v>
      </c>
      <c r="AP36" s="24">
        <v>37.556924480803715</v>
      </c>
      <c r="AQ36" s="24">
        <v>47.491813284701976</v>
      </c>
      <c r="AR36" s="24">
        <v>68</v>
      </c>
      <c r="AS36" s="24">
        <v>43.18257252540851</v>
      </c>
      <c r="AT36" s="24">
        <v>48.529721329172155</v>
      </c>
      <c r="AU36" s="24">
        <v>60</v>
      </c>
      <c r="AV36" s="24">
        <v>23.635574976880896</v>
      </c>
      <c r="AW36" s="24">
        <v>45.4013211527785</v>
      </c>
      <c r="AX36" s="24">
        <v>61</v>
      </c>
      <c r="AY36" s="24">
        <v>34.357323644241312</v>
      </c>
      <c r="AZ36" s="24">
        <v>51.429850702603112</v>
      </c>
      <c r="BA36" s="24">
        <v>65</v>
      </c>
      <c r="BB36" s="24">
        <v>26.385745072190218</v>
      </c>
      <c r="BC36" s="24">
        <v>49.371297040919266</v>
      </c>
      <c r="BD36" s="24">
        <v>62</v>
      </c>
      <c r="BE36" s="24">
        <v>25.579038259039415</v>
      </c>
      <c r="BF36" s="24">
        <v>56.947557058527892</v>
      </c>
      <c r="BG36" s="24">
        <v>65</v>
      </c>
      <c r="BH36" s="24">
        <v>14.140102503775895</v>
      </c>
      <c r="BI36" s="24">
        <v>59.068334394649483</v>
      </c>
      <c r="BJ36" s="24">
        <v>60</v>
      </c>
      <c r="BK36" s="24">
        <v>1.5772674393116273</v>
      </c>
      <c r="BL36" s="24">
        <v>56.456609513238732</v>
      </c>
      <c r="BM36" s="24">
        <v>60</v>
      </c>
      <c r="BN36" s="24">
        <v>6.2763076233445529</v>
      </c>
      <c r="BO36" s="24">
        <v>52.23785777490442</v>
      </c>
      <c r="BP36" s="24">
        <v>56</v>
      </c>
      <c r="BQ36" s="24">
        <v>7.2019458403268413</v>
      </c>
      <c r="BR36" s="24">
        <v>47.370763164557317</v>
      </c>
      <c r="BS36" s="24">
        <v>50</v>
      </c>
      <c r="BT36" s="24">
        <v>5.5503366629522048</v>
      </c>
      <c r="BU36" s="24">
        <v>41.424829128119129</v>
      </c>
      <c r="BV36" s="24">
        <v>47</v>
      </c>
      <c r="BW36" s="24">
        <v>13.458524728340887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0.3</v>
      </c>
      <c r="F37" s="24">
        <v>-70</v>
      </c>
      <c r="G37" s="36">
        <v>1</v>
      </c>
      <c r="H37" s="36">
        <v>0.3</v>
      </c>
      <c r="I37" s="24">
        <v>-70</v>
      </c>
      <c r="J37" s="36">
        <v>1</v>
      </c>
      <c r="K37" s="36">
        <v>0.3</v>
      </c>
      <c r="L37" s="24">
        <v>-70</v>
      </c>
      <c r="M37" s="36">
        <v>1</v>
      </c>
      <c r="N37" s="24">
        <v>0.3</v>
      </c>
      <c r="O37" s="24">
        <v>-70</v>
      </c>
      <c r="P37" s="36">
        <v>1</v>
      </c>
      <c r="Q37" s="36">
        <v>0.3</v>
      </c>
      <c r="R37" s="24">
        <v>-70</v>
      </c>
      <c r="S37" s="36">
        <v>1</v>
      </c>
      <c r="T37" s="36">
        <v>0.3</v>
      </c>
      <c r="U37" s="24">
        <v>-70</v>
      </c>
      <c r="V37" s="37">
        <v>1</v>
      </c>
      <c r="W37" s="36">
        <v>0.3</v>
      </c>
      <c r="X37" s="24">
        <v>-70</v>
      </c>
      <c r="Y37" s="36">
        <v>1</v>
      </c>
      <c r="Z37" s="36">
        <v>0.9</v>
      </c>
      <c r="AA37" s="24">
        <v>-9.9999999999999982</v>
      </c>
      <c r="AB37" s="36">
        <v>1</v>
      </c>
      <c r="AC37" s="36">
        <v>0.7</v>
      </c>
      <c r="AD37" s="24">
        <v>-30.000000000000004</v>
      </c>
      <c r="AE37" s="36">
        <v>1</v>
      </c>
      <c r="AF37" s="36">
        <v>1</v>
      </c>
      <c r="AG37" s="24">
        <v>0</v>
      </c>
      <c r="AH37" s="36">
        <v>1</v>
      </c>
      <c r="AI37" s="36">
        <v>1</v>
      </c>
      <c r="AJ37" s="24">
        <v>0</v>
      </c>
      <c r="AK37" s="36">
        <v>1</v>
      </c>
      <c r="AL37" s="36">
        <v>1</v>
      </c>
      <c r="AM37" s="24">
        <v>0</v>
      </c>
      <c r="AN37" s="36">
        <v>1</v>
      </c>
      <c r="AO37" s="36">
        <v>1</v>
      </c>
      <c r="AP37" s="24">
        <v>0</v>
      </c>
      <c r="AQ37" s="36">
        <v>1</v>
      </c>
      <c r="AR37" s="36">
        <v>1</v>
      </c>
      <c r="AS37" s="24">
        <v>0</v>
      </c>
      <c r="AT37" s="36">
        <v>1</v>
      </c>
      <c r="AU37" s="36">
        <v>1</v>
      </c>
      <c r="AV37" s="24">
        <v>0</v>
      </c>
      <c r="AW37" s="36">
        <v>1</v>
      </c>
      <c r="AX37" s="36">
        <v>0.7</v>
      </c>
      <c r="AY37" s="24">
        <v>-30.000000000000004</v>
      </c>
      <c r="AZ37" s="36">
        <v>1</v>
      </c>
      <c r="BA37" s="36">
        <v>0.7</v>
      </c>
      <c r="BB37" s="24">
        <v>-30.000000000000004</v>
      </c>
      <c r="BC37" s="36">
        <v>1</v>
      </c>
      <c r="BD37" s="36">
        <v>0.7</v>
      </c>
      <c r="BE37" s="24">
        <v>-30.000000000000004</v>
      </c>
      <c r="BF37" s="36">
        <v>1</v>
      </c>
      <c r="BG37" s="36">
        <v>0.7</v>
      </c>
      <c r="BH37" s="24">
        <v>-30.000000000000004</v>
      </c>
      <c r="BI37" s="36">
        <v>1</v>
      </c>
      <c r="BJ37" s="36">
        <v>0.7</v>
      </c>
      <c r="BK37" s="24">
        <v>-30.000000000000004</v>
      </c>
      <c r="BL37" s="36">
        <v>1</v>
      </c>
      <c r="BM37" s="36">
        <v>0.7</v>
      </c>
      <c r="BN37" s="24">
        <v>-30.000000000000004</v>
      </c>
      <c r="BO37" s="36">
        <v>1</v>
      </c>
      <c r="BP37" s="36">
        <v>0.7</v>
      </c>
      <c r="BQ37" s="24">
        <v>-30.000000000000004</v>
      </c>
      <c r="BR37" s="36">
        <v>1</v>
      </c>
      <c r="BS37" s="36">
        <v>0.7</v>
      </c>
      <c r="BT37" s="24">
        <v>-30.000000000000004</v>
      </c>
      <c r="BU37" s="36">
        <v>1</v>
      </c>
      <c r="BV37" s="36">
        <v>0.7</v>
      </c>
      <c r="BW37" s="24">
        <v>-30.000000000000004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24.604957518235011</v>
      </c>
      <c r="E38" s="36">
        <v>11.1</v>
      </c>
      <c r="F38" s="24">
        <v>-54.887140155500511</v>
      </c>
      <c r="G38" s="36">
        <v>16.933271164613011</v>
      </c>
      <c r="H38" s="36">
        <v>11</v>
      </c>
      <c r="I38" s="24">
        <v>-35.039131582634219</v>
      </c>
      <c r="J38" s="36">
        <v>15.222365085930718</v>
      </c>
      <c r="K38" s="36">
        <v>10.1</v>
      </c>
      <c r="L38" s="24">
        <v>-33.650257742570297</v>
      </c>
      <c r="M38" s="36">
        <v>14.952245707641605</v>
      </c>
      <c r="N38" s="24">
        <v>9.6</v>
      </c>
      <c r="O38" s="24">
        <v>-35.795597613181599</v>
      </c>
      <c r="P38" s="36">
        <v>14.686967815157695</v>
      </c>
      <c r="Q38" s="36">
        <v>9.1999999999999993</v>
      </c>
      <c r="R38" s="24">
        <v>-37.359432418003038</v>
      </c>
      <c r="S38" s="36">
        <v>14.334643579064895</v>
      </c>
      <c r="T38" s="36">
        <v>9.1999999999999993</v>
      </c>
      <c r="U38" s="24">
        <v>-35.819820358587869</v>
      </c>
      <c r="V38" s="37">
        <v>17.249844837509038</v>
      </c>
      <c r="W38" s="36">
        <v>11.3</v>
      </c>
      <c r="X38" s="24">
        <v>-34.492164384988314</v>
      </c>
      <c r="Y38" s="36">
        <v>23.590754818384156</v>
      </c>
      <c r="Z38" s="36">
        <v>20.2</v>
      </c>
      <c r="AA38" s="24">
        <v>-14.373235805671458</v>
      </c>
      <c r="AB38" s="36">
        <v>22.340172653011876</v>
      </c>
      <c r="AC38" s="36">
        <v>17.899999999999999</v>
      </c>
      <c r="AD38" s="24">
        <v>-19.875283517172189</v>
      </c>
      <c r="AE38" s="36">
        <v>22.117132369736062</v>
      </c>
      <c r="AF38" s="36">
        <v>14</v>
      </c>
      <c r="AG38" s="24">
        <v>-36.700654651066458</v>
      </c>
      <c r="AH38" s="36">
        <v>21.123062137462043</v>
      </c>
      <c r="AI38" s="36">
        <v>13</v>
      </c>
      <c r="AJ38" s="24">
        <v>-38.455892827468794</v>
      </c>
      <c r="AK38" s="36">
        <v>26.342449099913281</v>
      </c>
      <c r="AL38" s="36">
        <v>19</v>
      </c>
      <c r="AM38" s="24">
        <v>-27.873069326486625</v>
      </c>
      <c r="AN38" s="36">
        <v>25.711843432183816</v>
      </c>
      <c r="AO38" s="36">
        <v>19</v>
      </c>
      <c r="AP38" s="24">
        <v>-26.104092652425393</v>
      </c>
      <c r="AQ38" s="36">
        <v>25.090014565502933</v>
      </c>
      <c r="AR38" s="36">
        <v>17</v>
      </c>
      <c r="AS38" s="24">
        <v>-32.243961215654906</v>
      </c>
      <c r="AT38" s="36">
        <v>28.385308701968619</v>
      </c>
      <c r="AU38" s="36">
        <v>14</v>
      </c>
      <c r="AV38" s="24">
        <v>-50.678711487717408</v>
      </c>
      <c r="AW38" s="36">
        <v>25.816437518246598</v>
      </c>
      <c r="AX38" s="36">
        <v>24</v>
      </c>
      <c r="AY38" s="24">
        <v>-7.0359727865735628</v>
      </c>
      <c r="AZ38" s="36">
        <v>30.677454805061505</v>
      </c>
      <c r="BA38" s="36">
        <v>24</v>
      </c>
      <c r="BB38" s="24">
        <v>-21.766651919114828</v>
      </c>
      <c r="BC38" s="36">
        <v>25.599931798995176</v>
      </c>
      <c r="BD38" s="36">
        <v>26</v>
      </c>
      <c r="BE38" s="24">
        <v>1.5627705735549169</v>
      </c>
      <c r="BF38" s="36">
        <v>25.976078658275878</v>
      </c>
      <c r="BG38" s="36">
        <v>18</v>
      </c>
      <c r="BH38" s="24">
        <v>-30.705476231435458</v>
      </c>
      <c r="BI38" s="36">
        <v>12.588333559515464</v>
      </c>
      <c r="BJ38" s="36">
        <v>14</v>
      </c>
      <c r="BK38" s="24">
        <v>11.214085119451447</v>
      </c>
      <c r="BL38" s="36">
        <v>10.707288011131483</v>
      </c>
      <c r="BM38" s="36">
        <v>12</v>
      </c>
      <c r="BN38" s="24">
        <v>12.073197130072439</v>
      </c>
      <c r="BO38" s="36">
        <v>10.447571554980883</v>
      </c>
      <c r="BP38" s="36">
        <v>11.2</v>
      </c>
      <c r="BQ38" s="24">
        <v>7.2019458403268493</v>
      </c>
      <c r="BR38" s="36">
        <v>12.316398422784903</v>
      </c>
      <c r="BS38" s="36">
        <v>10.7</v>
      </c>
      <c r="BT38" s="24">
        <v>-13.123953669723967</v>
      </c>
      <c r="BU38" s="36">
        <v>13.180627449856086</v>
      </c>
      <c r="BV38" s="36">
        <v>13.7</v>
      </c>
      <c r="BW38" s="24">
        <v>3.9404235657201894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5.2</v>
      </c>
      <c r="F39" s="24">
        <v>1.960784313725501</v>
      </c>
      <c r="G39" s="36">
        <v>5</v>
      </c>
      <c r="H39" s="36">
        <v>5.0999999999999996</v>
      </c>
      <c r="I39" s="24">
        <v>1.9999999999999927</v>
      </c>
      <c r="J39" s="36">
        <v>5.4</v>
      </c>
      <c r="K39" s="36">
        <v>5.0999999999999996</v>
      </c>
      <c r="L39" s="24">
        <v>-5.5555555555555687</v>
      </c>
      <c r="M39" s="36">
        <v>5.2</v>
      </c>
      <c r="N39" s="24">
        <v>5.0999999999999996</v>
      </c>
      <c r="O39" s="24">
        <v>-1.9230769230769333</v>
      </c>
      <c r="P39" s="36">
        <v>5.2</v>
      </c>
      <c r="Q39" s="36">
        <v>5.0999999999999996</v>
      </c>
      <c r="R39" s="24">
        <v>-1.9230769230769333</v>
      </c>
      <c r="S39" s="36">
        <v>5.4</v>
      </c>
      <c r="T39" s="36">
        <v>5.2</v>
      </c>
      <c r="U39" s="24">
        <v>-3.7037037037037068</v>
      </c>
      <c r="V39" s="37">
        <v>5.4</v>
      </c>
      <c r="W39" s="36">
        <v>5.0999999999999996</v>
      </c>
      <c r="X39" s="24">
        <v>-5.5555555555555687</v>
      </c>
      <c r="Y39" s="36">
        <v>5.0999999999999996</v>
      </c>
      <c r="Z39" s="36">
        <v>5.0999999999999996</v>
      </c>
      <c r="AA39" s="24">
        <v>0</v>
      </c>
      <c r="AB39" s="36">
        <v>5.3</v>
      </c>
      <c r="AC39" s="36">
        <v>5.0999999999999996</v>
      </c>
      <c r="AD39" s="24">
        <v>-3.7735849056603805</v>
      </c>
      <c r="AE39" s="36">
        <v>5.5</v>
      </c>
      <c r="AF39" s="36">
        <v>5</v>
      </c>
      <c r="AG39" s="24">
        <v>-9.0909090909090917</v>
      </c>
      <c r="AH39" s="36">
        <v>5.3</v>
      </c>
      <c r="AI39" s="36">
        <v>6</v>
      </c>
      <c r="AJ39" s="24">
        <v>13.207547169811324</v>
      </c>
      <c r="AK39" s="36">
        <v>5.8</v>
      </c>
      <c r="AL39" s="36">
        <v>6</v>
      </c>
      <c r="AM39" s="24">
        <v>3.4482758620689689</v>
      </c>
      <c r="AN39" s="36">
        <v>6.6</v>
      </c>
      <c r="AO39" s="36">
        <v>6</v>
      </c>
      <c r="AP39" s="24">
        <v>-9.0909090909090864</v>
      </c>
      <c r="AQ39" s="36">
        <v>6.3</v>
      </c>
      <c r="AR39" s="36">
        <v>6</v>
      </c>
      <c r="AS39" s="24">
        <v>-4.7619047619047592</v>
      </c>
      <c r="AT39" s="36">
        <v>6.6</v>
      </c>
      <c r="AU39" s="36">
        <v>6</v>
      </c>
      <c r="AV39" s="24">
        <v>-9.0909090909090864</v>
      </c>
      <c r="AW39" s="36">
        <v>6.6</v>
      </c>
      <c r="AX39" s="36">
        <v>5.8</v>
      </c>
      <c r="AY39" s="24">
        <v>-12.121212121212119</v>
      </c>
      <c r="AZ39" s="36">
        <v>6.3</v>
      </c>
      <c r="BA39" s="36">
        <v>5.9</v>
      </c>
      <c r="BB39" s="24">
        <v>-6.3492063492063409</v>
      </c>
      <c r="BC39" s="36">
        <v>6.7</v>
      </c>
      <c r="BD39" s="36">
        <v>5.7</v>
      </c>
      <c r="BE39" s="24">
        <v>-14.925373134328357</v>
      </c>
      <c r="BF39" s="36">
        <v>6.2</v>
      </c>
      <c r="BG39" s="36">
        <v>5.6</v>
      </c>
      <c r="BH39" s="24">
        <v>-9.6774193548387171</v>
      </c>
      <c r="BI39" s="36">
        <v>6.1</v>
      </c>
      <c r="BJ39" s="36">
        <v>5.6</v>
      </c>
      <c r="BK39" s="24">
        <v>-8.1967213114754109</v>
      </c>
      <c r="BL39" s="36">
        <v>6</v>
      </c>
      <c r="BM39" s="36">
        <v>5.5</v>
      </c>
      <c r="BN39" s="24">
        <v>-8.3333333333333321</v>
      </c>
      <c r="BO39" s="36">
        <v>5.9</v>
      </c>
      <c r="BP39" s="36">
        <v>5.4</v>
      </c>
      <c r="BQ39" s="24">
        <v>-8.4745762711864394</v>
      </c>
      <c r="BR39" s="36">
        <v>5.7</v>
      </c>
      <c r="BS39" s="36">
        <v>5.4</v>
      </c>
      <c r="BT39" s="24">
        <v>-5.2631578947368389</v>
      </c>
      <c r="BU39" s="36">
        <v>6.6</v>
      </c>
      <c r="BV39" s="36">
        <v>5.0999999999999996</v>
      </c>
      <c r="BW39" s="24">
        <v>-22.72727272727273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403.5646983714887</v>
      </c>
      <c r="E40" s="40">
        <v>453.6</v>
      </c>
      <c r="F40" s="40">
        <v>12.398334599240121</v>
      </c>
      <c r="G40" s="40">
        <v>387.93933849071573</v>
      </c>
      <c r="H40" s="40">
        <v>457.40000000000003</v>
      </c>
      <c r="I40" s="40">
        <v>17.905031693749372</v>
      </c>
      <c r="J40" s="40">
        <v>380.29934242317324</v>
      </c>
      <c r="K40" s="40">
        <v>436.50000000000006</v>
      </c>
      <c r="L40" s="40">
        <v>14.778005457156496</v>
      </c>
      <c r="M40" s="40">
        <v>361.31583555648814</v>
      </c>
      <c r="N40" s="40">
        <v>448.00000000000006</v>
      </c>
      <c r="O40" s="40">
        <v>23.991244200521542</v>
      </c>
      <c r="P40" s="40">
        <v>358.68722756378463</v>
      </c>
      <c r="Q40" s="40">
        <v>437.6</v>
      </c>
      <c r="R40" s="40">
        <v>22.000441156545637</v>
      </c>
      <c r="S40" s="40">
        <v>374.6211569372295</v>
      </c>
      <c r="T40" s="40">
        <v>457.7</v>
      </c>
      <c r="U40" s="40">
        <v>22.176762183426536</v>
      </c>
      <c r="V40" s="40">
        <v>394.97545212915088</v>
      </c>
      <c r="W40" s="40">
        <v>487.70000000000005</v>
      </c>
      <c r="X40" s="40">
        <v>23.476028034402923</v>
      </c>
      <c r="Y40" s="40">
        <v>500.59851446228322</v>
      </c>
      <c r="Z40" s="40">
        <v>580.20000000000005</v>
      </c>
      <c r="AA40" s="40">
        <v>15.901262835991551</v>
      </c>
      <c r="AB40" s="40">
        <v>537.80994103624096</v>
      </c>
      <c r="AC40" s="40">
        <v>602.70000000000005</v>
      </c>
      <c r="AD40" s="40">
        <v>12.065611661757364</v>
      </c>
      <c r="AE40" s="40">
        <v>575.77575490798904</v>
      </c>
      <c r="AF40" s="40">
        <v>612</v>
      </c>
      <c r="AG40" s="40">
        <v>6.2913807646867177</v>
      </c>
      <c r="AH40" s="40">
        <v>580.29625373538147</v>
      </c>
      <c r="AI40" s="40">
        <v>630</v>
      </c>
      <c r="AJ40" s="40">
        <v>8.5652364537379437</v>
      </c>
      <c r="AK40" s="40">
        <v>574.52519611882076</v>
      </c>
      <c r="AL40" s="40">
        <v>625</v>
      </c>
      <c r="AM40" s="40">
        <v>8.7854813369647697</v>
      </c>
      <c r="AN40" s="40">
        <v>555.81323317906208</v>
      </c>
      <c r="AO40" s="40">
        <v>637</v>
      </c>
      <c r="AP40" s="40">
        <v>14.606843085864888</v>
      </c>
      <c r="AQ40" s="40">
        <v>539.56673756816929</v>
      </c>
      <c r="AR40" s="40">
        <v>615</v>
      </c>
      <c r="AS40" s="40">
        <v>13.980339628015045</v>
      </c>
      <c r="AT40" s="40">
        <v>530.43907318787365</v>
      </c>
      <c r="AU40" s="40">
        <v>596</v>
      </c>
      <c r="AV40" s="40">
        <v>12.359746882542654</v>
      </c>
      <c r="AW40" s="40">
        <v>543.51363399946388</v>
      </c>
      <c r="AX40" s="40">
        <v>628.5</v>
      </c>
      <c r="AY40" s="40">
        <v>15.636473619835625</v>
      </c>
      <c r="AZ40" s="40">
        <v>540.54634675856903</v>
      </c>
      <c r="BA40" s="40">
        <v>623.6</v>
      </c>
      <c r="BB40" s="40">
        <v>15.364760809034991</v>
      </c>
      <c r="BC40" s="40">
        <v>540.72715138622107</v>
      </c>
      <c r="BD40" s="40">
        <v>627.40000000000009</v>
      </c>
      <c r="BE40" s="40">
        <v>16.028943320412601</v>
      </c>
      <c r="BF40" s="40">
        <v>518.72893357835585</v>
      </c>
      <c r="BG40" s="40">
        <v>587.30000000000007</v>
      </c>
      <c r="BH40" s="40">
        <v>13.219055653714815</v>
      </c>
      <c r="BI40" s="40">
        <v>530.96834274598973</v>
      </c>
      <c r="BJ40" s="40">
        <v>570.30000000000007</v>
      </c>
      <c r="BK40" s="40">
        <v>7.4075333852485876</v>
      </c>
      <c r="BL40" s="40">
        <v>497.5884688736607</v>
      </c>
      <c r="BM40" s="40">
        <v>553.20000000000005</v>
      </c>
      <c r="BN40" s="40">
        <v>11.176209780789613</v>
      </c>
      <c r="BO40" s="40">
        <v>467.54292765142981</v>
      </c>
      <c r="BP40" s="40">
        <v>529.30000000000007</v>
      </c>
      <c r="BQ40" s="40">
        <v>13.208856063504054</v>
      </c>
      <c r="BR40" s="40">
        <v>434.93169900759824</v>
      </c>
      <c r="BS40" s="40">
        <v>494.79999999999995</v>
      </c>
      <c r="BT40" s="40">
        <v>13.764989107256543</v>
      </c>
      <c r="BU40" s="40">
        <v>432.20449856322108</v>
      </c>
      <c r="BV40" s="40">
        <v>485.5</v>
      </c>
      <c r="BW40" s="40">
        <v>12.331084385736229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81.385628714161967</v>
      </c>
      <c r="E41" s="24">
        <v>54</v>
      </c>
      <c r="F41" s="24">
        <v>-33.649219336185546</v>
      </c>
      <c r="G41" s="24">
        <v>83.725618536142107</v>
      </c>
      <c r="H41" s="24">
        <v>58</v>
      </c>
      <c r="I41" s="24">
        <v>-30.726101503850995</v>
      </c>
      <c r="J41" s="24">
        <v>69.452040704558911</v>
      </c>
      <c r="K41" s="24">
        <v>56</v>
      </c>
      <c r="L41" s="24">
        <v>-19.368819934006495</v>
      </c>
      <c r="M41" s="24">
        <v>74.76122853820803</v>
      </c>
      <c r="N41" s="24">
        <v>59</v>
      </c>
      <c r="O41" s="24">
        <v>-21.082088732869043</v>
      </c>
      <c r="P41" s="24">
        <v>78.942452006472607</v>
      </c>
      <c r="Q41" s="24">
        <v>55</v>
      </c>
      <c r="R41" s="24">
        <v>-30.328994600407817</v>
      </c>
      <c r="S41" s="24">
        <v>75.256878790090695</v>
      </c>
      <c r="T41" s="24">
        <v>56</v>
      </c>
      <c r="U41" s="24">
        <v>-25.588197517203316</v>
      </c>
      <c r="V41" s="25">
        <v>75.354585342802636</v>
      </c>
      <c r="W41" s="24">
        <v>59</v>
      </c>
      <c r="X41" s="24">
        <v>-21.703503865627358</v>
      </c>
      <c r="Y41" s="24">
        <v>53.532866703256346</v>
      </c>
      <c r="Z41" s="24">
        <v>56</v>
      </c>
      <c r="AA41" s="24">
        <v>4.6086328804685159</v>
      </c>
      <c r="AB41" s="24">
        <v>52.127069523694381</v>
      </c>
      <c r="AC41" s="24">
        <v>53</v>
      </c>
      <c r="AD41" s="24">
        <v>1.6746202774910033</v>
      </c>
      <c r="AE41" s="24">
        <v>81.737228322937611</v>
      </c>
      <c r="AF41" s="24">
        <v>63</v>
      </c>
      <c r="AG41" s="24">
        <v>-22.923738310416201</v>
      </c>
      <c r="AH41" s="24">
        <v>89.084218579731214</v>
      </c>
      <c r="AI41" s="24">
        <v>84</v>
      </c>
      <c r="AJ41" s="24">
        <v>-5.7072045540600334</v>
      </c>
      <c r="AK41" s="24">
        <v>107.18651702723335</v>
      </c>
      <c r="AL41" s="24">
        <v>88</v>
      </c>
      <c r="AM41" s="24">
        <v>-17.900121731130184</v>
      </c>
      <c r="AN41" s="24">
        <v>102.84737372873526</v>
      </c>
      <c r="AO41" s="24">
        <v>98</v>
      </c>
      <c r="AP41" s="24">
        <v>-4.7131721044432666</v>
      </c>
      <c r="AQ41" s="24">
        <v>101.25613021077969</v>
      </c>
      <c r="AR41" s="24">
        <v>108</v>
      </c>
      <c r="AS41" s="24">
        <v>6.6602088932116459</v>
      </c>
      <c r="AT41" s="24">
        <v>108.96295921078277</v>
      </c>
      <c r="AU41" s="24">
        <v>101</v>
      </c>
      <c r="AV41" s="24">
        <v>-7.307950581058348</v>
      </c>
      <c r="AW41" s="24">
        <v>105.04619403976201</v>
      </c>
      <c r="AX41" s="24">
        <v>97</v>
      </c>
      <c r="AY41" s="24">
        <v>-7.6596721216918855</v>
      </c>
      <c r="AZ41" s="24">
        <v>103.76197948770803</v>
      </c>
      <c r="BA41" s="24">
        <v>105</v>
      </c>
      <c r="BB41" s="24">
        <v>1.1931350176666853</v>
      </c>
      <c r="BC41" s="24">
        <v>83.19977834673432</v>
      </c>
      <c r="BD41" s="24">
        <v>99</v>
      </c>
      <c r="BE41" s="24">
        <v>18.990701618721147</v>
      </c>
      <c r="BF41" s="24">
        <v>62.942036748899248</v>
      </c>
      <c r="BG41" s="24">
        <v>62</v>
      </c>
      <c r="BH41" s="24">
        <v>-1.4966734436278357</v>
      </c>
      <c r="BI41" s="24">
        <v>77.466668058556692</v>
      </c>
      <c r="BJ41" s="24">
        <v>71</v>
      </c>
      <c r="BK41" s="24">
        <v>-8.3476780667377728</v>
      </c>
      <c r="BL41" s="24">
        <v>71.057456801145307</v>
      </c>
      <c r="BM41" s="24">
        <v>63</v>
      </c>
      <c r="BN41" s="24">
        <v>-11.33935432518243</v>
      </c>
      <c r="BO41" s="24">
        <v>66.48454625896926</v>
      </c>
      <c r="BP41" s="24">
        <v>56</v>
      </c>
      <c r="BQ41" s="24">
        <v>-15.769899696886053</v>
      </c>
      <c r="BR41" s="24">
        <v>62.529407377215662</v>
      </c>
      <c r="BS41" s="24">
        <v>52</v>
      </c>
      <c r="BT41" s="24">
        <v>-16.839128689795238</v>
      </c>
      <c r="BU41" s="24">
        <v>86.615551813339991</v>
      </c>
      <c r="BV41" s="24">
        <v>67</v>
      </c>
      <c r="BW41" s="24">
        <v>-22.646685731001629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53.941637636130601</v>
      </c>
      <c r="E42" s="24">
        <v>45</v>
      </c>
      <c r="F42" s="24">
        <v>-16.576503843742056</v>
      </c>
      <c r="G42" s="24">
        <v>55.503499928453756</v>
      </c>
      <c r="H42" s="24">
        <v>42</v>
      </c>
      <c r="I42" s="24">
        <v>-24.329096265749566</v>
      </c>
      <c r="J42" s="24">
        <v>55.181073436498856</v>
      </c>
      <c r="K42" s="24">
        <v>38</v>
      </c>
      <c r="L42" s="24">
        <v>-31.135808650533864</v>
      </c>
      <c r="M42" s="24">
        <v>54.20189069020082</v>
      </c>
      <c r="N42" s="24">
        <v>38</v>
      </c>
      <c r="O42" s="24">
        <v>-29.891744520140819</v>
      </c>
      <c r="P42" s="24">
        <v>53.240258329946641</v>
      </c>
      <c r="Q42" s="24">
        <v>42</v>
      </c>
      <c r="R42" s="24">
        <v>-21.112328682342639</v>
      </c>
      <c r="S42" s="24">
        <v>43.899845960886239</v>
      </c>
      <c r="T42" s="24">
        <v>52</v>
      </c>
      <c r="U42" s="24">
        <v>18.451440686900845</v>
      </c>
      <c r="V42" s="25">
        <v>49.025874801341473</v>
      </c>
      <c r="W42" s="24">
        <v>46</v>
      </c>
      <c r="X42" s="24">
        <v>-6.1719955301209177</v>
      </c>
      <c r="Y42" s="24">
        <v>48.088846360552317</v>
      </c>
      <c r="Z42" s="24">
        <v>52</v>
      </c>
      <c r="AA42" s="24">
        <v>8.1331825058212139</v>
      </c>
      <c r="AB42" s="24">
        <v>42.818664251606101</v>
      </c>
      <c r="AC42" s="24">
        <v>53</v>
      </c>
      <c r="AD42" s="24">
        <v>23.77779859868469</v>
      </c>
      <c r="AE42" s="24">
        <v>44.234264739472124</v>
      </c>
      <c r="AF42" s="24">
        <v>36</v>
      </c>
      <c r="AG42" s="24">
        <v>-18.615127408514009</v>
      </c>
      <c r="AH42" s="24">
        <v>34.898972227111202</v>
      </c>
      <c r="AI42" s="24">
        <v>19</v>
      </c>
      <c r="AJ42" s="24">
        <v>-45.55713596276086</v>
      </c>
      <c r="AK42" s="24">
        <v>49.959817258456219</v>
      </c>
      <c r="AL42" s="24">
        <v>16</v>
      </c>
      <c r="AM42" s="24">
        <v>-67.974262361234253</v>
      </c>
      <c r="AN42" s="24">
        <v>46.832286251477662</v>
      </c>
      <c r="AO42" s="24">
        <v>19</v>
      </c>
      <c r="AP42" s="24">
        <v>-59.429697926821781</v>
      </c>
      <c r="AQ42" s="24">
        <v>58.244676669917524</v>
      </c>
      <c r="AR42" s="24">
        <v>24</v>
      </c>
      <c r="AS42" s="24">
        <v>-58.794517589972941</v>
      </c>
      <c r="AT42" s="24">
        <v>47.614066209753815</v>
      </c>
      <c r="AU42" s="24">
        <v>23</v>
      </c>
      <c r="AV42" s="24">
        <v>-51.694946827943014</v>
      </c>
      <c r="AW42" s="24">
        <v>48.96220908632975</v>
      </c>
      <c r="AX42" s="24">
        <v>29</v>
      </c>
      <c r="AY42" s="24">
        <v>-40.770646298112396</v>
      </c>
      <c r="AZ42" s="24">
        <v>57.745797280115774</v>
      </c>
      <c r="BA42" s="24">
        <v>47</v>
      </c>
      <c r="BB42" s="24">
        <v>-18.608795421058268</v>
      </c>
      <c r="BC42" s="24">
        <v>61.256979661881317</v>
      </c>
      <c r="BD42" s="24">
        <v>47</v>
      </c>
      <c r="BE42" s="24">
        <v>-23.274049325603755</v>
      </c>
      <c r="BF42" s="24">
        <v>67.937436490875371</v>
      </c>
      <c r="BG42" s="24">
        <v>52</v>
      </c>
      <c r="BH42" s="24">
        <v>-23.458990085703213</v>
      </c>
      <c r="BI42" s="24">
        <v>60.036667745381443</v>
      </c>
      <c r="BJ42" s="24">
        <v>57</v>
      </c>
      <c r="BK42" s="24">
        <v>-5.0580218047079253</v>
      </c>
      <c r="BL42" s="24">
        <v>55.483219694044962</v>
      </c>
      <c r="BM42" s="24">
        <v>52</v>
      </c>
      <c r="BN42" s="24">
        <v>-6.2779696514598946</v>
      </c>
      <c r="BO42" s="24">
        <v>49.388520078091446</v>
      </c>
      <c r="BP42" s="24">
        <v>51</v>
      </c>
      <c r="BQ42" s="24">
        <v>3.2628633523752821</v>
      </c>
      <c r="BR42" s="24">
        <v>48.318178427848466</v>
      </c>
      <c r="BS42" s="24">
        <v>43</v>
      </c>
      <c r="BT42" s="24">
        <v>-11.006578892020693</v>
      </c>
      <c r="BU42" s="24">
        <v>47.073669463771736</v>
      </c>
      <c r="BV42" s="24">
        <v>41</v>
      </c>
      <c r="BW42" s="24">
        <v>-12.902477187265122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129.64919923069988</v>
      </c>
      <c r="E43" s="24">
        <v>119</v>
      </c>
      <c r="F43" s="24">
        <v>-8.2138565404870114</v>
      </c>
      <c r="G43" s="24">
        <v>118.53289815229108</v>
      </c>
      <c r="H43" s="24">
        <v>125</v>
      </c>
      <c r="I43" s="24">
        <v>5.4559552229963906</v>
      </c>
      <c r="J43" s="24">
        <v>108.45935123725637</v>
      </c>
      <c r="K43" s="24">
        <v>121</v>
      </c>
      <c r="L43" s="24">
        <v>11.562533446572793</v>
      </c>
      <c r="M43" s="24">
        <v>110.27281209385684</v>
      </c>
      <c r="N43" s="24">
        <v>127</v>
      </c>
      <c r="O43" s="24">
        <v>15.168913885959572</v>
      </c>
      <c r="P43" s="24">
        <v>111.07019410213007</v>
      </c>
      <c r="Q43" s="24">
        <v>124</v>
      </c>
      <c r="R43" s="24">
        <v>11.64111218350879</v>
      </c>
      <c r="S43" s="24">
        <v>111.09348773775294</v>
      </c>
      <c r="T43" s="24">
        <v>128</v>
      </c>
      <c r="U43" s="24">
        <v>15.218274812072281</v>
      </c>
      <c r="V43" s="25">
        <v>115.30159444019198</v>
      </c>
      <c r="W43" s="24">
        <v>114</v>
      </c>
      <c r="X43" s="24">
        <v>-1.128860746905912</v>
      </c>
      <c r="Y43" s="24">
        <v>100.71437634002466</v>
      </c>
      <c r="Z43" s="24">
        <v>123</v>
      </c>
      <c r="AA43" s="24">
        <v>22.127549680431141</v>
      </c>
      <c r="AB43" s="24">
        <v>112.63170379226821</v>
      </c>
      <c r="AC43" s="24">
        <v>132</v>
      </c>
      <c r="AD43" s="24">
        <v>17.196131777828398</v>
      </c>
      <c r="AE43" s="24">
        <v>133.66440866927445</v>
      </c>
      <c r="AF43" s="24">
        <v>153</v>
      </c>
      <c r="AG43" s="24">
        <v>14.465774040543252</v>
      </c>
      <c r="AH43" s="24">
        <v>145.10625294430446</v>
      </c>
      <c r="AI43" s="24">
        <v>157</v>
      </c>
      <c r="AJ43" s="24">
        <v>8.1965778967917196</v>
      </c>
      <c r="AK43" s="24">
        <v>144.42928989262799</v>
      </c>
      <c r="AL43" s="24">
        <v>164</v>
      </c>
      <c r="AM43" s="24">
        <v>13.550374804114398</v>
      </c>
      <c r="AN43" s="24">
        <v>135.90545814154302</v>
      </c>
      <c r="AO43" s="24">
        <v>165</v>
      </c>
      <c r="AP43" s="24">
        <v>21.407927434493139</v>
      </c>
      <c r="AQ43" s="24">
        <v>139.78722400780205</v>
      </c>
      <c r="AR43" s="24">
        <v>179</v>
      </c>
      <c r="AS43" s="24">
        <v>28.051759572827152</v>
      </c>
      <c r="AT43" s="24">
        <v>133.68564743507801</v>
      </c>
      <c r="AU43" s="24">
        <v>167</v>
      </c>
      <c r="AV43" s="24">
        <v>24.919917137028861</v>
      </c>
      <c r="AW43" s="24">
        <v>140.65507337527455</v>
      </c>
      <c r="AX43" s="24">
        <v>170</v>
      </c>
      <c r="AY43" s="24">
        <v>20.863041709438917</v>
      </c>
      <c r="AZ43" s="24">
        <v>137.14626854027495</v>
      </c>
      <c r="BA43" s="24">
        <v>152</v>
      </c>
      <c r="BB43" s="24">
        <v>10.83057644792067</v>
      </c>
      <c r="BC43" s="24">
        <v>122.51395932376263</v>
      </c>
      <c r="BD43" s="24">
        <v>130</v>
      </c>
      <c r="BE43" s="24">
        <v>6.1103573156543831</v>
      </c>
      <c r="BF43" s="24">
        <v>118.89051385903191</v>
      </c>
      <c r="BG43" s="24">
        <v>97</v>
      </c>
      <c r="BH43" s="24">
        <v>-18.412330091353983</v>
      </c>
      <c r="BI43" s="24">
        <v>126.85166894588659</v>
      </c>
      <c r="BJ43" s="24">
        <v>102</v>
      </c>
      <c r="BK43" s="24">
        <v>-19.591124935445677</v>
      </c>
      <c r="BL43" s="24">
        <v>124.59389685680271</v>
      </c>
      <c r="BM43" s="24">
        <v>103</v>
      </c>
      <c r="BN43" s="24">
        <v>-17.331424252361931</v>
      </c>
      <c r="BO43" s="24">
        <v>118.72240403387367</v>
      </c>
      <c r="BP43" s="24">
        <v>96</v>
      </c>
      <c r="BQ43" s="24">
        <v>-19.139103709010605</v>
      </c>
      <c r="BR43" s="24">
        <v>132.63813686076048</v>
      </c>
      <c r="BS43" s="24">
        <v>96</v>
      </c>
      <c r="BT43" s="24">
        <v>-27.622626288261344</v>
      </c>
      <c r="BU43" s="24">
        <v>135.57216805566259</v>
      </c>
      <c r="BV43" s="24">
        <v>123</v>
      </c>
      <c r="BW43" s="24">
        <v>-9.2734137367344935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87.06369583375465</v>
      </c>
      <c r="E44" s="24">
        <v>92</v>
      </c>
      <c r="F44" s="24">
        <v>5.669761797926733</v>
      </c>
      <c r="G44" s="24">
        <v>82.784881249219168</v>
      </c>
      <c r="H44" s="24">
        <v>91</v>
      </c>
      <c r="I44" s="24">
        <v>9.9234529624433279</v>
      </c>
      <c r="J44" s="24">
        <v>77.063223247524263</v>
      </c>
      <c r="K44" s="24">
        <v>85</v>
      </c>
      <c r="L44" s="24">
        <v>10.299045923608851</v>
      </c>
      <c r="M44" s="24">
        <v>82.237351392028827</v>
      </c>
      <c r="N44" s="24">
        <v>85</v>
      </c>
      <c r="O44" s="24">
        <v>3.3593599030220624</v>
      </c>
      <c r="P44" s="24">
        <v>84.450064937156753</v>
      </c>
      <c r="Q44" s="24">
        <v>85</v>
      </c>
      <c r="R44" s="24">
        <v>0.65119554763217657</v>
      </c>
      <c r="S44" s="24">
        <v>84.216031027006252</v>
      </c>
      <c r="T44" s="24">
        <v>91</v>
      </c>
      <c r="U44" s="24">
        <v>8.0554365840611464</v>
      </c>
      <c r="V44" s="25">
        <v>91.696543609916461</v>
      </c>
      <c r="W44" s="24">
        <v>98</v>
      </c>
      <c r="X44" s="24">
        <v>6.8742573513990726</v>
      </c>
      <c r="Y44" s="24">
        <v>88.918998930832586</v>
      </c>
      <c r="Z44" s="24">
        <v>111</v>
      </c>
      <c r="AA44" s="24">
        <v>24.832714419494938</v>
      </c>
      <c r="AB44" s="24">
        <v>106.11582010180642</v>
      </c>
      <c r="AC44" s="24">
        <v>124</v>
      </c>
      <c r="AD44" s="24">
        <v>16.853453029940006</v>
      </c>
      <c r="AE44" s="24">
        <v>115.39373410297075</v>
      </c>
      <c r="AF44" s="24">
        <v>127</v>
      </c>
      <c r="AG44" s="24">
        <v>10.057968907282678</v>
      </c>
      <c r="AH44" s="24">
        <v>120.30961478293598</v>
      </c>
      <c r="AI44" s="24">
        <v>139</v>
      </c>
      <c r="AJ44" s="24">
        <v>15.535238185896805</v>
      </c>
      <c r="AK44" s="24">
        <v>117.1784804789246</v>
      </c>
      <c r="AL44" s="24">
        <v>135</v>
      </c>
      <c r="AM44" s="24">
        <v>15.208867232478521</v>
      </c>
      <c r="AN44" s="24">
        <v>119.37641593513914</v>
      </c>
      <c r="AO44" s="24">
        <v>130</v>
      </c>
      <c r="AP44" s="24">
        <v>8.8992318806362753</v>
      </c>
      <c r="AQ44" s="24">
        <v>105.7364899546195</v>
      </c>
      <c r="AR44" s="24">
        <v>138</v>
      </c>
      <c r="AS44" s="24">
        <v>30.513127548708596</v>
      </c>
      <c r="AT44" s="24">
        <v>107.13164897194608</v>
      </c>
      <c r="AU44" s="24">
        <v>131</v>
      </c>
      <c r="AV44" s="24">
        <v>22.279458271294025</v>
      </c>
      <c r="AW44" s="24">
        <v>99.704862139435136</v>
      </c>
      <c r="AX44" s="24">
        <v>123</v>
      </c>
      <c r="AY44" s="24">
        <v>23.364094148174146</v>
      </c>
      <c r="AZ44" s="24">
        <v>79.400471260159193</v>
      </c>
      <c r="BA44" s="24">
        <v>119</v>
      </c>
      <c r="BB44" s="24">
        <v>49.873165878438151</v>
      </c>
      <c r="BC44" s="24">
        <v>98.742594081838533</v>
      </c>
      <c r="BD44" s="24">
        <v>106</v>
      </c>
      <c r="BE44" s="24">
        <v>7.3498230278885313</v>
      </c>
      <c r="BF44" s="24">
        <v>94.912595097546486</v>
      </c>
      <c r="BG44" s="24">
        <v>101</v>
      </c>
      <c r="BH44" s="24">
        <v>6.4136955650587568</v>
      </c>
      <c r="BI44" s="24">
        <v>98.770001774659789</v>
      </c>
      <c r="BJ44" s="24">
        <v>115</v>
      </c>
      <c r="BK44" s="24">
        <v>16.432112922675014</v>
      </c>
      <c r="BL44" s="24">
        <v>97.338981919377119</v>
      </c>
      <c r="BM44" s="24">
        <v>108</v>
      </c>
      <c r="BN44" s="24">
        <v>10.952465158771718</v>
      </c>
      <c r="BO44" s="24">
        <v>96.877481691640924</v>
      </c>
      <c r="BP44" s="24">
        <v>91</v>
      </c>
      <c r="BQ44" s="24">
        <v>-6.0669224560861625</v>
      </c>
      <c r="BR44" s="24">
        <v>89.057034749367759</v>
      </c>
      <c r="BS44" s="24">
        <v>89</v>
      </c>
      <c r="BT44" s="24">
        <v>-6.4042946779298268E-2</v>
      </c>
      <c r="BU44" s="24">
        <v>98.854705873920636</v>
      </c>
      <c r="BV44" s="24">
        <v>109</v>
      </c>
      <c r="BW44" s="24">
        <v>10.262833758282261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352.0401614147471</v>
      </c>
      <c r="E45" s="40">
        <v>310</v>
      </c>
      <c r="F45" s="40">
        <v>-11.941865168394399</v>
      </c>
      <c r="G45" s="40">
        <v>340.54689786610612</v>
      </c>
      <c r="H45" s="40">
        <v>316</v>
      </c>
      <c r="I45" s="40">
        <v>-7.208081477153053</v>
      </c>
      <c r="J45" s="40">
        <v>310.15568862583842</v>
      </c>
      <c r="K45" s="40">
        <v>300</v>
      </c>
      <c r="L45" s="40">
        <v>-3.2743841232878079</v>
      </c>
      <c r="M45" s="40">
        <v>321.4732827142945</v>
      </c>
      <c r="N45" s="40">
        <v>309</v>
      </c>
      <c r="O45" s="40">
        <v>-3.8800371243852259</v>
      </c>
      <c r="P45" s="40">
        <v>327.70296937570606</v>
      </c>
      <c r="Q45" s="40">
        <v>306</v>
      </c>
      <c r="R45" s="40">
        <v>-6.622756399507618</v>
      </c>
      <c r="S45" s="40">
        <v>314.4662435157361</v>
      </c>
      <c r="T45" s="40">
        <v>327</v>
      </c>
      <c r="U45" s="40">
        <v>3.985723982369735</v>
      </c>
      <c r="V45" s="40">
        <v>331.3785981942525</v>
      </c>
      <c r="W45" s="40">
        <v>317</v>
      </c>
      <c r="X45" s="40">
        <v>-4.3390243886009321</v>
      </c>
      <c r="Y45" s="40">
        <v>291.25508833466591</v>
      </c>
      <c r="Z45" s="40">
        <v>342</v>
      </c>
      <c r="AA45" s="40">
        <v>17.422841247334976</v>
      </c>
      <c r="AB45" s="40">
        <v>313.6932576693751</v>
      </c>
      <c r="AC45" s="40">
        <v>362</v>
      </c>
      <c r="AD45" s="40">
        <v>15.399356265903236</v>
      </c>
      <c r="AE45" s="40">
        <v>375.02963583465493</v>
      </c>
      <c r="AF45" s="40">
        <v>379</v>
      </c>
      <c r="AG45" s="40">
        <v>1.0586801111087525</v>
      </c>
      <c r="AH45" s="40">
        <v>389.39905853408283</v>
      </c>
      <c r="AI45" s="40">
        <v>399</v>
      </c>
      <c r="AJ45" s="40">
        <v>2.4655790134831141</v>
      </c>
      <c r="AK45" s="40">
        <v>418.75410465724212</v>
      </c>
      <c r="AL45" s="40">
        <v>403</v>
      </c>
      <c r="AM45" s="40">
        <v>-3.7621373694085087</v>
      </c>
      <c r="AN45" s="40">
        <v>404.96153405689506</v>
      </c>
      <c r="AO45" s="40">
        <v>412</v>
      </c>
      <c r="AP45" s="40">
        <v>1.7380579020910341</v>
      </c>
      <c r="AQ45" s="40">
        <v>405.02452084311881</v>
      </c>
      <c r="AR45" s="40">
        <v>449</v>
      </c>
      <c r="AS45" s="40">
        <v>10.857485632064865</v>
      </c>
      <c r="AT45" s="40">
        <v>397.3943218275607</v>
      </c>
      <c r="AU45" s="40">
        <v>422</v>
      </c>
      <c r="AV45" s="40">
        <v>6.1917538376696575</v>
      </c>
      <c r="AW45" s="40">
        <v>394.36833864080143</v>
      </c>
      <c r="AX45" s="40">
        <v>419</v>
      </c>
      <c r="AY45" s="40">
        <v>6.2458516431851754</v>
      </c>
      <c r="AZ45" s="40">
        <v>378.0545165682579</v>
      </c>
      <c r="BA45" s="40">
        <v>423</v>
      </c>
      <c r="BB45" s="40">
        <v>11.888624910430657</v>
      </c>
      <c r="BC45" s="40">
        <v>365.71331141421683</v>
      </c>
      <c r="BD45" s="40">
        <v>382</v>
      </c>
      <c r="BE45" s="40">
        <v>4.4534032744945451</v>
      </c>
      <c r="BF45" s="40">
        <v>344.68258219635305</v>
      </c>
      <c r="BG45" s="40">
        <v>312</v>
      </c>
      <c r="BH45" s="40">
        <v>-9.4819361013533854</v>
      </c>
      <c r="BI45" s="40">
        <v>363.12500652448455</v>
      </c>
      <c r="BJ45" s="40">
        <v>345</v>
      </c>
      <c r="BK45" s="40">
        <v>-4.9913958550971973</v>
      </c>
      <c r="BL45" s="40">
        <v>348.47355527137006</v>
      </c>
      <c r="BM45" s="40">
        <v>326</v>
      </c>
      <c r="BN45" s="40">
        <v>-6.449142246638778</v>
      </c>
      <c r="BO45" s="40">
        <v>331.4729520625753</v>
      </c>
      <c r="BP45" s="40">
        <v>294</v>
      </c>
      <c r="BQ45" s="40">
        <v>-11.304980339844192</v>
      </c>
      <c r="BR45" s="40">
        <v>332.54275741519234</v>
      </c>
      <c r="BS45" s="40">
        <v>280</v>
      </c>
      <c r="BT45" s="40">
        <v>-15.800301237530997</v>
      </c>
      <c r="BU45" s="40">
        <v>368.11609520669498</v>
      </c>
      <c r="BV45" s="40">
        <v>340</v>
      </c>
      <c r="BW45" s="40">
        <v>-7.6378337086586656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755.60485978623581</v>
      </c>
      <c r="E46" s="33">
        <v>763.6</v>
      </c>
      <c r="F46" s="33">
        <v>1.0581112747244743</v>
      </c>
      <c r="G46" s="33">
        <v>728.48623635682179</v>
      </c>
      <c r="H46" s="33">
        <v>773.40000000000009</v>
      </c>
      <c r="I46" s="33">
        <v>6.1653551435361598</v>
      </c>
      <c r="J46" s="33">
        <v>690.45503104901172</v>
      </c>
      <c r="K46" s="33">
        <v>736.5</v>
      </c>
      <c r="L46" s="33">
        <v>6.6687860730092625</v>
      </c>
      <c r="M46" s="33">
        <v>682.78911827078264</v>
      </c>
      <c r="N46" s="33">
        <v>757</v>
      </c>
      <c r="O46" s="33">
        <v>10.868785067512833</v>
      </c>
      <c r="P46" s="33">
        <v>686.39019693949069</v>
      </c>
      <c r="Q46" s="33">
        <v>743.6</v>
      </c>
      <c r="R46" s="33">
        <v>8.3348805556371772</v>
      </c>
      <c r="S46" s="33">
        <v>689.08740045296554</v>
      </c>
      <c r="T46" s="33">
        <v>784.7</v>
      </c>
      <c r="U46" s="33">
        <v>13.875250002276113</v>
      </c>
      <c r="V46" s="33">
        <v>726.35405032340338</v>
      </c>
      <c r="W46" s="33">
        <v>804.7</v>
      </c>
      <c r="X46" s="33">
        <v>10.786192992482626</v>
      </c>
      <c r="Y46" s="33">
        <v>791.85360279694919</v>
      </c>
      <c r="Z46" s="33">
        <v>922.2</v>
      </c>
      <c r="AA46" s="33">
        <v>16.460921152931203</v>
      </c>
      <c r="AB46" s="33">
        <v>851.50319870561611</v>
      </c>
      <c r="AC46" s="33">
        <v>964.7</v>
      </c>
      <c r="AD46" s="33">
        <v>13.293761135184957</v>
      </c>
      <c r="AE46" s="33">
        <v>950.80539074264402</v>
      </c>
      <c r="AF46" s="33">
        <v>991</v>
      </c>
      <c r="AG46" s="33">
        <v>4.2274275733713749</v>
      </c>
      <c r="AH46" s="33">
        <v>969.69531226946424</v>
      </c>
      <c r="AI46" s="33">
        <v>1029</v>
      </c>
      <c r="AJ46" s="33">
        <v>6.1158063754830083</v>
      </c>
      <c r="AK46" s="33">
        <v>993.27930077606288</v>
      </c>
      <c r="AL46" s="33">
        <v>1028</v>
      </c>
      <c r="AM46" s="33">
        <v>3.4955625468898179</v>
      </c>
      <c r="AN46" s="33">
        <v>960.77476723595714</v>
      </c>
      <c r="AO46" s="33">
        <v>1049</v>
      </c>
      <c r="AP46" s="33">
        <v>9.1827175080645702</v>
      </c>
      <c r="AQ46" s="33">
        <v>944.59125841128809</v>
      </c>
      <c r="AR46" s="33">
        <v>1064</v>
      </c>
      <c r="AS46" s="33">
        <v>12.641313427941938</v>
      </c>
      <c r="AT46" s="33">
        <v>927.83339501543435</v>
      </c>
      <c r="AU46" s="33">
        <v>1018</v>
      </c>
      <c r="AV46" s="33">
        <v>9.7179736652037345</v>
      </c>
      <c r="AW46" s="33">
        <v>937.8819726402653</v>
      </c>
      <c r="AX46" s="33">
        <v>1047.5</v>
      </c>
      <c r="AY46" s="33">
        <v>11.687827526010022</v>
      </c>
      <c r="AZ46" s="33">
        <v>918.60086332682693</v>
      </c>
      <c r="BA46" s="33">
        <v>1046.5999999999999</v>
      </c>
      <c r="BB46" s="33">
        <v>13.934140689745082</v>
      </c>
      <c r="BC46" s="33">
        <v>906.4404628004379</v>
      </c>
      <c r="BD46" s="33">
        <v>1009.4000000000001</v>
      </c>
      <c r="BE46" s="33">
        <v>11.358665177133624</v>
      </c>
      <c r="BF46" s="33">
        <v>863.41151577470896</v>
      </c>
      <c r="BG46" s="33">
        <v>899.30000000000007</v>
      </c>
      <c r="BH46" s="33">
        <v>4.1565908688500208</v>
      </c>
      <c r="BI46" s="33">
        <v>894.09334927047428</v>
      </c>
      <c r="BJ46" s="33">
        <v>915.30000000000007</v>
      </c>
      <c r="BK46" s="33">
        <v>2.3718609188659245</v>
      </c>
      <c r="BL46" s="33">
        <v>846.06202414503082</v>
      </c>
      <c r="BM46" s="33">
        <v>879.2</v>
      </c>
      <c r="BN46" s="33">
        <v>3.9167312690173124</v>
      </c>
      <c r="BO46" s="33">
        <v>799.01587971400511</v>
      </c>
      <c r="BP46" s="33">
        <v>823.30000000000007</v>
      </c>
      <c r="BQ46" s="33">
        <v>3.0392537748670363</v>
      </c>
      <c r="BR46" s="33">
        <v>767.47445642279058</v>
      </c>
      <c r="BS46" s="33">
        <v>774.8</v>
      </c>
      <c r="BT46" s="33">
        <v>0.95449998575246886</v>
      </c>
      <c r="BU46" s="33">
        <v>800.32059376991606</v>
      </c>
      <c r="BV46" s="33">
        <v>825.5</v>
      </c>
      <c r="BW46" s="33">
        <v>3.1461649776467904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68.136805435112336</v>
      </c>
      <c r="E47" s="24">
        <v>64</v>
      </c>
      <c r="F47" s="24">
        <v>-6.0713228462873507</v>
      </c>
      <c r="G47" s="24">
        <v>70.555296519220875</v>
      </c>
      <c r="H47" s="24">
        <v>69</v>
      </c>
      <c r="I47" s="24">
        <v>-2.2043653644020562</v>
      </c>
      <c r="J47" s="24">
        <v>64.695051615205557</v>
      </c>
      <c r="K47" s="24">
        <v>64</v>
      </c>
      <c r="L47" s="24">
        <v>-1.0743505072684663</v>
      </c>
      <c r="M47" s="24">
        <v>65.416074970932016</v>
      </c>
      <c r="N47" s="24">
        <v>71</v>
      </c>
      <c r="O47" s="24">
        <v>8.5360135586692287</v>
      </c>
      <c r="P47" s="24">
        <v>62.419613214420202</v>
      </c>
      <c r="Q47" s="24">
        <v>66</v>
      </c>
      <c r="R47" s="24">
        <v>5.7359964299693154</v>
      </c>
      <c r="S47" s="24">
        <v>60.922235211025807</v>
      </c>
      <c r="T47" s="24">
        <v>67</v>
      </c>
      <c r="U47" s="24">
        <v>9.9762669047215606</v>
      </c>
      <c r="V47" s="25">
        <v>62.644173357269658</v>
      </c>
      <c r="W47" s="24">
        <v>68</v>
      </c>
      <c r="X47" s="24">
        <v>8.5496006343402655</v>
      </c>
      <c r="Y47" s="24">
        <v>71.679601178936466</v>
      </c>
      <c r="Z47" s="24">
        <v>81</v>
      </c>
      <c r="AA47" s="24">
        <v>13.002860880596522</v>
      </c>
      <c r="AB47" s="24">
        <v>74.467242176706264</v>
      </c>
      <c r="AC47" s="24">
        <v>83</v>
      </c>
      <c r="AD47" s="24">
        <v>11.458404492872203</v>
      </c>
      <c r="AE47" s="24">
        <v>91.353372831518513</v>
      </c>
      <c r="AF47" s="24">
        <v>87</v>
      </c>
      <c r="AG47" s="24">
        <v>-4.7654210201383203</v>
      </c>
      <c r="AH47" s="24">
        <v>97.349764633520721</v>
      </c>
      <c r="AI47" s="24">
        <v>88</v>
      </c>
      <c r="AJ47" s="24">
        <v>-9.6043012211878427</v>
      </c>
      <c r="AK47" s="24">
        <v>100.82799483070255</v>
      </c>
      <c r="AL47" s="24">
        <v>104</v>
      </c>
      <c r="AM47" s="24">
        <v>3.1459568095383368</v>
      </c>
      <c r="AN47" s="24">
        <v>95.501132748111317</v>
      </c>
      <c r="AO47" s="24">
        <v>98</v>
      </c>
      <c r="AP47" s="24">
        <v>2.6165838875226348</v>
      </c>
      <c r="AQ47" s="24">
        <v>85.126835132956373</v>
      </c>
      <c r="AR47" s="24">
        <v>97</v>
      </c>
      <c r="AS47" s="24">
        <v>13.947616927728349</v>
      </c>
      <c r="AT47" s="24">
        <v>80.577650508814145</v>
      </c>
      <c r="AU47" s="24">
        <v>89</v>
      </c>
      <c r="AV47" s="24">
        <v>10.452463478399087</v>
      </c>
      <c r="AW47" s="24">
        <v>79.229756521515412</v>
      </c>
      <c r="AX47" s="24">
        <v>94</v>
      </c>
      <c r="AY47" s="24">
        <v>18.64229315720997</v>
      </c>
      <c r="AZ47" s="24">
        <v>83.009583590166429</v>
      </c>
      <c r="BA47" s="24">
        <v>88</v>
      </c>
      <c r="BB47" s="24">
        <v>6.0118557327936664</v>
      </c>
      <c r="BC47" s="24">
        <v>82.285495068198784</v>
      </c>
      <c r="BD47" s="24">
        <v>85</v>
      </c>
      <c r="BE47" s="24">
        <v>3.2988863098549932</v>
      </c>
      <c r="BF47" s="24">
        <v>75.930076078037189</v>
      </c>
      <c r="BG47" s="24">
        <v>81</v>
      </c>
      <c r="BH47" s="24">
        <v>6.6770958016059323</v>
      </c>
      <c r="BI47" s="24">
        <v>89.086668267340201</v>
      </c>
      <c r="BJ47" s="24">
        <v>80</v>
      </c>
      <c r="BK47" s="24">
        <v>-10.19980704640566</v>
      </c>
      <c r="BL47" s="24">
        <v>81.764744812276788</v>
      </c>
      <c r="BM47" s="24">
        <v>83</v>
      </c>
      <c r="BN47" s="24">
        <v>1.5107430354723506</v>
      </c>
      <c r="BO47" s="24">
        <v>75.982338581679159</v>
      </c>
      <c r="BP47" s="24">
        <v>78</v>
      </c>
      <c r="BQ47" s="24">
        <v>2.655434744420119</v>
      </c>
      <c r="BR47" s="24">
        <v>69.161314220253686</v>
      </c>
      <c r="BS47" s="24">
        <v>72</v>
      </c>
      <c r="BT47" s="24">
        <v>4.1044416401720323</v>
      </c>
      <c r="BU47" s="24">
        <v>64.02019047072956</v>
      </c>
      <c r="BV47" s="24">
        <v>77</v>
      </c>
      <c r="BW47" s="24">
        <v>20.274556251445226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39.746469837148865</v>
      </c>
      <c r="E48" s="24">
        <v>32</v>
      </c>
      <c r="F48" s="24">
        <v>-19.489705296817732</v>
      </c>
      <c r="G48" s="24">
        <v>40.451703337686638</v>
      </c>
      <c r="H48" s="24">
        <v>34</v>
      </c>
      <c r="I48" s="24">
        <v>-15.949151223196919</v>
      </c>
      <c r="J48" s="24">
        <v>36.153117079085462</v>
      </c>
      <c r="K48" s="24">
        <v>34</v>
      </c>
      <c r="L48" s="24">
        <v>-5.9555503177650966</v>
      </c>
      <c r="M48" s="24">
        <v>38.315129625831609</v>
      </c>
      <c r="N48" s="24">
        <v>33</v>
      </c>
      <c r="O48" s="24">
        <v>-13.872143139633833</v>
      </c>
      <c r="P48" s="24">
        <v>44.978838933920443</v>
      </c>
      <c r="Q48" s="24">
        <v>42</v>
      </c>
      <c r="R48" s="24">
        <v>-6.6227563995076233</v>
      </c>
      <c r="S48" s="24">
        <v>53.754913421493356</v>
      </c>
      <c r="T48" s="24">
        <v>44</v>
      </c>
      <c r="U48" s="24">
        <v>-18.147017268923648</v>
      </c>
      <c r="V48" s="25">
        <v>56.288967364503172</v>
      </c>
      <c r="W48" s="24">
        <v>43</v>
      </c>
      <c r="X48" s="24">
        <v>-23.608476024172781</v>
      </c>
      <c r="Y48" s="24">
        <v>66.23558083623243</v>
      </c>
      <c r="Z48" s="24">
        <v>62</v>
      </c>
      <c r="AA48" s="24">
        <v>-6.394721360872353</v>
      </c>
      <c r="AB48" s="24">
        <v>77.259763758332753</v>
      </c>
      <c r="AC48" s="24">
        <v>72</v>
      </c>
      <c r="AD48" s="24">
        <v>-6.8078952128111672</v>
      </c>
      <c r="AE48" s="24">
        <v>86.545300577228062</v>
      </c>
      <c r="AF48" s="24">
        <v>69</v>
      </c>
      <c r="AG48" s="24">
        <v>-20.272967405747977</v>
      </c>
      <c r="AH48" s="24">
        <v>78.981884513988504</v>
      </c>
      <c r="AI48" s="24">
        <v>72</v>
      </c>
      <c r="AJ48" s="24">
        <v>-8.8398555655530604</v>
      </c>
      <c r="AK48" s="24">
        <v>78.118986985949732</v>
      </c>
      <c r="AL48" s="24">
        <v>63</v>
      </c>
      <c r="AM48" s="24">
        <v>-19.353792937265034</v>
      </c>
      <c r="AN48" s="24">
        <v>63.361328457881541</v>
      </c>
      <c r="AO48" s="24">
        <v>59</v>
      </c>
      <c r="AP48" s="24">
        <v>-6.883265493368981</v>
      </c>
      <c r="AQ48" s="24">
        <v>60.932892516221408</v>
      </c>
      <c r="AR48" s="24">
        <v>50</v>
      </c>
      <c r="AS48" s="24">
        <v>-17.942513582973071</v>
      </c>
      <c r="AT48" s="24">
        <v>47.614066209753815</v>
      </c>
      <c r="AU48" s="24">
        <v>44</v>
      </c>
      <c r="AV48" s="24">
        <v>-7.5903330621518483</v>
      </c>
      <c r="AW48" s="24">
        <v>50.742653053105379</v>
      </c>
      <c r="AX48" s="24">
        <v>40</v>
      </c>
      <c r="AY48" s="24">
        <v>-21.170854117269975</v>
      </c>
      <c r="AZ48" s="24">
        <v>40.602513712581406</v>
      </c>
      <c r="BA48" s="24">
        <v>38</v>
      </c>
      <c r="BB48" s="24">
        <v>-6.4097354439781169</v>
      </c>
      <c r="BC48" s="24">
        <v>44.799880648241555</v>
      </c>
      <c r="BD48" s="24">
        <v>37</v>
      </c>
      <c r="BE48" s="24">
        <v>-17.410494258867427</v>
      </c>
      <c r="BF48" s="24">
        <v>44.958597677785178</v>
      </c>
      <c r="BG48" s="24">
        <v>38</v>
      </c>
      <c r="BH48" s="24">
        <v>-15.477790761306467</v>
      </c>
      <c r="BI48" s="24">
        <v>48.416667536597934</v>
      </c>
      <c r="BJ48" s="24">
        <v>48</v>
      </c>
      <c r="BK48" s="24">
        <v>-0.86058697923184702</v>
      </c>
      <c r="BL48" s="24">
        <v>45.74932150210725</v>
      </c>
      <c r="BM48" s="24">
        <v>46</v>
      </c>
      <c r="BN48" s="24">
        <v>0.54793926917845859</v>
      </c>
      <c r="BO48" s="24">
        <v>41.79028621992353</v>
      </c>
      <c r="BP48" s="24">
        <v>43</v>
      </c>
      <c r="BQ48" s="24">
        <v>2.8947248020994376</v>
      </c>
      <c r="BR48" s="24">
        <v>46.423347901266176</v>
      </c>
      <c r="BS48" s="24">
        <v>43</v>
      </c>
      <c r="BT48" s="24">
        <v>-7.3741943570011363</v>
      </c>
      <c r="BU48" s="24">
        <v>48.015142853047166</v>
      </c>
      <c r="BV48" s="24">
        <v>41</v>
      </c>
      <c r="BW48" s="24">
        <v>-14.610271752220699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37.853780797284635</v>
      </c>
      <c r="E49" s="24">
        <v>42</v>
      </c>
      <c r="F49" s="24">
        <v>10.953249887823056</v>
      </c>
      <c r="G49" s="24">
        <v>32.925805042303075</v>
      </c>
      <c r="H49" s="24">
        <v>42</v>
      </c>
      <c r="I49" s="24">
        <v>27.559523437736445</v>
      </c>
      <c r="J49" s="24">
        <v>31.396127989732108</v>
      </c>
      <c r="K49" s="24">
        <v>40</v>
      </c>
      <c r="L49" s="24">
        <v>27.404245558820918</v>
      </c>
      <c r="M49" s="24">
        <v>28.969976058555609</v>
      </c>
      <c r="N49" s="24">
        <v>42</v>
      </c>
      <c r="O49" s="24">
        <v>44.977682808944799</v>
      </c>
      <c r="P49" s="24">
        <v>27.53806465342068</v>
      </c>
      <c r="Q49" s="24">
        <v>39</v>
      </c>
      <c r="R49" s="24">
        <v>41.622152794080101</v>
      </c>
      <c r="S49" s="24">
        <v>26.877456710746678</v>
      </c>
      <c r="T49" s="24">
        <v>38</v>
      </c>
      <c r="U49" s="24">
        <v>41.382424717313697</v>
      </c>
      <c r="V49" s="25">
        <v>29.052370252646796</v>
      </c>
      <c r="W49" s="24">
        <v>31</v>
      </c>
      <c r="X49" s="24">
        <v>6.7038583441423922</v>
      </c>
      <c r="Y49" s="24">
        <v>26.312764989736174</v>
      </c>
      <c r="Z49" s="24">
        <v>40</v>
      </c>
      <c r="AA49" s="24">
        <v>52.017471427281812</v>
      </c>
      <c r="AB49" s="24">
        <v>32.579418452308985</v>
      </c>
      <c r="AC49" s="24">
        <v>39</v>
      </c>
      <c r="AD49" s="24">
        <v>19.70747745878187</v>
      </c>
      <c r="AE49" s="24">
        <v>38.46457803432358</v>
      </c>
      <c r="AF49" s="24">
        <v>41</v>
      </c>
      <c r="AG49" s="24">
        <v>6.5915761857934729</v>
      </c>
      <c r="AH49" s="24">
        <v>44.082912286877303</v>
      </c>
      <c r="AI49" s="24">
        <v>48</v>
      </c>
      <c r="AJ49" s="24">
        <v>8.8857280744782923</v>
      </c>
      <c r="AK49" s="24">
        <v>48.143096630875995</v>
      </c>
      <c r="AL49" s="24">
        <v>44</v>
      </c>
      <c r="AM49" s="24">
        <v>-8.6057958893713327</v>
      </c>
      <c r="AN49" s="24">
        <v>44.995726006321675</v>
      </c>
      <c r="AO49" s="24">
        <v>34</v>
      </c>
      <c r="AP49" s="24">
        <v>-24.437267674660546</v>
      </c>
      <c r="AQ49" s="24">
        <v>41.219309643326248</v>
      </c>
      <c r="AR49" s="24">
        <v>34</v>
      </c>
      <c r="AS49" s="24">
        <v>-17.514387566884238</v>
      </c>
      <c r="AT49" s="24">
        <v>42.120135493243758</v>
      </c>
      <c r="AU49" s="24">
        <v>42</v>
      </c>
      <c r="AV49" s="24">
        <v>-0.28522105125475766</v>
      </c>
      <c r="AW49" s="24">
        <v>40.950211235839433</v>
      </c>
      <c r="AX49" s="24">
        <v>42</v>
      </c>
      <c r="AY49" s="24">
        <v>2.5635735017693806</v>
      </c>
      <c r="AZ49" s="24">
        <v>35.188845217570552</v>
      </c>
      <c r="BA49" s="24">
        <v>45</v>
      </c>
      <c r="BB49" s="24">
        <v>27.881434362985363</v>
      </c>
      <c r="BC49" s="24">
        <v>37.485614419957223</v>
      </c>
      <c r="BD49" s="24">
        <v>36</v>
      </c>
      <c r="BE49" s="24">
        <v>-3.9631587822295007</v>
      </c>
      <c r="BF49" s="24">
        <v>35.96687814222814</v>
      </c>
      <c r="BG49" s="24">
        <v>40</v>
      </c>
      <c r="BH49" s="24">
        <v>11.213433208807288</v>
      </c>
      <c r="BI49" s="24">
        <v>40.670000730742267</v>
      </c>
      <c r="BJ49" s="24">
        <v>50</v>
      </c>
      <c r="BK49" s="24">
        <v>22.940740353135105</v>
      </c>
      <c r="BL49" s="24">
        <v>38.935592767750848</v>
      </c>
      <c r="BM49" s="24">
        <v>46</v>
      </c>
      <c r="BN49" s="24">
        <v>18.143828641284703</v>
      </c>
      <c r="BO49" s="24">
        <v>35.141831594026606</v>
      </c>
      <c r="BP49" s="24">
        <v>43</v>
      </c>
      <c r="BQ49" s="24">
        <v>22.361294359253385</v>
      </c>
      <c r="BR49" s="24">
        <v>29.369873162025538</v>
      </c>
      <c r="BS49" s="24">
        <v>37</v>
      </c>
      <c r="BT49" s="24">
        <v>25.97943408158811</v>
      </c>
      <c r="BU49" s="24">
        <v>30.127148456813909</v>
      </c>
      <c r="BV49" s="24">
        <v>47</v>
      </c>
      <c r="BW49" s="24">
        <v>56.005471501468726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28.390335597963475</v>
      </c>
      <c r="E50" s="24">
        <v>23</v>
      </c>
      <c r="F50" s="24">
        <v>-18.98651595492284</v>
      </c>
      <c r="G50" s="24">
        <v>28.222118607688351</v>
      </c>
      <c r="H50" s="24">
        <v>25</v>
      </c>
      <c r="I50" s="24">
        <v>-11.416997612683026</v>
      </c>
      <c r="J50" s="24">
        <v>29.49333235399077</v>
      </c>
      <c r="K50" s="24">
        <v>26</v>
      </c>
      <c r="L50" s="24">
        <v>-11.84448170204166</v>
      </c>
      <c r="M50" s="24">
        <v>27.10094534510041</v>
      </c>
      <c r="N50" s="24">
        <v>25</v>
      </c>
      <c r="O50" s="24">
        <v>-7.7522954212379185</v>
      </c>
      <c r="P50" s="24">
        <v>27.53806465342068</v>
      </c>
      <c r="Q50" s="24">
        <v>24</v>
      </c>
      <c r="R50" s="24">
        <v>-12.847905972873782</v>
      </c>
      <c r="S50" s="24">
        <v>25.981541487055122</v>
      </c>
      <c r="T50" s="24">
        <v>25</v>
      </c>
      <c r="U50" s="24">
        <v>-3.7778416170732543</v>
      </c>
      <c r="V50" s="25">
        <v>27.236597111856373</v>
      </c>
      <c r="W50" s="24">
        <v>24</v>
      </c>
      <c r="X50" s="24">
        <v>-11.883265367417902</v>
      </c>
      <c r="Y50" s="24">
        <v>46.274172912984305</v>
      </c>
      <c r="Z50" s="24">
        <v>47</v>
      </c>
      <c r="AA50" s="24">
        <v>1.5685360565613296</v>
      </c>
      <c r="AB50" s="24">
        <v>74.467242176706264</v>
      </c>
      <c r="AC50" s="24">
        <v>74</v>
      </c>
      <c r="AD50" s="24">
        <v>-0.62744659671634806</v>
      </c>
      <c r="AE50" s="24">
        <v>98.084673987525136</v>
      </c>
      <c r="AF50" s="24">
        <v>90</v>
      </c>
      <c r="AG50" s="24">
        <v>-8.2425456076383377</v>
      </c>
      <c r="AH50" s="24">
        <v>102.86012866938037</v>
      </c>
      <c r="AI50" s="24">
        <v>101</v>
      </c>
      <c r="AJ50" s="24">
        <v>-1.8084059328365394</v>
      </c>
      <c r="AK50" s="24">
        <v>105.36979639965313</v>
      </c>
      <c r="AL50" s="24">
        <v>96</v>
      </c>
      <c r="AM50" s="24">
        <v>-8.8922980966146863</v>
      </c>
      <c r="AN50" s="24">
        <v>74.380689928817461</v>
      </c>
      <c r="AO50" s="24">
        <v>96</v>
      </c>
      <c r="AP50" s="24">
        <v>29.065756302976325</v>
      </c>
      <c r="AQ50" s="24">
        <v>80.646475389116574</v>
      </c>
      <c r="AR50" s="24">
        <v>97</v>
      </c>
      <c r="AS50" s="24">
        <v>20.278040090379911</v>
      </c>
      <c r="AT50" s="24">
        <v>78.746340269977466</v>
      </c>
      <c r="AU50" s="24">
        <v>82</v>
      </c>
      <c r="AV50" s="24">
        <v>4.1318234204504511</v>
      </c>
      <c r="AW50" s="24">
        <v>47.181765119554129</v>
      </c>
      <c r="AX50" s="24">
        <v>78</v>
      </c>
      <c r="AY50" s="24">
        <v>65.318104997461162</v>
      </c>
      <c r="AZ50" s="24">
        <v>44.211626042588641</v>
      </c>
      <c r="BA50" s="24">
        <v>59</v>
      </c>
      <c r="BB50" s="24">
        <v>33.449061437292215</v>
      </c>
      <c r="BC50" s="24">
        <v>36.57133114142168</v>
      </c>
      <c r="BD50" s="24">
        <v>40</v>
      </c>
      <c r="BE50" s="24">
        <v>9.3752913869052925</v>
      </c>
      <c r="BF50" s="24">
        <v>29.972398451856783</v>
      </c>
      <c r="BG50" s="24">
        <v>31</v>
      </c>
      <c r="BH50" s="24">
        <v>3.4284928841907787</v>
      </c>
      <c r="BI50" s="24">
        <v>33.891667275618552</v>
      </c>
      <c r="BJ50" s="24">
        <v>33</v>
      </c>
      <c r="BK50" s="24">
        <v>-2.6309336403169863</v>
      </c>
      <c r="BL50" s="24">
        <v>33.095253852588222</v>
      </c>
      <c r="BM50" s="24">
        <v>31</v>
      </c>
      <c r="BN50" s="24">
        <v>-6.3309798496208298</v>
      </c>
      <c r="BO50" s="24">
        <v>29.443156200400672</v>
      </c>
      <c r="BP50" s="24">
        <v>27</v>
      </c>
      <c r="BQ50" s="24">
        <v>-8.2978746699969097</v>
      </c>
      <c r="BR50" s="24">
        <v>26.5276273721521</v>
      </c>
      <c r="BS50" s="24">
        <v>30</v>
      </c>
      <c r="BT50" s="24">
        <v>13.089646424591637</v>
      </c>
      <c r="BU50" s="24">
        <v>33.893042013915647</v>
      </c>
      <c r="BV50" s="24">
        <v>30</v>
      </c>
      <c r="BW50" s="24">
        <v>-11.486257304131213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27.44399107803136</v>
      </c>
      <c r="E51" s="24">
        <v>33</v>
      </c>
      <c r="F51" s="24">
        <v>20.244901356261444</v>
      </c>
      <c r="G51" s="24">
        <v>28.222118607688351</v>
      </c>
      <c r="H51" s="24">
        <v>33</v>
      </c>
      <c r="I51" s="24">
        <v>16.929563151258407</v>
      </c>
      <c r="J51" s="24">
        <v>27.590536718249428</v>
      </c>
      <c r="K51" s="24">
        <v>32</v>
      </c>
      <c r="L51" s="24">
        <v>15.981795956995592</v>
      </c>
      <c r="M51" s="24">
        <v>32.708037485466008</v>
      </c>
      <c r="N51" s="24">
        <v>31</v>
      </c>
      <c r="O51" s="24">
        <v>-5.2220726670775752</v>
      </c>
      <c r="P51" s="24">
        <v>32.12774209565746</v>
      </c>
      <c r="Q51" s="24">
        <v>33</v>
      </c>
      <c r="R51" s="24">
        <v>2.7149679605416104</v>
      </c>
      <c r="S51" s="24">
        <v>28.669287158129791</v>
      </c>
      <c r="T51" s="24">
        <v>32</v>
      </c>
      <c r="U51" s="24">
        <v>11.617703724195019</v>
      </c>
      <c r="V51" s="25">
        <v>24.512937400670737</v>
      </c>
      <c r="W51" s="24">
        <v>26</v>
      </c>
      <c r="X51" s="24">
        <v>6.0664398355154843</v>
      </c>
      <c r="Y51" s="24">
        <v>25.405428265952168</v>
      </c>
      <c r="Z51" s="24">
        <v>22</v>
      </c>
      <c r="AA51" s="24">
        <v>-13.404333240530539</v>
      </c>
      <c r="AB51" s="24">
        <v>29.786896870682504</v>
      </c>
      <c r="AC51" s="24">
        <v>33</v>
      </c>
      <c r="AD51" s="24">
        <v>10.7869683212284</v>
      </c>
      <c r="AE51" s="24">
        <v>31.733276878316957</v>
      </c>
      <c r="AF51" s="24">
        <v>37</v>
      </c>
      <c r="AG51" s="24">
        <v>16.596846086455521</v>
      </c>
      <c r="AH51" s="24">
        <v>25.715032167345093</v>
      </c>
      <c r="AI51" s="24">
        <v>45</v>
      </c>
      <c r="AJ51" s="24">
        <v>74.994920119697255</v>
      </c>
      <c r="AK51" s="24">
        <v>24.525728472333054</v>
      </c>
      <c r="AL51" s="24">
        <v>39</v>
      </c>
      <c r="AM51" s="24">
        <v>59.016683414704929</v>
      </c>
      <c r="AN51" s="24">
        <v>18.365602451559869</v>
      </c>
      <c r="AO51" s="24">
        <v>31</v>
      </c>
      <c r="AP51" s="24">
        <v>68.793809414986214</v>
      </c>
      <c r="AQ51" s="24">
        <v>21.505726770431085</v>
      </c>
      <c r="AR51" s="24">
        <v>3</v>
      </c>
      <c r="AS51" s="24">
        <v>-86.050227309105424</v>
      </c>
      <c r="AT51" s="24">
        <v>21.060067746621879</v>
      </c>
      <c r="AU51" s="24">
        <v>37</v>
      </c>
      <c r="AV51" s="24">
        <v>75.687943862074945</v>
      </c>
      <c r="AW51" s="24">
        <v>24.926215534858784</v>
      </c>
      <c r="AX51" s="24">
        <v>30</v>
      </c>
      <c r="AY51" s="24">
        <v>20.355213803096728</v>
      </c>
      <c r="AZ51" s="24">
        <v>12.631893155025326</v>
      </c>
      <c r="BA51" s="24">
        <v>21</v>
      </c>
      <c r="BB51" s="24">
        <v>66.24586467188098</v>
      </c>
      <c r="BC51" s="24">
        <v>10.057116063890962</v>
      </c>
      <c r="BD51" s="24">
        <v>18</v>
      </c>
      <c r="BE51" s="24">
        <v>78.977749542208656</v>
      </c>
      <c r="BF51" s="24">
        <v>13.987119277533166</v>
      </c>
      <c r="BG51" s="24">
        <v>21</v>
      </c>
      <c r="BH51" s="24">
        <v>50.138134831889836</v>
      </c>
      <c r="BI51" s="24">
        <v>25.176667119030927</v>
      </c>
      <c r="BJ51" s="24">
        <v>24</v>
      </c>
      <c r="BK51" s="24">
        <v>-4.673641326184474</v>
      </c>
      <c r="BL51" s="24">
        <v>19.467796383875424</v>
      </c>
      <c r="BM51" s="24">
        <v>24</v>
      </c>
      <c r="BN51" s="24">
        <v>23.280516843079688</v>
      </c>
      <c r="BO51" s="24">
        <v>17.096026180877811</v>
      </c>
      <c r="BP51" s="24">
        <v>22</v>
      </c>
      <c r="BQ51" s="24">
        <v>28.684875463090748</v>
      </c>
      <c r="BR51" s="24">
        <v>24.632796845569807</v>
      </c>
      <c r="BS51" s="24">
        <v>26</v>
      </c>
      <c r="BT51" s="24">
        <v>5.550336662952196</v>
      </c>
      <c r="BU51" s="24">
        <v>27.302728288987606</v>
      </c>
      <c r="BV51" s="24">
        <v>37</v>
      </c>
      <c r="BW51" s="24">
        <v>35.517592265399102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14.195167798981737</v>
      </c>
      <c r="E52" s="24">
        <v>0</v>
      </c>
      <c r="F52" s="24">
        <v>-100</v>
      </c>
      <c r="G52" s="24">
        <v>13.170322016921231</v>
      </c>
      <c r="H52" s="24">
        <v>0</v>
      </c>
      <c r="I52" s="24">
        <v>-100</v>
      </c>
      <c r="J52" s="24">
        <v>14.270967268060049</v>
      </c>
      <c r="K52" s="24">
        <v>0</v>
      </c>
      <c r="L52" s="24">
        <v>-100</v>
      </c>
      <c r="M52" s="24">
        <v>14.017730350914004</v>
      </c>
      <c r="N52" s="24">
        <v>0</v>
      </c>
      <c r="O52" s="24">
        <v>-100</v>
      </c>
      <c r="P52" s="24">
        <v>12.851096838262983</v>
      </c>
      <c r="Q52" s="24">
        <v>0</v>
      </c>
      <c r="R52" s="24">
        <v>-100</v>
      </c>
      <c r="S52" s="24">
        <v>13.438728355373339</v>
      </c>
      <c r="T52" s="24">
        <v>0</v>
      </c>
      <c r="U52" s="24">
        <v>-100</v>
      </c>
      <c r="V52" s="25">
        <v>12.710411985532973</v>
      </c>
      <c r="W52" s="24">
        <v>0</v>
      </c>
      <c r="X52" s="24">
        <v>-100</v>
      </c>
      <c r="Y52" s="24">
        <v>16.332061028112108</v>
      </c>
      <c r="Z52" s="24">
        <v>0</v>
      </c>
      <c r="AA52" s="24">
        <v>-100</v>
      </c>
      <c r="AB52" s="24">
        <v>19.547651071385392</v>
      </c>
      <c r="AC52" s="24">
        <v>0</v>
      </c>
      <c r="AD52" s="24">
        <v>-100</v>
      </c>
      <c r="AE52" s="24">
        <v>9.616144508580895</v>
      </c>
      <c r="AF52" s="24">
        <v>-25</v>
      </c>
      <c r="AG52" s="24">
        <v>-359.97945411169144</v>
      </c>
      <c r="AH52" s="24">
        <v>6.4287580418362733</v>
      </c>
      <c r="AI52" s="24">
        <v>-26</v>
      </c>
      <c r="AJ52" s="24">
        <v>-504.43270427663373</v>
      </c>
      <c r="AK52" s="24">
        <v>9.0836031379011306</v>
      </c>
      <c r="AL52" s="24">
        <v>-22</v>
      </c>
      <c r="AM52" s="24">
        <v>-342.19464089316597</v>
      </c>
      <c r="AN52" s="24">
        <v>11.019361470935921</v>
      </c>
      <c r="AO52" s="24">
        <v>-28</v>
      </c>
      <c r="AP52" s="24">
        <v>-354.09820772148464</v>
      </c>
      <c r="AQ52" s="24">
        <v>10.752863385215543</v>
      </c>
      <c r="AR52" s="24">
        <v>-32</v>
      </c>
      <c r="AS52" s="24">
        <v>-397.59515073908432</v>
      </c>
      <c r="AT52" s="24">
        <v>12.819171671856797</v>
      </c>
      <c r="AU52" s="24">
        <v>-11</v>
      </c>
      <c r="AV52" s="24">
        <v>-185.80897644228759</v>
      </c>
      <c r="AW52" s="24">
        <v>14.243551734205019</v>
      </c>
      <c r="AX52" s="24">
        <v>-4</v>
      </c>
      <c r="AY52" s="24">
        <v>-128.08288322072258</v>
      </c>
      <c r="AZ52" s="24">
        <v>10.827336990021708</v>
      </c>
      <c r="BA52" s="24">
        <v>-3</v>
      </c>
      <c r="BB52" s="24">
        <v>-127.70764411198017</v>
      </c>
      <c r="BC52" s="24">
        <v>9.1428327853554201</v>
      </c>
      <c r="BD52" s="24">
        <v>14</v>
      </c>
      <c r="BE52" s="24">
        <v>53.125407941667412</v>
      </c>
      <c r="BF52" s="24">
        <v>9.9907994839522605</v>
      </c>
      <c r="BG52" s="24">
        <v>18</v>
      </c>
      <c r="BH52" s="24">
        <v>80.165761798267823</v>
      </c>
      <c r="BI52" s="24">
        <v>11.620000208783505</v>
      </c>
      <c r="BJ52" s="24">
        <v>20</v>
      </c>
      <c r="BK52" s="24">
        <v>72.11703649438914</v>
      </c>
      <c r="BL52" s="24">
        <v>13.627457468712798</v>
      </c>
      <c r="BM52" s="24">
        <v>18</v>
      </c>
      <c r="BN52" s="24">
        <v>32.086268046156796</v>
      </c>
      <c r="BO52" s="24">
        <v>17.096026180877811</v>
      </c>
      <c r="BP52" s="24">
        <v>0</v>
      </c>
      <c r="BQ52" s="24">
        <v>-100</v>
      </c>
      <c r="BR52" s="24">
        <v>15.158644212658343</v>
      </c>
      <c r="BS52" s="24">
        <v>0</v>
      </c>
      <c r="BT52" s="24">
        <v>-100</v>
      </c>
      <c r="BU52" s="24">
        <v>14.122100839131521</v>
      </c>
      <c r="BV52" s="24">
        <v>0</v>
      </c>
      <c r="BW52" s="24">
        <v>-100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1.8926890398642318</v>
      </c>
      <c r="E53" s="24">
        <v>1.2</v>
      </c>
      <c r="F53" s="24">
        <v>-36.598142921243969</v>
      </c>
      <c r="G53" s="24">
        <v>1.8814745738458902</v>
      </c>
      <c r="H53" s="24">
        <v>1</v>
      </c>
      <c r="I53" s="24">
        <v>-46.850198567609816</v>
      </c>
      <c r="J53" s="24">
        <v>1.9027956357413398</v>
      </c>
      <c r="K53" s="24">
        <v>1</v>
      </c>
      <c r="L53" s="24">
        <v>-47.445748706986365</v>
      </c>
      <c r="M53" s="24">
        <v>1.8690307134552007</v>
      </c>
      <c r="N53" s="24">
        <v>0.9</v>
      </c>
      <c r="O53" s="24">
        <v>-51.846698209886185</v>
      </c>
      <c r="P53" s="24">
        <v>1.8358709768947119</v>
      </c>
      <c r="Q53" s="24">
        <v>1</v>
      </c>
      <c r="R53" s="24">
        <v>-45.52994123304611</v>
      </c>
      <c r="S53" s="24">
        <v>1.7918304473831119</v>
      </c>
      <c r="T53" s="24">
        <v>1</v>
      </c>
      <c r="U53" s="24">
        <v>-44.191148137902495</v>
      </c>
      <c r="V53" s="25">
        <v>1.8157731407904247</v>
      </c>
      <c r="W53" s="24">
        <v>1</v>
      </c>
      <c r="X53" s="24">
        <v>-44.927040854636182</v>
      </c>
      <c r="Y53" s="24">
        <v>1.814673447568012</v>
      </c>
      <c r="Z53" s="24">
        <v>1.2</v>
      </c>
      <c r="AA53" s="24">
        <v>-33.872399929132413</v>
      </c>
      <c r="AB53" s="24">
        <v>1.8616810544176565</v>
      </c>
      <c r="AC53" s="24">
        <v>1.1000000000000001</v>
      </c>
      <c r="AD53" s="24">
        <v>-40.913616895344845</v>
      </c>
      <c r="AE53" s="24">
        <v>1.9232289017161792</v>
      </c>
      <c r="AF53" s="24">
        <v>1</v>
      </c>
      <c r="AG53" s="24">
        <v>-48.004109177661725</v>
      </c>
      <c r="AH53" s="24">
        <v>1.8367880119532209</v>
      </c>
      <c r="AI53" s="24">
        <v>1</v>
      </c>
      <c r="AJ53" s="24">
        <v>-45.557135962760853</v>
      </c>
      <c r="AK53" s="24">
        <v>1.8167206275802263</v>
      </c>
      <c r="AL53" s="24">
        <v>1</v>
      </c>
      <c r="AM53" s="24">
        <v>-44.955763433371374</v>
      </c>
      <c r="AN53" s="24">
        <v>1.8365602451559868</v>
      </c>
      <c r="AO53" s="24">
        <v>1</v>
      </c>
      <c r="AP53" s="24">
        <v>-45.550384059681868</v>
      </c>
      <c r="AQ53" s="24">
        <v>1.7921438975359236</v>
      </c>
      <c r="AR53" s="24">
        <v>1.3</v>
      </c>
      <c r="AS53" s="24">
        <v>-27.461182007348189</v>
      </c>
      <c r="AT53" s="24">
        <v>1.8313102388366851</v>
      </c>
      <c r="AU53" s="24">
        <v>2</v>
      </c>
      <c r="AV53" s="24">
        <v>9.2114245629114588</v>
      </c>
      <c r="AW53" s="24">
        <v>1.7804439667756273</v>
      </c>
      <c r="AX53" s="24">
        <v>1.3</v>
      </c>
      <c r="AY53" s="24">
        <v>-26.984503626121313</v>
      </c>
      <c r="AZ53" s="24">
        <v>1.8045561650036179</v>
      </c>
      <c r="BA53" s="24">
        <v>0</v>
      </c>
      <c r="BB53" s="24">
        <v>-100</v>
      </c>
      <c r="BC53" s="24">
        <v>1.8285665570710841</v>
      </c>
      <c r="BD53" s="24">
        <v>0</v>
      </c>
      <c r="BE53" s="24">
        <v>-100</v>
      </c>
      <c r="BF53" s="24">
        <v>1.9981598967904521</v>
      </c>
      <c r="BG53" s="24">
        <v>0</v>
      </c>
      <c r="BH53" s="24">
        <v>-100</v>
      </c>
      <c r="BI53" s="24">
        <v>1.9366667014639174</v>
      </c>
      <c r="BJ53" s="24">
        <v>0</v>
      </c>
      <c r="BK53" s="24">
        <v>-100</v>
      </c>
      <c r="BL53" s="24">
        <v>1.9467796383875424</v>
      </c>
      <c r="BM53" s="24">
        <v>0</v>
      </c>
      <c r="BN53" s="24">
        <v>-100</v>
      </c>
      <c r="BO53" s="24">
        <v>1.8995584645419787</v>
      </c>
      <c r="BP53" s="24">
        <v>0</v>
      </c>
      <c r="BQ53" s="24">
        <v>-100</v>
      </c>
      <c r="BR53" s="24">
        <v>1.8948305265822929</v>
      </c>
      <c r="BS53" s="24">
        <v>0</v>
      </c>
      <c r="BT53" s="24">
        <v>-100</v>
      </c>
      <c r="BU53" s="24">
        <v>1.8829467785508693</v>
      </c>
      <c r="BV53" s="24">
        <v>0</v>
      </c>
      <c r="BW53" s="24">
        <v>-100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217.65923958438665</v>
      </c>
      <c r="E54" s="40">
        <v>195.2</v>
      </c>
      <c r="F54" s="40">
        <v>-10.318532595846547</v>
      </c>
      <c r="G54" s="40">
        <v>215.42883870535439</v>
      </c>
      <c r="H54" s="40">
        <v>204</v>
      </c>
      <c r="I54" s="40">
        <v>-5.3051572732960821</v>
      </c>
      <c r="J54" s="40">
        <v>205.50192866006475</v>
      </c>
      <c r="K54" s="40">
        <v>197</v>
      </c>
      <c r="L54" s="40">
        <v>-4.1371527340399759</v>
      </c>
      <c r="M54" s="40">
        <v>208.39692455025485</v>
      </c>
      <c r="N54" s="40">
        <v>202.9</v>
      </c>
      <c r="O54" s="40">
        <v>-2.6377186525750598</v>
      </c>
      <c r="P54" s="40">
        <v>209.28929136599717</v>
      </c>
      <c r="Q54" s="40">
        <v>205</v>
      </c>
      <c r="R54" s="40">
        <v>-2.0494557260917006</v>
      </c>
      <c r="S54" s="40">
        <v>211.43599279120721</v>
      </c>
      <c r="T54" s="40">
        <v>207</v>
      </c>
      <c r="U54" s="40">
        <v>-2.0980310554730148</v>
      </c>
      <c r="V54" s="40">
        <v>214.26123061327016</v>
      </c>
      <c r="W54" s="40">
        <v>193</v>
      </c>
      <c r="X54" s="40">
        <v>-9.9230413978371672</v>
      </c>
      <c r="Y54" s="40">
        <v>254.05428265952168</v>
      </c>
      <c r="Z54" s="40">
        <v>253.2</v>
      </c>
      <c r="AA54" s="40">
        <v>-0.336259893192424</v>
      </c>
      <c r="AB54" s="40">
        <v>309.96989556053978</v>
      </c>
      <c r="AC54" s="40">
        <v>302.10000000000002</v>
      </c>
      <c r="AD54" s="40">
        <v>-2.5389225448194215</v>
      </c>
      <c r="AE54" s="40">
        <v>357.72057571920931</v>
      </c>
      <c r="AF54" s="40">
        <v>300</v>
      </c>
      <c r="AG54" s="40">
        <v>-16.135659963970518</v>
      </c>
      <c r="AH54" s="40">
        <v>357.25526832490146</v>
      </c>
      <c r="AI54" s="40">
        <v>329</v>
      </c>
      <c r="AJ54" s="40">
        <v>-7.90898576734355</v>
      </c>
      <c r="AK54" s="40">
        <v>367.88592708499584</v>
      </c>
      <c r="AL54" s="40">
        <v>325</v>
      </c>
      <c r="AM54" s="40">
        <v>-11.657398102941714</v>
      </c>
      <c r="AN54" s="40">
        <v>309.46040130878373</v>
      </c>
      <c r="AO54" s="40">
        <v>291</v>
      </c>
      <c r="AP54" s="40">
        <v>-5.9653516995099141</v>
      </c>
      <c r="AQ54" s="40">
        <v>301.97624673480317</v>
      </c>
      <c r="AR54" s="40">
        <v>250.3</v>
      </c>
      <c r="AS54" s="40">
        <v>-17.112685945853702</v>
      </c>
      <c r="AT54" s="40">
        <v>284.76874213910457</v>
      </c>
      <c r="AU54" s="40">
        <v>285</v>
      </c>
      <c r="AV54" s="40">
        <v>8.120900459730232E-2</v>
      </c>
      <c r="AW54" s="40">
        <v>259.05459716585381</v>
      </c>
      <c r="AX54" s="40">
        <v>281.3</v>
      </c>
      <c r="AY54" s="40">
        <v>8.5871484534606015</v>
      </c>
      <c r="AZ54" s="40">
        <v>228.27635487295768</v>
      </c>
      <c r="BA54" s="40">
        <v>248</v>
      </c>
      <c r="BB54" s="40">
        <v>8.6402488501356558</v>
      </c>
      <c r="BC54" s="40">
        <v>222.17083668413667</v>
      </c>
      <c r="BD54" s="40">
        <v>230</v>
      </c>
      <c r="BE54" s="40">
        <v>3.5239383497457659</v>
      </c>
      <c r="BF54" s="40">
        <v>212.80402900818316</v>
      </c>
      <c r="BG54" s="40">
        <v>229</v>
      </c>
      <c r="BH54" s="40">
        <v>7.6107445273952194</v>
      </c>
      <c r="BI54" s="40">
        <v>250.79833783957727</v>
      </c>
      <c r="BJ54" s="40">
        <v>255</v>
      </c>
      <c r="BK54" s="40">
        <v>1.675314994754995</v>
      </c>
      <c r="BL54" s="40">
        <v>234.58694642569887</v>
      </c>
      <c r="BM54" s="40">
        <v>248</v>
      </c>
      <c r="BN54" s="40">
        <v>5.7177322859051198</v>
      </c>
      <c r="BO54" s="40">
        <v>218.44922342232752</v>
      </c>
      <c r="BP54" s="40">
        <v>213</v>
      </c>
      <c r="BQ54" s="40">
        <v>-2.494503453460462</v>
      </c>
      <c r="BR54" s="40">
        <v>213.16843424050793</v>
      </c>
      <c r="BS54" s="40">
        <v>208</v>
      </c>
      <c r="BT54" s="40">
        <v>-2.4245776626930766</v>
      </c>
      <c r="BU54" s="40">
        <v>219.36329970117626</v>
      </c>
      <c r="BV54" s="40">
        <v>232</v>
      </c>
      <c r="BW54" s="40">
        <v>5.7606264657934396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23.658612998302896</v>
      </c>
      <c r="E55" s="24">
        <v>24</v>
      </c>
      <c r="F55" s="24">
        <v>1.4429713260096551</v>
      </c>
      <c r="G55" s="24">
        <v>16.933271164613011</v>
      </c>
      <c r="H55" s="24">
        <v>19</v>
      </c>
      <c r="I55" s="24">
        <v>12.205136357268167</v>
      </c>
      <c r="J55" s="24">
        <v>14.270967268060049</v>
      </c>
      <c r="K55" s="24">
        <v>14</v>
      </c>
      <c r="L55" s="24">
        <v>-1.8987309197078965</v>
      </c>
      <c r="M55" s="24">
        <v>14.017730350914004</v>
      </c>
      <c r="N55" s="24">
        <v>10</v>
      </c>
      <c r="O55" s="24">
        <v>-28.661775125757316</v>
      </c>
      <c r="P55" s="24">
        <v>12.851096838262983</v>
      </c>
      <c r="Q55" s="24">
        <v>10</v>
      </c>
      <c r="R55" s="24">
        <v>-22.185630332923015</v>
      </c>
      <c r="S55" s="24">
        <v>15.230558802756452</v>
      </c>
      <c r="T55" s="24">
        <v>7</v>
      </c>
      <c r="U55" s="24">
        <v>-54.039769054743225</v>
      </c>
      <c r="V55" s="25">
        <v>25.420823971065946</v>
      </c>
      <c r="W55" s="24">
        <v>21</v>
      </c>
      <c r="X55" s="24">
        <v>-17.390561281954277</v>
      </c>
      <c r="Y55" s="24">
        <v>35.386132227576233</v>
      </c>
      <c r="Z55" s="24">
        <v>33</v>
      </c>
      <c r="AA55" s="24">
        <v>-6.7431281051867336</v>
      </c>
      <c r="AB55" s="24">
        <v>40.026142669979613</v>
      </c>
      <c r="AC55" s="24">
        <v>43</v>
      </c>
      <c r="AD55" s="24">
        <v>7.4297874630093643</v>
      </c>
      <c r="AE55" s="24">
        <v>44.234264739472124</v>
      </c>
      <c r="AF55" s="24">
        <v>44</v>
      </c>
      <c r="AG55" s="24">
        <v>-0.52960016596156867</v>
      </c>
      <c r="AH55" s="24">
        <v>47.756488310783745</v>
      </c>
      <c r="AI55" s="24">
        <v>42</v>
      </c>
      <c r="AJ55" s="24">
        <v>-12.053835016767533</v>
      </c>
      <c r="AK55" s="24">
        <v>45.418015689505658</v>
      </c>
      <c r="AL55" s="24">
        <v>45</v>
      </c>
      <c r="AM55" s="24">
        <v>-0.92037418006847349</v>
      </c>
      <c r="AN55" s="24">
        <v>52.341966986945621</v>
      </c>
      <c r="AO55" s="24">
        <v>40</v>
      </c>
      <c r="AP55" s="24">
        <v>-23.579486399553492</v>
      </c>
      <c r="AQ55" s="24">
        <v>53.764316926077711</v>
      </c>
      <c r="AR55" s="24">
        <v>23</v>
      </c>
      <c r="AS55" s="24">
        <v>-57.220697081256624</v>
      </c>
      <c r="AT55" s="24">
        <v>56.770617403937237</v>
      </c>
      <c r="AU55" s="24">
        <v>21</v>
      </c>
      <c r="AV55" s="24">
        <v>-63.009033615788056</v>
      </c>
      <c r="AW55" s="24">
        <v>47.181765119554129</v>
      </c>
      <c r="AX55" s="24">
        <v>29</v>
      </c>
      <c r="AY55" s="24">
        <v>-38.535576347097773</v>
      </c>
      <c r="AZ55" s="24">
        <v>44.211626042588641</v>
      </c>
      <c r="BA55" s="24">
        <v>22</v>
      </c>
      <c r="BB55" s="24">
        <v>-50.239333023382557</v>
      </c>
      <c r="BC55" s="24">
        <v>38.399897698492765</v>
      </c>
      <c r="BD55" s="24">
        <v>16</v>
      </c>
      <c r="BE55" s="24">
        <v>-58.333222328797987</v>
      </c>
      <c r="BF55" s="24">
        <v>35.96687814222814</v>
      </c>
      <c r="BG55" s="24">
        <v>27</v>
      </c>
      <c r="BH55" s="24">
        <v>-24.930932584055078</v>
      </c>
      <c r="BI55" s="24">
        <v>40.670000730742267</v>
      </c>
      <c r="BJ55" s="24">
        <v>25</v>
      </c>
      <c r="BK55" s="24">
        <v>-38.529629823432451</v>
      </c>
      <c r="BL55" s="24">
        <v>37.962202948557078</v>
      </c>
      <c r="BM55" s="24">
        <v>28</v>
      </c>
      <c r="BN55" s="24">
        <v>-26.24242582037968</v>
      </c>
      <c r="BO55" s="24">
        <v>31.342714664942651</v>
      </c>
      <c r="BP55" s="24">
        <v>23</v>
      </c>
      <c r="BQ55" s="24">
        <v>-26.617715645014361</v>
      </c>
      <c r="BR55" s="24">
        <v>18.948305265822928</v>
      </c>
      <c r="BS55" s="24">
        <v>19</v>
      </c>
      <c r="BT55" s="24">
        <v>0.27281982980459057</v>
      </c>
      <c r="BU55" s="24">
        <v>18.829467785508694</v>
      </c>
      <c r="BV55" s="24">
        <v>165</v>
      </c>
      <c r="BW55" s="24">
        <v>776.28605268910098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59.619704755723298</v>
      </c>
      <c r="E56" s="24">
        <v>46</v>
      </c>
      <c r="F56" s="24">
        <v>-22.844300909450325</v>
      </c>
      <c r="G56" s="24">
        <v>55.503499928453756</v>
      </c>
      <c r="H56" s="24">
        <v>43</v>
      </c>
      <c r="I56" s="24">
        <v>-22.527408081600747</v>
      </c>
      <c r="J56" s="24">
        <v>59.93806252585221</v>
      </c>
      <c r="K56" s="24">
        <v>42</v>
      </c>
      <c r="L56" s="24">
        <v>-29.927664942648502</v>
      </c>
      <c r="M56" s="24">
        <v>54.20189069020082</v>
      </c>
      <c r="N56" s="24">
        <v>44</v>
      </c>
      <c r="O56" s="24">
        <v>-18.822019970689368</v>
      </c>
      <c r="P56" s="24">
        <v>55.076129306841359</v>
      </c>
      <c r="Q56" s="24">
        <v>43</v>
      </c>
      <c r="R56" s="24">
        <v>-21.92624910069943</v>
      </c>
      <c r="S56" s="24">
        <v>50.17125252672713</v>
      </c>
      <c r="T56" s="24">
        <v>42</v>
      </c>
      <c r="U56" s="24">
        <v>-16.286722206853728</v>
      </c>
      <c r="V56" s="25">
        <v>55.381080794107959</v>
      </c>
      <c r="W56" s="24">
        <v>46</v>
      </c>
      <c r="X56" s="24">
        <v>-16.939143584041467</v>
      </c>
      <c r="Y56" s="24">
        <v>66.23558083623243</v>
      </c>
      <c r="Z56" s="24">
        <v>61</v>
      </c>
      <c r="AA56" s="24">
        <v>-7.9044839195679604</v>
      </c>
      <c r="AB56" s="24">
        <v>73.536401649497435</v>
      </c>
      <c r="AC56" s="24">
        <v>67</v>
      </c>
      <c r="AD56" s="24">
        <v>-8.8886612655490271</v>
      </c>
      <c r="AE56" s="24">
        <v>84.622071675511876</v>
      </c>
      <c r="AF56" s="24">
        <v>65</v>
      </c>
      <c r="AG56" s="24">
        <v>-23.187888557909361</v>
      </c>
      <c r="AH56" s="24">
        <v>82.655460537894939</v>
      </c>
      <c r="AI56" s="24">
        <v>69</v>
      </c>
      <c r="AJ56" s="24">
        <v>-16.52094180956664</v>
      </c>
      <c r="AK56" s="24">
        <v>64.493582279098035</v>
      </c>
      <c r="AL56" s="24">
        <v>61</v>
      </c>
      <c r="AM56" s="24">
        <v>-5.4169456179057418</v>
      </c>
      <c r="AN56" s="24">
        <v>66.116168825615517</v>
      </c>
      <c r="AO56" s="24">
        <v>64</v>
      </c>
      <c r="AP56" s="24">
        <v>-3.2006827727677498</v>
      </c>
      <c r="AQ56" s="24">
        <v>60.932892516221408</v>
      </c>
      <c r="AR56" s="24">
        <v>73</v>
      </c>
      <c r="AS56" s="24">
        <v>19.803930168859317</v>
      </c>
      <c r="AT56" s="24">
        <v>49.445376448590501</v>
      </c>
      <c r="AU56" s="24">
        <v>53</v>
      </c>
      <c r="AV56" s="24">
        <v>7.188990774709386</v>
      </c>
      <c r="AW56" s="24">
        <v>48.96220908632975</v>
      </c>
      <c r="AX56" s="24">
        <v>44</v>
      </c>
      <c r="AY56" s="24">
        <v>-10.134773693687769</v>
      </c>
      <c r="AZ56" s="24">
        <v>60.4526315276212</v>
      </c>
      <c r="BA56" s="24">
        <v>52</v>
      </c>
      <c r="BB56" s="24">
        <v>-13.982239174748145</v>
      </c>
      <c r="BC56" s="24">
        <v>67.656962611630107</v>
      </c>
      <c r="BD56" s="24">
        <v>57</v>
      </c>
      <c r="BE56" s="24">
        <v>-15.751464742518895</v>
      </c>
      <c r="BF56" s="24">
        <v>71.93375628445628</v>
      </c>
      <c r="BG56" s="24">
        <v>61</v>
      </c>
      <c r="BH56" s="24">
        <v>-15.199757178284443</v>
      </c>
      <c r="BI56" s="24">
        <v>86.181668215144327</v>
      </c>
      <c r="BJ56" s="24">
        <v>61</v>
      </c>
      <c r="BK56" s="24">
        <v>-29.219286115790531</v>
      </c>
      <c r="BL56" s="24">
        <v>79.817965173889235</v>
      </c>
      <c r="BM56" s="24">
        <v>61</v>
      </c>
      <c r="BN56" s="24">
        <v>-23.576102363537995</v>
      </c>
      <c r="BO56" s="24">
        <v>73.133000884866178</v>
      </c>
      <c r="BP56" s="24">
        <v>61</v>
      </c>
      <c r="BQ56" s="24">
        <v>-16.590322751786502</v>
      </c>
      <c r="BR56" s="24">
        <v>67.26648369367139</v>
      </c>
      <c r="BS56" s="24">
        <v>54</v>
      </c>
      <c r="BT56" s="24">
        <v>-19.722279157754659</v>
      </c>
      <c r="BU56" s="24">
        <v>64.02019047072956</v>
      </c>
      <c r="BV56" s="24">
        <v>23</v>
      </c>
      <c r="BW56" s="24">
        <v>-64.073833846970913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33.122058197624057</v>
      </c>
      <c r="E57" s="24">
        <v>28</v>
      </c>
      <c r="F57" s="24">
        <v>-15.464190561658626</v>
      </c>
      <c r="G57" s="24">
        <v>30.103593181534244</v>
      </c>
      <c r="H57" s="24">
        <v>28</v>
      </c>
      <c r="I57" s="24">
        <v>-6.9878474933171857</v>
      </c>
      <c r="J57" s="24">
        <v>29.49333235399077</v>
      </c>
      <c r="K57" s="24">
        <v>28</v>
      </c>
      <c r="L57" s="24">
        <v>-5.0632879868140961</v>
      </c>
      <c r="M57" s="24">
        <v>33.642552842193609</v>
      </c>
      <c r="N57" s="24">
        <v>29</v>
      </c>
      <c r="O57" s="24">
        <v>-13.799644943623427</v>
      </c>
      <c r="P57" s="24">
        <v>33.963613072552171</v>
      </c>
      <c r="Q57" s="24">
        <v>30</v>
      </c>
      <c r="R57" s="24">
        <v>-11.670174972507212</v>
      </c>
      <c r="S57" s="24">
        <v>37.628439395045348</v>
      </c>
      <c r="T57" s="24">
        <v>29</v>
      </c>
      <c r="U57" s="24">
        <v>-22.930633142817719</v>
      </c>
      <c r="V57" s="25">
        <v>36.315462815808495</v>
      </c>
      <c r="W57" s="24">
        <v>32</v>
      </c>
      <c r="X57" s="24">
        <v>-11.883265367417897</v>
      </c>
      <c r="Y57" s="24">
        <v>47.181509636768311</v>
      </c>
      <c r="Z57" s="24">
        <v>40</v>
      </c>
      <c r="AA57" s="24">
        <v>-15.22102555016976</v>
      </c>
      <c r="AB57" s="24">
        <v>69.813039540662118</v>
      </c>
      <c r="AC57" s="24">
        <v>72</v>
      </c>
      <c r="AD57" s="24">
        <v>3.1325959644889871</v>
      </c>
      <c r="AE57" s="24">
        <v>75.005927166930988</v>
      </c>
      <c r="AF57" s="24">
        <v>101</v>
      </c>
      <c r="AG57" s="24">
        <v>34.656024950158091</v>
      </c>
      <c r="AH57" s="24">
        <v>74.389914484105446</v>
      </c>
      <c r="AI57" s="24">
        <v>111</v>
      </c>
      <c r="AJ57" s="24">
        <v>49.21377550947026</v>
      </c>
      <c r="AK57" s="24">
        <v>66.31030290667826</v>
      </c>
      <c r="AL57" s="24">
        <v>116</v>
      </c>
      <c r="AM57" s="24">
        <v>74.935107992573165</v>
      </c>
      <c r="AN57" s="24">
        <v>71.625849561083484</v>
      </c>
      <c r="AO57" s="24">
        <v>106</v>
      </c>
      <c r="AP57" s="24">
        <v>47.991263837787749</v>
      </c>
      <c r="AQ57" s="24">
        <v>62.72503641375733</v>
      </c>
      <c r="AR57" s="24">
        <v>96</v>
      </c>
      <c r="AS57" s="24">
        <v>53.048934665814805</v>
      </c>
      <c r="AT57" s="24">
        <v>65.011513478702327</v>
      </c>
      <c r="AU57" s="24">
        <v>85</v>
      </c>
      <c r="AV57" s="24">
        <v>30.746071659823563</v>
      </c>
      <c r="AW57" s="24">
        <v>65.876426770698217</v>
      </c>
      <c r="AX57" s="24">
        <v>102</v>
      </c>
      <c r="AY57" s="24">
        <v>54.835356135875791</v>
      </c>
      <c r="AZ57" s="24">
        <v>59.550353445119391</v>
      </c>
      <c r="BA57" s="24">
        <v>78</v>
      </c>
      <c r="BB57" s="24">
        <v>30.981590347542593</v>
      </c>
      <c r="BC57" s="24">
        <v>47.542730483848182</v>
      </c>
      <c r="BD57" s="24">
        <v>60</v>
      </c>
      <c r="BE57" s="24">
        <v>26.202259292583037</v>
      </c>
      <c r="BF57" s="24">
        <v>34.967798193832913</v>
      </c>
      <c r="BG57" s="24">
        <v>41</v>
      </c>
      <c r="BH57" s="24">
        <v>17.250733868713976</v>
      </c>
      <c r="BI57" s="24">
        <v>41.638334081474227</v>
      </c>
      <c r="BJ57" s="24">
        <v>38</v>
      </c>
      <c r="BK57" s="24">
        <v>-8.7379434401843614</v>
      </c>
      <c r="BL57" s="24">
        <v>33.095253852588222</v>
      </c>
      <c r="BM57" s="24">
        <v>38</v>
      </c>
      <c r="BN57" s="24">
        <v>14.820089216593821</v>
      </c>
      <c r="BO57" s="24">
        <v>31.342714664942651</v>
      </c>
      <c r="BP57" s="24">
        <v>35</v>
      </c>
      <c r="BQ57" s="24">
        <v>11.668693583673795</v>
      </c>
      <c r="BR57" s="24">
        <v>34.106949478481269</v>
      </c>
      <c r="BS57" s="24">
        <v>32</v>
      </c>
      <c r="BT57" s="24">
        <v>-6.1774785218202641</v>
      </c>
      <c r="BU57" s="24">
        <v>32.951568624640217</v>
      </c>
      <c r="BV57" s="24">
        <v>50</v>
      </c>
      <c r="BW57" s="24">
        <v>51.737844621489323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18.926890398642318</v>
      </c>
      <c r="E58" s="24">
        <v>22</v>
      </c>
      <c r="F58" s="24">
        <v>16.236737977719393</v>
      </c>
      <c r="G58" s="24">
        <v>21.636957599227738</v>
      </c>
      <c r="H58" s="24">
        <v>19</v>
      </c>
      <c r="I58" s="24">
        <v>-12.187284589964055</v>
      </c>
      <c r="J58" s="24">
        <v>19.027956357413398</v>
      </c>
      <c r="K58" s="24">
        <v>17</v>
      </c>
      <c r="L58" s="24">
        <v>-10.657772801876829</v>
      </c>
      <c r="M58" s="24">
        <v>17.755791777824406</v>
      </c>
      <c r="N58" s="24">
        <v>20</v>
      </c>
      <c r="O58" s="24">
        <v>12.639302433014754</v>
      </c>
      <c r="P58" s="24">
        <v>22.030451722736544</v>
      </c>
      <c r="Q58" s="24">
        <v>20</v>
      </c>
      <c r="R58" s="24">
        <v>-9.2165687217435242</v>
      </c>
      <c r="S58" s="24">
        <v>23.293795815980452</v>
      </c>
      <c r="T58" s="24">
        <v>22</v>
      </c>
      <c r="U58" s="24">
        <v>-5.5542506949118957</v>
      </c>
      <c r="V58" s="25">
        <v>27.236597111856373</v>
      </c>
      <c r="W58" s="24">
        <v>22</v>
      </c>
      <c r="X58" s="24">
        <v>-19.226326586799743</v>
      </c>
      <c r="Y58" s="24">
        <v>33.571458780008221</v>
      </c>
      <c r="Z58" s="24">
        <v>31</v>
      </c>
      <c r="AA58" s="24">
        <v>-7.6596575586984113</v>
      </c>
      <c r="AB58" s="24">
        <v>39.095302142770784</v>
      </c>
      <c r="AC58" s="24">
        <v>36</v>
      </c>
      <c r="AD58" s="24">
        <v>-7.9173250317062571</v>
      </c>
      <c r="AE58" s="24">
        <v>43.272650288614031</v>
      </c>
      <c r="AF58" s="24">
        <v>33</v>
      </c>
      <c r="AG58" s="24">
        <v>-23.739360127237198</v>
      </c>
      <c r="AH58" s="24">
        <v>21.123062137462043</v>
      </c>
      <c r="AI58" s="24">
        <v>36</v>
      </c>
      <c r="AJ58" s="24">
        <v>70.429835247009493</v>
      </c>
      <c r="AK58" s="24">
        <v>29.067530041283622</v>
      </c>
      <c r="AL58" s="24">
        <v>32</v>
      </c>
      <c r="AM58" s="24">
        <v>10.088473133257251</v>
      </c>
      <c r="AN58" s="24">
        <v>26.630123554761809</v>
      </c>
      <c r="AO58" s="24">
        <v>31</v>
      </c>
      <c r="AP58" s="24">
        <v>16.40952373447325</v>
      </c>
      <c r="AQ58" s="24">
        <v>21.505726770431085</v>
      </c>
      <c r="AR58" s="24">
        <v>26</v>
      </c>
      <c r="AS58" s="24">
        <v>20.898029987753009</v>
      </c>
      <c r="AT58" s="24">
        <v>19.228757507785193</v>
      </c>
      <c r="AU58" s="24">
        <v>28</v>
      </c>
      <c r="AV58" s="24">
        <v>45.615232750548614</v>
      </c>
      <c r="AW58" s="24">
        <v>18.694661651144088</v>
      </c>
      <c r="AX58" s="24">
        <v>29</v>
      </c>
      <c r="AY58" s="24">
        <v>55.124497790657998</v>
      </c>
      <c r="AZ58" s="24">
        <v>18.045561650036181</v>
      </c>
      <c r="BA58" s="24">
        <v>27</v>
      </c>
      <c r="BB58" s="24">
        <v>49.621278204692878</v>
      </c>
      <c r="BC58" s="24">
        <v>17.371382292175298</v>
      </c>
      <c r="BD58" s="24">
        <v>26</v>
      </c>
      <c r="BE58" s="24">
        <v>49.671451371554618</v>
      </c>
      <c r="BF58" s="24">
        <v>25.976078658275878</v>
      </c>
      <c r="BG58" s="24">
        <v>30</v>
      </c>
      <c r="BH58" s="24">
        <v>15.490872947607572</v>
      </c>
      <c r="BI58" s="24">
        <v>32.923333924886599</v>
      </c>
      <c r="BJ58" s="24">
        <v>34</v>
      </c>
      <c r="BK58" s="24">
        <v>3.2702218966334824</v>
      </c>
      <c r="BL58" s="24">
        <v>30.175084395006909</v>
      </c>
      <c r="BM58" s="24">
        <v>32</v>
      </c>
      <c r="BN58" s="24">
        <v>6.0477564241545618</v>
      </c>
      <c r="BO58" s="24">
        <v>28.493376968129681</v>
      </c>
      <c r="BP58" s="24">
        <v>30</v>
      </c>
      <c r="BQ58" s="24">
        <v>5.287625378892443</v>
      </c>
      <c r="BR58" s="24">
        <v>31.264703688607831</v>
      </c>
      <c r="BS58" s="24">
        <v>22</v>
      </c>
      <c r="BT58" s="24">
        <v>-29.6331088913652</v>
      </c>
      <c r="BU58" s="24">
        <v>31.068621846089346</v>
      </c>
      <c r="BV58" s="24">
        <v>34</v>
      </c>
      <c r="BW58" s="24">
        <v>9.4351727876195799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38.800125317216747</v>
      </c>
      <c r="E59" s="24">
        <v>30</v>
      </c>
      <c r="F59" s="24">
        <v>-22.680662099077999</v>
      </c>
      <c r="G59" s="24">
        <v>38.570228763840746</v>
      </c>
      <c r="H59" s="24">
        <v>37</v>
      </c>
      <c r="I59" s="24">
        <v>-4.0710900976372253</v>
      </c>
      <c r="J59" s="24">
        <v>39.007310532697467</v>
      </c>
      <c r="K59" s="24">
        <v>36</v>
      </c>
      <c r="L59" s="24">
        <v>-7.7096074854394807</v>
      </c>
      <c r="M59" s="24">
        <v>40.184160339286812</v>
      </c>
      <c r="N59" s="24">
        <v>31</v>
      </c>
      <c r="O59" s="24">
        <v>-22.855175426691055</v>
      </c>
      <c r="P59" s="24">
        <v>34.881548560999526</v>
      </c>
      <c r="Q59" s="24">
        <v>34</v>
      </c>
      <c r="R59" s="24">
        <v>-2.5272632591351494</v>
      </c>
      <c r="S59" s="24">
        <v>34.044778500279122</v>
      </c>
      <c r="T59" s="24">
        <v>38</v>
      </c>
      <c r="U59" s="24">
        <v>11.617703724195035</v>
      </c>
      <c r="V59" s="25">
        <v>44.486441949365407</v>
      </c>
      <c r="W59" s="24">
        <v>39</v>
      </c>
      <c r="X59" s="24">
        <v>-12.332840544114745</v>
      </c>
      <c r="Y59" s="24">
        <v>29.942111884872197</v>
      </c>
      <c r="Z59" s="24">
        <v>37</v>
      </c>
      <c r="AA59" s="24">
        <v>23.571777910207111</v>
      </c>
      <c r="AB59" s="24">
        <v>34.441099506726644</v>
      </c>
      <c r="AC59" s="24">
        <v>44</v>
      </c>
      <c r="AD59" s="24">
        <v>27.754341847903024</v>
      </c>
      <c r="AE59" s="24">
        <v>34.618120230891222</v>
      </c>
      <c r="AF59" s="24">
        <v>104</v>
      </c>
      <c r="AG59" s="24">
        <v>200.42070252906564</v>
      </c>
      <c r="AH59" s="24">
        <v>33.062184215157977</v>
      </c>
      <c r="AI59" s="24">
        <v>52</v>
      </c>
      <c r="AJ59" s="24">
        <v>57.279384996468643</v>
      </c>
      <c r="AK59" s="24">
        <v>32.700971296444074</v>
      </c>
      <c r="AL59" s="24">
        <v>61</v>
      </c>
      <c r="AM59" s="24">
        <v>86.538801698019228</v>
      </c>
      <c r="AN59" s="24">
        <v>43.159165761165688</v>
      </c>
      <c r="AO59" s="24">
        <v>12</v>
      </c>
      <c r="AP59" s="24">
        <v>-72.195940796433291</v>
      </c>
      <c r="AQ59" s="24">
        <v>37.635021848254397</v>
      </c>
      <c r="AR59" s="24">
        <v>-9</v>
      </c>
      <c r="AS59" s="24">
        <v>-123.91389604153356</v>
      </c>
      <c r="AT59" s="24">
        <v>35.710549657315362</v>
      </c>
      <c r="AU59" s="24">
        <v>53</v>
      </c>
      <c r="AV59" s="24">
        <v>48.415525688059155</v>
      </c>
      <c r="AW59" s="24">
        <v>50.742653053105379</v>
      </c>
      <c r="AX59" s="24">
        <v>48</v>
      </c>
      <c r="AY59" s="24">
        <v>-5.4050249407239699</v>
      </c>
      <c r="AZ59" s="24">
        <v>33.384289052566928</v>
      </c>
      <c r="BA59" s="24">
        <v>53</v>
      </c>
      <c r="BB59" s="24">
        <v>58.757312209183667</v>
      </c>
      <c r="BC59" s="24">
        <v>43.885597369706019</v>
      </c>
      <c r="BD59" s="24">
        <v>43</v>
      </c>
      <c r="BE59" s="24">
        <v>-2.0179681325640155</v>
      </c>
      <c r="BF59" s="24">
        <v>38.964117987413822</v>
      </c>
      <c r="BG59" s="24">
        <v>41</v>
      </c>
      <c r="BH59" s="24">
        <v>5.2250175744868868</v>
      </c>
      <c r="BI59" s="24">
        <v>38.733334029278346</v>
      </c>
      <c r="BJ59" s="24">
        <v>40</v>
      </c>
      <c r="BK59" s="24">
        <v>3.270221896633497</v>
      </c>
      <c r="BL59" s="24">
        <v>38.935592767750848</v>
      </c>
      <c r="BM59" s="24">
        <v>39</v>
      </c>
      <c r="BN59" s="24">
        <v>0.1654199350022455</v>
      </c>
      <c r="BO59" s="24">
        <v>41.79028621992353</v>
      </c>
      <c r="BP59" s="24">
        <v>34</v>
      </c>
      <c r="BQ59" s="24">
        <v>-18.641380389037653</v>
      </c>
      <c r="BR59" s="24">
        <v>35.054364741772417</v>
      </c>
      <c r="BS59" s="24">
        <v>34</v>
      </c>
      <c r="BT59" s="24">
        <v>-3.0077987421520356</v>
      </c>
      <c r="BU59" s="24">
        <v>32.951568624640217</v>
      </c>
      <c r="BV59" s="24">
        <v>22</v>
      </c>
      <c r="BW59" s="24">
        <v>-33.235348366544699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9.4634451993211588</v>
      </c>
      <c r="E60" s="24">
        <v>7</v>
      </c>
      <c r="F60" s="24">
        <v>-26.031166741451294</v>
      </c>
      <c r="G60" s="24">
        <v>15.051796590767122</v>
      </c>
      <c r="H60" s="24">
        <v>7</v>
      </c>
      <c r="I60" s="24">
        <v>-53.493923746658588</v>
      </c>
      <c r="J60" s="24">
        <v>14.270967268060049</v>
      </c>
      <c r="K60" s="24">
        <v>8</v>
      </c>
      <c r="L60" s="24">
        <v>-43.942131954118793</v>
      </c>
      <c r="M60" s="24">
        <v>13.083214994186404</v>
      </c>
      <c r="N60" s="24">
        <v>0.1</v>
      </c>
      <c r="O60" s="24">
        <v>-99.235661876347407</v>
      </c>
      <c r="P60" s="24">
        <v>19.276645257394474</v>
      </c>
      <c r="Q60" s="24">
        <v>2</v>
      </c>
      <c r="R60" s="24">
        <v>-89.624750711056407</v>
      </c>
      <c r="S60" s="24">
        <v>22.397880592288899</v>
      </c>
      <c r="T60" s="24">
        <v>15</v>
      </c>
      <c r="U60" s="24">
        <v>-33.029377765482984</v>
      </c>
      <c r="V60" s="25">
        <v>27.236597111856373</v>
      </c>
      <c r="W60" s="24">
        <v>16</v>
      </c>
      <c r="X60" s="24">
        <v>-41.25551024494527</v>
      </c>
      <c r="Y60" s="24">
        <v>35.386132227576233</v>
      </c>
      <c r="Z60" s="24">
        <v>21</v>
      </c>
      <c r="AA60" s="24">
        <v>-40.654717885118828</v>
      </c>
      <c r="AB60" s="24">
        <v>37.233621088353132</v>
      </c>
      <c r="AC60" s="24">
        <v>29</v>
      </c>
      <c r="AD60" s="24">
        <v>-22.11340408931822</v>
      </c>
      <c r="AE60" s="24">
        <v>38.46457803432358</v>
      </c>
      <c r="AF60" s="24">
        <v>26</v>
      </c>
      <c r="AG60" s="24">
        <v>-32.405341930960233</v>
      </c>
      <c r="AH60" s="24">
        <v>41.327730268947469</v>
      </c>
      <c r="AI60" s="24">
        <v>20</v>
      </c>
      <c r="AJ60" s="24">
        <v>-51.606343078009644</v>
      </c>
      <c r="AK60" s="24">
        <v>40.87621412055509</v>
      </c>
      <c r="AL60" s="24">
        <v>13</v>
      </c>
      <c r="AM60" s="24">
        <v>-68.19666331705902</v>
      </c>
      <c r="AN60" s="24">
        <v>38.567765148275726</v>
      </c>
      <c r="AO60" s="24">
        <v>9</v>
      </c>
      <c r="AP60" s="24">
        <v>-76.664450311292228</v>
      </c>
      <c r="AQ60" s="24">
        <v>38.531093797022358</v>
      </c>
      <c r="AR60" s="24">
        <v>-0.1</v>
      </c>
      <c r="AS60" s="24">
        <v>-100.25953065471431</v>
      </c>
      <c r="AT60" s="24">
        <v>42.120135493243758</v>
      </c>
      <c r="AU60" s="24">
        <v>9</v>
      </c>
      <c r="AV60" s="24">
        <v>-78.632547368126012</v>
      </c>
      <c r="AW60" s="24">
        <v>32.938213385349108</v>
      </c>
      <c r="AX60" s="24">
        <v>18</v>
      </c>
      <c r="AY60" s="24">
        <v>-45.352227246161483</v>
      </c>
      <c r="AZ60" s="24">
        <v>26.16606439255246</v>
      </c>
      <c r="BA60" s="24">
        <v>19</v>
      </c>
      <c r="BB60" s="24">
        <v>-27.386863706534744</v>
      </c>
      <c r="BC60" s="24">
        <v>24.685648520459633</v>
      </c>
      <c r="BD60" s="24">
        <v>15</v>
      </c>
      <c r="BE60" s="24">
        <v>-39.235949229497059</v>
      </c>
      <c r="BF60" s="24">
        <v>26.975158606671105</v>
      </c>
      <c r="BG60" s="24">
        <v>21</v>
      </c>
      <c r="BH60" s="24">
        <v>-22.150596753834897</v>
      </c>
      <c r="BI60" s="24">
        <v>25.176667119030927</v>
      </c>
      <c r="BJ60" s="24">
        <v>20</v>
      </c>
      <c r="BK60" s="24">
        <v>-20.561367771820397</v>
      </c>
      <c r="BL60" s="24">
        <v>17.521016745487881</v>
      </c>
      <c r="BM60" s="24">
        <v>16</v>
      </c>
      <c r="BN60" s="24">
        <v>-8.6810986347557844</v>
      </c>
      <c r="BO60" s="24">
        <v>11.397350787251872</v>
      </c>
      <c r="BP60" s="24">
        <v>16</v>
      </c>
      <c r="BQ60" s="24">
        <v>40.383500505189929</v>
      </c>
      <c r="BR60" s="24">
        <v>11.368983159493757</v>
      </c>
      <c r="BS60" s="24">
        <v>13</v>
      </c>
      <c r="BT60" s="24">
        <v>14.346198051531548</v>
      </c>
      <c r="BU60" s="24">
        <v>17.88799439623326</v>
      </c>
      <c r="BV60" s="24">
        <v>33</v>
      </c>
      <c r="BW60" s="24">
        <v>84.481274250337023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183.5908368668305</v>
      </c>
      <c r="E61" s="40">
        <v>157</v>
      </c>
      <c r="F61" s="40">
        <v>-14.483749472811891</v>
      </c>
      <c r="G61" s="40">
        <v>177.79934722843663</v>
      </c>
      <c r="H61" s="40">
        <v>153</v>
      </c>
      <c r="I61" s="40">
        <v>-13.947940538034947</v>
      </c>
      <c r="J61" s="40">
        <v>176.00859630607394</v>
      </c>
      <c r="K61" s="40">
        <v>145</v>
      </c>
      <c r="L61" s="40">
        <v>-17.617660135275933</v>
      </c>
      <c r="M61" s="40">
        <v>172.88534099460605</v>
      </c>
      <c r="N61" s="40">
        <v>134.1</v>
      </c>
      <c r="O61" s="40">
        <v>-22.434140900249112</v>
      </c>
      <c r="P61" s="40">
        <v>178.07948475878706</v>
      </c>
      <c r="Q61" s="40">
        <v>139</v>
      </c>
      <c r="R61" s="40">
        <v>-21.944967333952679</v>
      </c>
      <c r="S61" s="40">
        <v>182.76670563307744</v>
      </c>
      <c r="T61" s="40">
        <v>153</v>
      </c>
      <c r="U61" s="40">
        <v>-16.286722206853742</v>
      </c>
      <c r="V61" s="40">
        <v>216.07700375406057</v>
      </c>
      <c r="W61" s="40">
        <v>176</v>
      </c>
      <c r="X61" s="40">
        <v>-18.547556221982937</v>
      </c>
      <c r="Y61" s="40">
        <v>247.70292559303363</v>
      </c>
      <c r="Z61" s="40">
        <v>223</v>
      </c>
      <c r="AA61" s="40">
        <v>-9.9728033223231201</v>
      </c>
      <c r="AB61" s="40">
        <v>294.14560659798968</v>
      </c>
      <c r="AC61" s="40">
        <v>291</v>
      </c>
      <c r="AD61" s="40">
        <v>-1.0694045831147838</v>
      </c>
      <c r="AE61" s="40">
        <v>320.21761213574382</v>
      </c>
      <c r="AF61" s="40">
        <v>373</v>
      </c>
      <c r="AG61" s="40">
        <v>16.483286947340403</v>
      </c>
      <c r="AH61" s="40">
        <v>300.31483995435161</v>
      </c>
      <c r="AI61" s="40">
        <v>330</v>
      </c>
      <c r="AJ61" s="40">
        <v>9.8846797081891076</v>
      </c>
      <c r="AK61" s="40">
        <v>278.86661633356471</v>
      </c>
      <c r="AL61" s="40">
        <v>328</v>
      </c>
      <c r="AM61" s="40">
        <v>17.618955008822095</v>
      </c>
      <c r="AN61" s="40">
        <v>298.44103983784782</v>
      </c>
      <c r="AO61" s="40">
        <v>262</v>
      </c>
      <c r="AP61" s="40">
        <v>-12.210465376225523</v>
      </c>
      <c r="AQ61" s="40">
        <v>275.09408827176429</v>
      </c>
      <c r="AR61" s="40">
        <v>208.9</v>
      </c>
      <c r="AS61" s="40">
        <v>-24.062344882661176</v>
      </c>
      <c r="AT61" s="40">
        <v>268.2869499895744</v>
      </c>
      <c r="AU61" s="40">
        <v>249</v>
      </c>
      <c r="AV61" s="40">
        <v>-7.1889258833960747</v>
      </c>
      <c r="AW61" s="40">
        <v>264.39592906618066</v>
      </c>
      <c r="AX61" s="40">
        <v>270</v>
      </c>
      <c r="AY61" s="40">
        <v>2.1195753480820785</v>
      </c>
      <c r="AZ61" s="40">
        <v>241.81052611048483</v>
      </c>
      <c r="BA61" s="40">
        <v>251</v>
      </c>
      <c r="BB61" s="40">
        <v>3.8002786881644846</v>
      </c>
      <c r="BC61" s="40">
        <v>239.542218976312</v>
      </c>
      <c r="BD61" s="40">
        <v>217</v>
      </c>
      <c r="BE61" s="40">
        <v>-9.4105411032120259</v>
      </c>
      <c r="BF61" s="40">
        <v>234.78378787287812</v>
      </c>
      <c r="BG61" s="40">
        <v>221</v>
      </c>
      <c r="BH61" s="40">
        <v>-5.8708431266733152</v>
      </c>
      <c r="BI61" s="40">
        <v>265.32333810055673</v>
      </c>
      <c r="BJ61" s="40">
        <v>218</v>
      </c>
      <c r="BK61" s="40">
        <v>-17.836100826766067</v>
      </c>
      <c r="BL61" s="40">
        <v>237.50711588328016</v>
      </c>
      <c r="BM61" s="40">
        <v>214</v>
      </c>
      <c r="BN61" s="40">
        <v>-9.8974364603174401</v>
      </c>
      <c r="BO61" s="40">
        <v>217.49944419005658</v>
      </c>
      <c r="BP61" s="40">
        <v>199</v>
      </c>
      <c r="BQ61" s="40">
        <v>-8.5055133170323369</v>
      </c>
      <c r="BR61" s="40">
        <v>198.00979002784959</v>
      </c>
      <c r="BS61" s="40">
        <v>174</v>
      </c>
      <c r="BT61" s="40">
        <v>-12.125557036585247</v>
      </c>
      <c r="BU61" s="40">
        <v>197.7094117478413</v>
      </c>
      <c r="BV61" s="40">
        <v>327</v>
      </c>
      <c r="BW61" s="40">
        <v>65.394250637423369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401.25007645121718</v>
      </c>
      <c r="E62" s="33">
        <v>352.2</v>
      </c>
      <c r="F62" s="33">
        <v>-12.224315789552394</v>
      </c>
      <c r="G62" s="33">
        <v>393.228185933791</v>
      </c>
      <c r="H62" s="33">
        <v>357</v>
      </c>
      <c r="I62" s="33">
        <v>-9.2130186059172381</v>
      </c>
      <c r="J62" s="33">
        <v>381.51052496613869</v>
      </c>
      <c r="K62" s="33">
        <v>342</v>
      </c>
      <c r="L62" s="33">
        <v>-10.356339440345842</v>
      </c>
      <c r="M62" s="33">
        <v>381.28226554486093</v>
      </c>
      <c r="N62" s="33">
        <v>337</v>
      </c>
      <c r="O62" s="33">
        <v>-11.61403756389786</v>
      </c>
      <c r="P62" s="33">
        <v>387.36877612478423</v>
      </c>
      <c r="Q62" s="33">
        <v>344</v>
      </c>
      <c r="R62" s="33">
        <v>-11.195733574255279</v>
      </c>
      <c r="S62" s="33">
        <v>394.20269842428468</v>
      </c>
      <c r="T62" s="33">
        <v>360</v>
      </c>
      <c r="U62" s="33">
        <v>-8.6764242256586321</v>
      </c>
      <c r="V62" s="33">
        <v>430.33823436733076</v>
      </c>
      <c r="W62" s="33">
        <v>369</v>
      </c>
      <c r="X62" s="33">
        <v>-14.253493988863951</v>
      </c>
      <c r="Y62" s="33">
        <v>501.7572082525553</v>
      </c>
      <c r="Z62" s="33">
        <v>476.2</v>
      </c>
      <c r="AA62" s="33">
        <v>-5.0935408265607425</v>
      </c>
      <c r="AB62" s="33">
        <v>604.11550215852947</v>
      </c>
      <c r="AC62" s="33">
        <v>593.1</v>
      </c>
      <c r="AD62" s="33">
        <v>-1.8234099471327259</v>
      </c>
      <c r="AE62" s="33">
        <v>677.93818785495318</v>
      </c>
      <c r="AF62" s="33">
        <v>673</v>
      </c>
      <c r="AG62" s="33">
        <v>-0.72841269947898613</v>
      </c>
      <c r="AH62" s="33">
        <v>657.57010827925308</v>
      </c>
      <c r="AI62" s="33">
        <v>659</v>
      </c>
      <c r="AJ62" s="33">
        <v>0.21745083949887895</v>
      </c>
      <c r="AK62" s="33">
        <v>646.75254341856055</v>
      </c>
      <c r="AL62" s="33">
        <v>653</v>
      </c>
      <c r="AM62" s="33">
        <v>0.96597325283284863</v>
      </c>
      <c r="AN62" s="33">
        <v>607.90144114663156</v>
      </c>
      <c r="AO62" s="33">
        <v>553</v>
      </c>
      <c r="AP62" s="33">
        <v>-9.0313062991059461</v>
      </c>
      <c r="AQ62" s="33">
        <v>577.07033500656746</v>
      </c>
      <c r="AR62" s="33">
        <v>459.20000000000005</v>
      </c>
      <c r="AS62" s="33">
        <v>-20.425644476288312</v>
      </c>
      <c r="AT62" s="33">
        <v>553.05569212867897</v>
      </c>
      <c r="AU62" s="33">
        <v>534</v>
      </c>
      <c r="AV62" s="33">
        <v>-3.4455286149094184</v>
      </c>
      <c r="AW62" s="33">
        <v>523.45052623203446</v>
      </c>
      <c r="AX62" s="33">
        <v>551.29999999999995</v>
      </c>
      <c r="AY62" s="33">
        <v>5.3203640788051123</v>
      </c>
      <c r="AZ62" s="33">
        <v>470.08688098344248</v>
      </c>
      <c r="BA62" s="33">
        <v>499</v>
      </c>
      <c r="BB62" s="33">
        <v>6.1505904942656553</v>
      </c>
      <c r="BC62" s="33">
        <v>461.71305566044867</v>
      </c>
      <c r="BD62" s="33">
        <v>447</v>
      </c>
      <c r="BE62" s="33">
        <v>-3.1866232674323367</v>
      </c>
      <c r="BF62" s="33">
        <v>447.58781688106126</v>
      </c>
      <c r="BG62" s="33">
        <v>450</v>
      </c>
      <c r="BH62" s="33">
        <v>0.53892957492624027</v>
      </c>
      <c r="BI62" s="33">
        <v>516.12167594013397</v>
      </c>
      <c r="BJ62" s="33">
        <v>473</v>
      </c>
      <c r="BK62" s="33">
        <v>-8.3549437952952292</v>
      </c>
      <c r="BL62" s="33">
        <v>472.09406230897901</v>
      </c>
      <c r="BM62" s="33">
        <v>462</v>
      </c>
      <c r="BN62" s="33">
        <v>-2.1381464235346774</v>
      </c>
      <c r="BO62" s="33">
        <v>435.9486676123841</v>
      </c>
      <c r="BP62" s="33">
        <v>412</v>
      </c>
      <c r="BQ62" s="33">
        <v>-5.4934604442185435</v>
      </c>
      <c r="BR62" s="33">
        <v>411.17822426835755</v>
      </c>
      <c r="BS62" s="33">
        <v>382</v>
      </c>
      <c r="BT62" s="33">
        <v>-7.0962474533462254</v>
      </c>
      <c r="BU62" s="33">
        <v>417.07271144901756</v>
      </c>
      <c r="BV62" s="33">
        <v>559</v>
      </c>
      <c r="BW62" s="33">
        <v>34.029387359794086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34</v>
      </c>
      <c r="I63" s="24">
        <v>0</v>
      </c>
      <c r="J63" s="24">
        <v>34</v>
      </c>
      <c r="K63" s="24">
        <v>34</v>
      </c>
      <c r="L63" s="24">
        <v>0</v>
      </c>
      <c r="M63" s="24">
        <v>34</v>
      </c>
      <c r="N63" s="24">
        <v>34</v>
      </c>
      <c r="O63" s="24">
        <v>0</v>
      </c>
      <c r="P63" s="24">
        <v>35</v>
      </c>
      <c r="Q63" s="24">
        <v>35</v>
      </c>
      <c r="R63" s="24">
        <v>0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34</v>
      </c>
      <c r="X63" s="24">
        <v>-2.8571428571428572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34</v>
      </c>
      <c r="AG63" s="24">
        <v>-5.5555555555555554</v>
      </c>
      <c r="AH63" s="24">
        <v>35</v>
      </c>
      <c r="AI63" s="24">
        <v>35</v>
      </c>
      <c r="AJ63" s="24">
        <v>0</v>
      </c>
      <c r="AK63" s="24">
        <v>35</v>
      </c>
      <c r="AL63" s="24">
        <v>34</v>
      </c>
      <c r="AM63" s="24">
        <v>-2.8571428571428572</v>
      </c>
      <c r="AN63" s="24">
        <v>35</v>
      </c>
      <c r="AO63" s="24">
        <v>34</v>
      </c>
      <c r="AP63" s="24">
        <v>-2.8571428571428572</v>
      </c>
      <c r="AQ63" s="24">
        <v>34</v>
      </c>
      <c r="AR63" s="24">
        <v>33</v>
      </c>
      <c r="AS63" s="24">
        <v>-2.9411764705882351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34</v>
      </c>
      <c r="AY63" s="24">
        <v>0</v>
      </c>
      <c r="AZ63" s="24">
        <v>35</v>
      </c>
      <c r="BA63" s="24">
        <v>35</v>
      </c>
      <c r="BB63" s="24">
        <v>0</v>
      </c>
      <c r="BC63" s="24">
        <v>35</v>
      </c>
      <c r="BD63" s="24">
        <v>29</v>
      </c>
      <c r="BE63" s="24">
        <v>-17.142857142857142</v>
      </c>
      <c r="BF63" s="24">
        <v>35</v>
      </c>
      <c r="BG63" s="24">
        <v>31</v>
      </c>
      <c r="BH63" s="24">
        <v>-11.428571428571429</v>
      </c>
      <c r="BI63" s="24">
        <v>35</v>
      </c>
      <c r="BJ63" s="24">
        <v>31</v>
      </c>
      <c r="BK63" s="24">
        <v>-11.428571428571429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34</v>
      </c>
      <c r="BW63" s="24">
        <v>-2.8571428571428572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34</v>
      </c>
      <c r="F64" s="24">
        <v>0</v>
      </c>
      <c r="G64" s="24">
        <v>35</v>
      </c>
      <c r="H64" s="24">
        <v>31</v>
      </c>
      <c r="I64" s="24">
        <v>-11.428571428571429</v>
      </c>
      <c r="J64" s="24">
        <v>33</v>
      </c>
      <c r="K64" s="24">
        <v>32</v>
      </c>
      <c r="L64" s="24">
        <v>-3.0303030303030303</v>
      </c>
      <c r="M64" s="24">
        <v>34</v>
      </c>
      <c r="N64" s="24">
        <v>32</v>
      </c>
      <c r="O64" s="24">
        <v>-5.8823529411764701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36</v>
      </c>
      <c r="AJ64" s="24">
        <v>0</v>
      </c>
      <c r="AK64" s="24">
        <v>35</v>
      </c>
      <c r="AL64" s="24">
        <v>33</v>
      </c>
      <c r="AM64" s="24">
        <v>-5.7142857142857144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34</v>
      </c>
      <c r="AS64" s="24">
        <v>-2.8571428571428572</v>
      </c>
      <c r="AT64" s="24">
        <v>34</v>
      </c>
      <c r="AU64" s="24">
        <v>34</v>
      </c>
      <c r="AV64" s="24">
        <v>0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36</v>
      </c>
      <c r="BB64" s="24">
        <v>5.8823529411764701</v>
      </c>
      <c r="BC64" s="24">
        <v>34</v>
      </c>
      <c r="BD64" s="24">
        <v>17</v>
      </c>
      <c r="BE64" s="24">
        <v>-50</v>
      </c>
      <c r="BF64" s="24">
        <v>35</v>
      </c>
      <c r="BG64" s="24">
        <v>31</v>
      </c>
      <c r="BH64" s="24">
        <v>-11.428571428571429</v>
      </c>
      <c r="BI64" s="24">
        <v>34</v>
      </c>
      <c r="BJ64" s="24">
        <v>31</v>
      </c>
      <c r="BK64" s="24">
        <v>-8.8235294117647065</v>
      </c>
      <c r="BL64" s="24">
        <v>36</v>
      </c>
      <c r="BM64" s="24">
        <v>30</v>
      </c>
      <c r="BN64" s="24">
        <v>-16.666666666666664</v>
      </c>
      <c r="BO64" s="24">
        <v>34</v>
      </c>
      <c r="BP64" s="24">
        <v>35</v>
      </c>
      <c r="BQ64" s="24">
        <v>2.9411764705882351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1</v>
      </c>
      <c r="BN65" s="24">
        <v>-50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10</v>
      </c>
      <c r="F66" s="24">
        <v>25</v>
      </c>
      <c r="G66" s="24">
        <v>7</v>
      </c>
      <c r="H66" s="24">
        <v>10</v>
      </c>
      <c r="I66" s="24">
        <v>42.857142857142854</v>
      </c>
      <c r="J66" s="24">
        <v>8</v>
      </c>
      <c r="K66" s="24">
        <v>10</v>
      </c>
      <c r="L66" s="24">
        <v>25</v>
      </c>
      <c r="M66" s="24">
        <v>7</v>
      </c>
      <c r="N66" s="24">
        <v>10</v>
      </c>
      <c r="O66" s="24">
        <v>42.857142857142854</v>
      </c>
      <c r="P66" s="24">
        <v>7</v>
      </c>
      <c r="Q66" s="24">
        <v>10</v>
      </c>
      <c r="R66" s="24">
        <v>42.857142857142854</v>
      </c>
      <c r="S66" s="24">
        <v>7</v>
      </c>
      <c r="T66" s="24">
        <v>10</v>
      </c>
      <c r="U66" s="24">
        <v>42.857142857142854</v>
      </c>
      <c r="V66" s="25">
        <v>7</v>
      </c>
      <c r="W66" s="24">
        <v>10</v>
      </c>
      <c r="X66" s="24">
        <v>42.857142857142854</v>
      </c>
      <c r="Y66" s="24">
        <v>8</v>
      </c>
      <c r="Z66" s="24">
        <v>10</v>
      </c>
      <c r="AA66" s="24">
        <v>25</v>
      </c>
      <c r="AB66" s="24">
        <v>8</v>
      </c>
      <c r="AC66" s="24">
        <v>10</v>
      </c>
      <c r="AD66" s="24">
        <v>25</v>
      </c>
      <c r="AE66" s="24">
        <v>10</v>
      </c>
      <c r="AF66" s="24">
        <v>10</v>
      </c>
      <c r="AG66" s="24">
        <v>0</v>
      </c>
      <c r="AH66" s="24">
        <v>9</v>
      </c>
      <c r="AI66" s="24">
        <v>10</v>
      </c>
      <c r="AJ66" s="24">
        <v>11.111111111111111</v>
      </c>
      <c r="AK66" s="24">
        <v>10</v>
      </c>
      <c r="AL66" s="24">
        <v>10</v>
      </c>
      <c r="AM66" s="24">
        <v>0</v>
      </c>
      <c r="AN66" s="24">
        <v>10</v>
      </c>
      <c r="AO66" s="24">
        <v>10</v>
      </c>
      <c r="AP66" s="24">
        <v>0</v>
      </c>
      <c r="AQ66" s="24">
        <v>10</v>
      </c>
      <c r="AR66" s="24">
        <v>10</v>
      </c>
      <c r="AS66" s="24">
        <v>0</v>
      </c>
      <c r="AT66" s="24">
        <v>10</v>
      </c>
      <c r="AU66" s="24">
        <v>10</v>
      </c>
      <c r="AV66" s="24">
        <v>0</v>
      </c>
      <c r="AW66" s="24">
        <v>10</v>
      </c>
      <c r="AX66" s="24">
        <v>10</v>
      </c>
      <c r="AY66" s="24">
        <v>0</v>
      </c>
      <c r="AZ66" s="24">
        <v>10</v>
      </c>
      <c r="BA66" s="24">
        <v>10</v>
      </c>
      <c r="BB66" s="24">
        <v>0</v>
      </c>
      <c r="BC66" s="24">
        <v>11</v>
      </c>
      <c r="BD66" s="24">
        <v>10</v>
      </c>
      <c r="BE66" s="24">
        <v>-9.0909090909090917</v>
      </c>
      <c r="BF66" s="24">
        <v>10</v>
      </c>
      <c r="BG66" s="24">
        <v>10</v>
      </c>
      <c r="BH66" s="24">
        <v>0</v>
      </c>
      <c r="BI66" s="24">
        <v>10</v>
      </c>
      <c r="BJ66" s="24">
        <v>10</v>
      </c>
      <c r="BK66" s="24">
        <v>0</v>
      </c>
      <c r="BL66" s="24">
        <v>9</v>
      </c>
      <c r="BM66" s="24">
        <v>10</v>
      </c>
      <c r="BN66" s="24">
        <v>11.111111111111111</v>
      </c>
      <c r="BO66" s="24">
        <v>8</v>
      </c>
      <c r="BP66" s="24">
        <v>10</v>
      </c>
      <c r="BQ66" s="24">
        <v>25</v>
      </c>
      <c r="BR66" s="24">
        <v>8</v>
      </c>
      <c r="BS66" s="24">
        <v>10</v>
      </c>
      <c r="BT66" s="24">
        <v>25</v>
      </c>
      <c r="BU66" s="24">
        <v>8</v>
      </c>
      <c r="BV66" s="24">
        <v>10</v>
      </c>
      <c r="BW66" s="24">
        <v>25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4</v>
      </c>
      <c r="F67" s="24">
        <v>0</v>
      </c>
      <c r="G67" s="24">
        <v>4</v>
      </c>
      <c r="H67" s="24">
        <v>1</v>
      </c>
      <c r="I67" s="24">
        <v>-75</v>
      </c>
      <c r="J67" s="24">
        <v>3</v>
      </c>
      <c r="K67" s="24">
        <v>2</v>
      </c>
      <c r="L67" s="24">
        <v>-33.333333333333329</v>
      </c>
      <c r="M67" s="24">
        <v>3</v>
      </c>
      <c r="N67" s="24">
        <v>4</v>
      </c>
      <c r="O67" s="24">
        <v>33.333333333333329</v>
      </c>
      <c r="P67" s="24">
        <v>3</v>
      </c>
      <c r="Q67" s="24">
        <v>4</v>
      </c>
      <c r="R67" s="24">
        <v>33.333333333333329</v>
      </c>
      <c r="S67" s="24">
        <v>4</v>
      </c>
      <c r="T67" s="24">
        <v>3</v>
      </c>
      <c r="U67" s="24">
        <v>-25</v>
      </c>
      <c r="V67" s="25">
        <v>2</v>
      </c>
      <c r="W67" s="24">
        <v>2</v>
      </c>
      <c r="X67" s="24">
        <v>0</v>
      </c>
      <c r="Y67" s="24">
        <v>1</v>
      </c>
      <c r="Z67" s="24">
        <v>3</v>
      </c>
      <c r="AA67" s="24">
        <v>200</v>
      </c>
      <c r="AB67" s="24">
        <v>3</v>
      </c>
      <c r="AC67" s="24">
        <v>3</v>
      </c>
      <c r="AD67" s="24">
        <v>0</v>
      </c>
      <c r="AE67" s="24">
        <v>2</v>
      </c>
      <c r="AF67" s="24">
        <v>3</v>
      </c>
      <c r="AG67" s="24">
        <v>50</v>
      </c>
      <c r="AH67" s="24">
        <v>3</v>
      </c>
      <c r="AI67" s="24">
        <v>2</v>
      </c>
      <c r="AJ67" s="24">
        <v>-33.333333333333329</v>
      </c>
      <c r="AK67" s="24">
        <v>3</v>
      </c>
      <c r="AL67" s="24">
        <v>3</v>
      </c>
      <c r="AM67" s="24">
        <v>0</v>
      </c>
      <c r="AN67" s="24">
        <v>2</v>
      </c>
      <c r="AO67" s="24">
        <v>0</v>
      </c>
      <c r="AP67" s="24">
        <v>-100</v>
      </c>
      <c r="AQ67" s="24">
        <v>3</v>
      </c>
      <c r="AR67" s="24">
        <v>3</v>
      </c>
      <c r="AS67" s="24">
        <v>0</v>
      </c>
      <c r="AT67" s="24">
        <v>3</v>
      </c>
      <c r="AU67" s="24">
        <v>3</v>
      </c>
      <c r="AV67" s="24">
        <v>0</v>
      </c>
      <c r="AW67" s="24">
        <v>3</v>
      </c>
      <c r="AX67" s="24">
        <v>2</v>
      </c>
      <c r="AY67" s="24">
        <v>-33.333333333333329</v>
      </c>
      <c r="AZ67" s="24">
        <v>3</v>
      </c>
      <c r="BA67" s="24">
        <v>3</v>
      </c>
      <c r="BB67" s="24">
        <v>0</v>
      </c>
      <c r="BC67" s="24">
        <v>3</v>
      </c>
      <c r="BD67" s="24">
        <v>1</v>
      </c>
      <c r="BE67" s="24">
        <v>-66.666666666666657</v>
      </c>
      <c r="BF67" s="24">
        <v>3</v>
      </c>
      <c r="BG67" s="24">
        <v>1</v>
      </c>
      <c r="BH67" s="24">
        <v>-66.666666666666657</v>
      </c>
      <c r="BI67" s="24">
        <v>3</v>
      </c>
      <c r="BJ67" s="24">
        <v>1</v>
      </c>
      <c r="BK67" s="24">
        <v>-66.666666666666657</v>
      </c>
      <c r="BL67" s="24">
        <v>3</v>
      </c>
      <c r="BM67" s="24">
        <v>3</v>
      </c>
      <c r="BN67" s="24">
        <v>0</v>
      </c>
      <c r="BO67" s="24">
        <v>3</v>
      </c>
      <c r="BP67" s="24">
        <v>-2.6</v>
      </c>
      <c r="BQ67" s="24">
        <v>-186.66666666666666</v>
      </c>
      <c r="BR67" s="24">
        <v>2</v>
      </c>
      <c r="BS67" s="24">
        <v>-0.4</v>
      </c>
      <c r="BT67" s="24">
        <v>-120</v>
      </c>
      <c r="BU67" s="24">
        <v>3</v>
      </c>
      <c r="BV67" s="24">
        <v>-0.5</v>
      </c>
      <c r="BW67" s="24">
        <v>-116.66666666666667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5</v>
      </c>
      <c r="F68" s="24">
        <v>66.666666666666657</v>
      </c>
      <c r="G68" s="24">
        <v>2</v>
      </c>
      <c r="H68" s="24">
        <v>3</v>
      </c>
      <c r="I68" s="24">
        <v>50</v>
      </c>
      <c r="J68" s="24">
        <v>2</v>
      </c>
      <c r="K68" s="24">
        <v>3</v>
      </c>
      <c r="L68" s="24">
        <v>50</v>
      </c>
      <c r="M68" s="24">
        <v>2</v>
      </c>
      <c r="N68" s="24">
        <v>3</v>
      </c>
      <c r="O68" s="24">
        <v>50</v>
      </c>
      <c r="P68" s="24">
        <v>2</v>
      </c>
      <c r="Q68" s="24">
        <v>3</v>
      </c>
      <c r="R68" s="24">
        <v>50</v>
      </c>
      <c r="S68" s="24">
        <v>3</v>
      </c>
      <c r="T68" s="24">
        <v>3</v>
      </c>
      <c r="U68" s="24">
        <v>0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9</v>
      </c>
      <c r="AA68" s="24">
        <v>12.5</v>
      </c>
      <c r="AB68" s="24">
        <v>8</v>
      </c>
      <c r="AC68" s="24">
        <v>8</v>
      </c>
      <c r="AD68" s="24">
        <v>0</v>
      </c>
      <c r="AE68" s="24">
        <v>9</v>
      </c>
      <c r="AF68" s="24">
        <v>9</v>
      </c>
      <c r="AG68" s="24">
        <v>0</v>
      </c>
      <c r="AH68" s="24">
        <v>9</v>
      </c>
      <c r="AI68" s="24">
        <v>8</v>
      </c>
      <c r="AJ68" s="24">
        <v>-11.111111111111111</v>
      </c>
      <c r="AK68" s="24">
        <v>9</v>
      </c>
      <c r="AL68" s="24">
        <v>9</v>
      </c>
      <c r="AM68" s="24">
        <v>0</v>
      </c>
      <c r="AN68" s="24">
        <v>7</v>
      </c>
      <c r="AO68" s="24">
        <v>7</v>
      </c>
      <c r="AP68" s="24">
        <v>0</v>
      </c>
      <c r="AQ68" s="24">
        <v>7</v>
      </c>
      <c r="AR68" s="24">
        <v>9</v>
      </c>
      <c r="AS68" s="24">
        <v>28.571428571428569</v>
      </c>
      <c r="AT68" s="24">
        <v>9</v>
      </c>
      <c r="AU68" s="24">
        <v>9</v>
      </c>
      <c r="AV68" s="24">
        <v>0</v>
      </c>
      <c r="AW68" s="24">
        <v>5</v>
      </c>
      <c r="AX68" s="24">
        <v>6</v>
      </c>
      <c r="AY68" s="24">
        <v>20</v>
      </c>
      <c r="AZ68" s="24">
        <v>4</v>
      </c>
      <c r="BA68" s="24">
        <v>10</v>
      </c>
      <c r="BB68" s="24">
        <v>150</v>
      </c>
      <c r="BC68" s="24">
        <v>4</v>
      </c>
      <c r="BD68" s="24">
        <v>9</v>
      </c>
      <c r="BE68" s="24">
        <v>125</v>
      </c>
      <c r="BF68" s="24">
        <v>3</v>
      </c>
      <c r="BG68" s="24">
        <v>9</v>
      </c>
      <c r="BH68" s="24">
        <v>200</v>
      </c>
      <c r="BI68" s="24">
        <v>3</v>
      </c>
      <c r="BJ68" s="24">
        <v>9</v>
      </c>
      <c r="BK68" s="24">
        <v>200</v>
      </c>
      <c r="BL68" s="24">
        <v>3</v>
      </c>
      <c r="BM68" s="24">
        <v>7</v>
      </c>
      <c r="BN68" s="24">
        <v>133.33333333333331</v>
      </c>
      <c r="BO68" s="24">
        <v>3</v>
      </c>
      <c r="BP68" s="24">
        <v>9</v>
      </c>
      <c r="BQ68" s="24">
        <v>200</v>
      </c>
      <c r="BR68" s="24">
        <v>3</v>
      </c>
      <c r="BS68" s="24">
        <v>7</v>
      </c>
      <c r="BT68" s="24">
        <v>133.33333333333331</v>
      </c>
      <c r="BU68" s="24">
        <v>3</v>
      </c>
      <c r="BV68" s="24">
        <v>9</v>
      </c>
      <c r="BW68" s="24">
        <v>200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90</v>
      </c>
      <c r="F69" s="33">
        <v>4.6511627906976747</v>
      </c>
      <c r="G69" s="40">
        <v>84</v>
      </c>
      <c r="H69" s="40">
        <v>81</v>
      </c>
      <c r="I69" s="33">
        <v>-3.5714285714285712</v>
      </c>
      <c r="J69" s="40">
        <v>82</v>
      </c>
      <c r="K69" s="40">
        <v>83</v>
      </c>
      <c r="L69" s="33">
        <v>1.2195121951219512</v>
      </c>
      <c r="M69" s="40">
        <v>82</v>
      </c>
      <c r="N69" s="40">
        <v>85</v>
      </c>
      <c r="O69" s="33">
        <v>3.6585365853658534</v>
      </c>
      <c r="P69" s="40">
        <v>82</v>
      </c>
      <c r="Q69" s="40">
        <v>88</v>
      </c>
      <c r="R69" s="33">
        <v>7.3170731707317067</v>
      </c>
      <c r="S69" s="40">
        <v>84</v>
      </c>
      <c r="T69" s="40">
        <v>86</v>
      </c>
      <c r="U69" s="33">
        <v>2.3809523809523809</v>
      </c>
      <c r="V69" s="40">
        <v>87</v>
      </c>
      <c r="W69" s="40">
        <v>90</v>
      </c>
      <c r="X69" s="33">
        <v>3.4482758620689653</v>
      </c>
      <c r="Y69" s="40">
        <v>89</v>
      </c>
      <c r="Z69" s="40">
        <v>94</v>
      </c>
      <c r="AA69" s="33">
        <v>5.6179775280898872</v>
      </c>
      <c r="AB69" s="40">
        <v>93</v>
      </c>
      <c r="AC69" s="40">
        <v>93</v>
      </c>
      <c r="AD69" s="33">
        <v>0</v>
      </c>
      <c r="AE69" s="40">
        <v>93</v>
      </c>
      <c r="AF69" s="40">
        <v>93</v>
      </c>
      <c r="AG69" s="33">
        <v>0</v>
      </c>
      <c r="AH69" s="40">
        <v>94</v>
      </c>
      <c r="AI69" s="40">
        <v>93</v>
      </c>
      <c r="AJ69" s="33">
        <v>-1.0638297872340425</v>
      </c>
      <c r="AK69" s="40">
        <v>94</v>
      </c>
      <c r="AL69" s="40">
        <v>91</v>
      </c>
      <c r="AM69" s="33">
        <v>-3.1914893617021276</v>
      </c>
      <c r="AN69" s="40">
        <v>90</v>
      </c>
      <c r="AO69" s="40">
        <v>88</v>
      </c>
      <c r="AP69" s="33">
        <v>-2.2222222222222223</v>
      </c>
      <c r="AQ69" s="40">
        <v>91</v>
      </c>
      <c r="AR69" s="40">
        <v>91</v>
      </c>
      <c r="AS69" s="33">
        <v>0</v>
      </c>
      <c r="AT69" s="40">
        <v>93</v>
      </c>
      <c r="AU69" s="40">
        <v>92</v>
      </c>
      <c r="AV69" s="33">
        <v>-1.0752688172043012</v>
      </c>
      <c r="AW69" s="40">
        <v>87</v>
      </c>
      <c r="AX69" s="40">
        <v>88</v>
      </c>
      <c r="AY69" s="33">
        <v>1.1494252873563218</v>
      </c>
      <c r="AZ69" s="40">
        <v>88</v>
      </c>
      <c r="BA69" s="40">
        <v>96</v>
      </c>
      <c r="BB69" s="33">
        <v>9.0909090909090917</v>
      </c>
      <c r="BC69" s="40">
        <v>89</v>
      </c>
      <c r="BD69" s="40">
        <v>68</v>
      </c>
      <c r="BE69" s="33">
        <v>-23.595505617977526</v>
      </c>
      <c r="BF69" s="40">
        <v>88</v>
      </c>
      <c r="BG69" s="40">
        <v>84</v>
      </c>
      <c r="BH69" s="33">
        <v>-4.5454545454545459</v>
      </c>
      <c r="BI69" s="40">
        <v>87</v>
      </c>
      <c r="BJ69" s="40">
        <v>84</v>
      </c>
      <c r="BK69" s="33">
        <v>-3.4482758620689653</v>
      </c>
      <c r="BL69" s="40">
        <v>88</v>
      </c>
      <c r="BM69" s="40">
        <v>86</v>
      </c>
      <c r="BN69" s="33">
        <v>-2.2727272727272729</v>
      </c>
      <c r="BO69" s="40">
        <v>85</v>
      </c>
      <c r="BP69" s="40">
        <v>88.4</v>
      </c>
      <c r="BQ69" s="33">
        <v>4.0000000000000071</v>
      </c>
      <c r="BR69" s="40">
        <v>84</v>
      </c>
      <c r="BS69" s="40">
        <v>87.6</v>
      </c>
      <c r="BT69" s="33">
        <v>4.2857142857142785</v>
      </c>
      <c r="BU69" s="40">
        <v>86</v>
      </c>
      <c r="BV69" s="40">
        <v>88.5</v>
      </c>
      <c r="BW69" s="33">
        <v>2.9069767441860463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2562.561550464723</v>
      </c>
      <c r="E70" s="64">
        <v>2717.7999999999997</v>
      </c>
      <c r="F70" s="64">
        <v>6.0579403256528233</v>
      </c>
      <c r="G70" s="64">
        <v>2471.0060732019742</v>
      </c>
      <c r="H70" s="64">
        <v>2621.4</v>
      </c>
      <c r="I70" s="64">
        <v>6.0863438754378576</v>
      </c>
      <c r="J70" s="64">
        <v>2406.0050843329523</v>
      </c>
      <c r="K70" s="64">
        <v>2526.5</v>
      </c>
      <c r="L70" s="64">
        <v>5.0080906500018516</v>
      </c>
      <c r="M70" s="64">
        <v>2360.0068322047964</v>
      </c>
      <c r="N70" s="64">
        <v>2514</v>
      </c>
      <c r="O70" s="64">
        <v>6.5251153383881562</v>
      </c>
      <c r="P70" s="64">
        <v>2361.0082693956533</v>
      </c>
      <c r="Q70" s="64">
        <v>2526.6</v>
      </c>
      <c r="R70" s="64">
        <v>7.0136023135036734</v>
      </c>
      <c r="S70" s="64">
        <v>2435.0101404008019</v>
      </c>
      <c r="T70" s="64">
        <v>2629.7</v>
      </c>
      <c r="U70" s="64">
        <v>7.9954434837446726</v>
      </c>
      <c r="V70" s="64">
        <v>2650.0085822329183</v>
      </c>
      <c r="W70" s="64">
        <v>2862.7</v>
      </c>
      <c r="X70" s="64">
        <v>8.0260652434516278</v>
      </c>
      <c r="Y70" s="64">
        <v>3200.0062687888681</v>
      </c>
      <c r="Z70" s="64">
        <v>3583.3999999999996</v>
      </c>
      <c r="AA70" s="64">
        <v>11.981030629550538</v>
      </c>
      <c r="AB70" s="64">
        <v>3670.0042623730646</v>
      </c>
      <c r="AC70" s="64">
        <v>4038.7999999999997</v>
      </c>
      <c r="AD70" s="64">
        <v>10.048918509660469</v>
      </c>
      <c r="AE70" s="64">
        <v>4020.002116148431</v>
      </c>
      <c r="AF70" s="64">
        <v>4269</v>
      </c>
      <c r="AG70" s="64">
        <v>6.1939739496986679</v>
      </c>
      <c r="AH70" s="64">
        <v>3975.0043112153189</v>
      </c>
      <c r="AI70" s="64">
        <v>4289</v>
      </c>
      <c r="AJ70" s="64">
        <v>7.8992540435429097</v>
      </c>
      <c r="AK70" s="64">
        <v>3915.0049576046849</v>
      </c>
      <c r="AL70" s="64">
        <v>4219</v>
      </c>
      <c r="AM70" s="64">
        <v>7.764869921935122</v>
      </c>
      <c r="AN70" s="64">
        <v>3790.004372886111</v>
      </c>
      <c r="AO70" s="64">
        <v>4062</v>
      </c>
      <c r="AP70" s="64">
        <v>7.1766573426606017</v>
      </c>
      <c r="AQ70" s="64">
        <v>3610.0059672216425</v>
      </c>
      <c r="AR70" s="64">
        <v>3905.2</v>
      </c>
      <c r="AS70" s="64">
        <v>8.1771065050495331</v>
      </c>
      <c r="AT70" s="64">
        <v>3505.0057339973978</v>
      </c>
      <c r="AU70" s="64">
        <v>3793</v>
      </c>
      <c r="AV70" s="64">
        <v>8.2166560587662651</v>
      </c>
      <c r="AW70" s="64">
        <v>3408.006222169442</v>
      </c>
      <c r="AX70" s="64">
        <v>3830.8</v>
      </c>
      <c r="AY70" s="64">
        <v>12.405898060873239</v>
      </c>
      <c r="AZ70" s="64">
        <v>3385.0058888015956</v>
      </c>
      <c r="BA70" s="64">
        <v>3771.6</v>
      </c>
      <c r="BB70" s="64">
        <v>11.420781053213219</v>
      </c>
      <c r="BC70" s="64">
        <v>3400.0054853489137</v>
      </c>
      <c r="BD70" s="64">
        <v>3666.4</v>
      </c>
      <c r="BE70" s="64">
        <v>7.8351201431590818</v>
      </c>
      <c r="BF70" s="64">
        <v>3570.0000605185969</v>
      </c>
      <c r="BG70" s="64">
        <v>3736.3</v>
      </c>
      <c r="BH70" s="64">
        <v>4.6582615311565476</v>
      </c>
      <c r="BI70" s="64">
        <v>3736.0017321028972</v>
      </c>
      <c r="BJ70" s="64">
        <v>3816.3</v>
      </c>
      <c r="BK70" s="64">
        <v>2.1493102427419157</v>
      </c>
      <c r="BL70" s="64">
        <v>3570.0016545217641</v>
      </c>
      <c r="BM70" s="64">
        <v>3663.2</v>
      </c>
      <c r="BN70" s="64">
        <v>2.610596702670732</v>
      </c>
      <c r="BO70" s="64">
        <v>3305.0031427727572</v>
      </c>
      <c r="BP70" s="64">
        <v>3431.7000000000003</v>
      </c>
      <c r="BQ70" s="64">
        <v>3.8334867397720478</v>
      </c>
      <c r="BR70" s="64">
        <v>3040.0037146253389</v>
      </c>
      <c r="BS70" s="64">
        <v>3125.4</v>
      </c>
      <c r="BT70" s="64">
        <v>2.8090849022263678</v>
      </c>
      <c r="BU70" s="64">
        <v>2870.0050249732567</v>
      </c>
      <c r="BV70" s="64">
        <v>3153</v>
      </c>
      <c r="BW70" s="64">
        <v>9.8604348272658626</v>
      </c>
      <c r="BX70" s="65">
        <f>BU70+BR70+BO70+BL70+BI70+BF70+BC70+AZ70+AW70+AT70+AQ70+AN70+AK70+AH70+AE70+AB70+Y70+V70+S70+P70+M70+J70+G70+D70</f>
        <v>77214.677448303933</v>
      </c>
      <c r="BY70" s="65">
        <f>BV70+BS70+BP70+BM70+BJ70+BG70+BD70+BA70+AX70+AU70+AR70+AO70+AL70+AI70+AF70+AC70+Z70+W70+T70+Q70+N70+K70+H70+E70</f>
        <v>82752.800000000003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2190.81757589466</v>
      </c>
      <c r="BS73" s="68"/>
      <c r="BT73" s="68"/>
      <c r="BU73" s="68">
        <f>BU72-BU27</f>
        <v>2266.1761900745278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-928.16489520351161</v>
      </c>
      <c r="BS75" s="68"/>
      <c r="BT75" s="68"/>
      <c r="BU75" s="68">
        <f>BU70-BU71</f>
        <v>-962.7828848555946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1325.5627874407528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1270.2263593641283</v>
      </c>
      <c r="E83" s="68"/>
      <c r="F83" s="68"/>
      <c r="G83" s="68">
        <f>G81-G70</f>
        <v>1361.7818366268771</v>
      </c>
      <c r="H83" s="68"/>
      <c r="I83" s="68"/>
      <c r="J83" s="68">
        <f>J81-J70</f>
        <v>1426.782825495899</v>
      </c>
      <c r="K83" s="68"/>
      <c r="L83" s="68"/>
      <c r="M83" s="68">
        <f>M81-M70</f>
        <v>1472.7810776240549</v>
      </c>
      <c r="N83" s="68"/>
      <c r="O83" s="68"/>
      <c r="P83" s="68">
        <f>P81-P70</f>
        <v>1471.779640433198</v>
      </c>
      <c r="Q83" s="68"/>
      <c r="R83" s="68"/>
      <c r="S83" s="68">
        <f>S81-S70</f>
        <v>1444.4607694280498</v>
      </c>
      <c r="T83" s="68"/>
      <c r="U83" s="68"/>
      <c r="V83" s="69">
        <f>V81-V70</f>
        <v>1364.8430275959322</v>
      </c>
      <c r="W83" s="68"/>
      <c r="X83" s="68"/>
      <c r="Y83" s="68">
        <f>Y81-Y70</f>
        <v>814.84534103998249</v>
      </c>
      <c r="Z83" s="68"/>
      <c r="AA83" s="68"/>
      <c r="AB83" s="68">
        <f>AB81-AB70</f>
        <v>344.84734745578589</v>
      </c>
      <c r="AC83" s="68"/>
      <c r="AD83" s="68"/>
      <c r="AE83" s="68">
        <f>AE81-AE70</f>
        <v>-5.1505063195804723</v>
      </c>
      <c r="AF83" s="68"/>
      <c r="AG83" s="68"/>
      <c r="AH83" s="68">
        <f>AH81-AH70</f>
        <v>-2.1674013864681001</v>
      </c>
      <c r="AI83" s="68"/>
      <c r="AJ83" s="68"/>
      <c r="AK83" s="68">
        <f>AK81-AK70</f>
        <v>53.163652224165617</v>
      </c>
      <c r="AL83" s="68"/>
      <c r="AM83" s="68"/>
      <c r="AN83" s="68">
        <f>AN81-AN70</f>
        <v>49.785986942740237</v>
      </c>
      <c r="AO83" s="68"/>
      <c r="AP83" s="68"/>
      <c r="AQ83" s="68">
        <f>AQ81-AQ70</f>
        <v>229.7843926072087</v>
      </c>
      <c r="AR83" s="68"/>
      <c r="AS83" s="68"/>
      <c r="AT83" s="68">
        <f>AT81-AT70</f>
        <v>336.185115831453</v>
      </c>
      <c r="AU83" s="68"/>
      <c r="AV83" s="68"/>
      <c r="AW83" s="68">
        <f>AW81-AW70</f>
        <v>434.11828765940936</v>
      </c>
      <c r="AX83" s="68"/>
      <c r="AY83" s="68"/>
      <c r="AZ83" s="68">
        <f>AZ81-AZ70</f>
        <v>457.11862102725581</v>
      </c>
      <c r="BA83" s="68"/>
      <c r="BB83" s="68"/>
      <c r="BC83" s="68">
        <f>BC81-BC70</f>
        <v>442.11902447993771</v>
      </c>
      <c r="BD83" s="68"/>
      <c r="BE83" s="68"/>
      <c r="BF83" s="68">
        <f>BF81-BF70</f>
        <v>449.5198493102539</v>
      </c>
      <c r="BG83" s="68"/>
      <c r="BH83" s="68"/>
      <c r="BI83" s="68">
        <f>BI81-BI70</f>
        <v>292.85477772595368</v>
      </c>
      <c r="BJ83" s="68"/>
      <c r="BK83" s="68"/>
      <c r="BL83" s="68">
        <f>BL81-BL70</f>
        <v>458.85485530708684</v>
      </c>
      <c r="BM83" s="68"/>
      <c r="BN83" s="68"/>
      <c r="BO83" s="68">
        <f>BO81-BO70</f>
        <v>723.8533670560937</v>
      </c>
      <c r="BP83" s="68"/>
      <c r="BQ83" s="68"/>
      <c r="BR83" s="68">
        <f>BR81-BR70</f>
        <v>928.16489520351161</v>
      </c>
      <c r="BS83" s="68"/>
      <c r="BT83" s="68"/>
      <c r="BU83" s="68">
        <f>BU81-BU70</f>
        <v>962.7828848555946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Actuals- 16-10-20</vt:lpstr>
      <vt:lpstr>'Allocation Vs Actuals- 16-10-20'!Print_Area</vt:lpstr>
      <vt:lpstr>'Allocation Vs Actuals- 16-10-20'!Print_Titles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2020-10-17T06:50:17Z</dcterms:created>
  <dcterms:modified xsi:type="dcterms:W3CDTF">2020-10-17T06:50:34Z</dcterms:modified>
</cp:coreProperties>
</file>