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6-12-21" sheetId="1" r:id="rId1"/>
  </sheets>
  <definedNames>
    <definedName name="_xlnm.Print_Area" localSheetId="0">'Allocation Vs Actuals- 16-12-21'!$A$1:$BW$78</definedName>
    <definedName name="_xlnm.Print_Titles" localSheetId="0">'Allocation Vs Actuals- 16-12-21'!$A:$C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<sst xmlns="http://schemas.openxmlformats.org/spreadsheetml/2006/main" count="158" uniqueCount="86">
  <si>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</si>
  <si>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16.12.2021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</si>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</sst>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16.12.2021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27.175839513227832</v>
      </c>
      <c r="E5" s="24">
        <v>35</v>
      </c>
      <c r="F5" s="24">
        <v>28.790869488921437</v>
      </c>
      <c r="G5" s="24">
        <v>25.10713841304576</v>
      </c>
      <c r="H5" s="24">
        <v>32</v>
      </c>
      <c r="I5" s="24">
        <v>27.453792119028126</v>
      </c>
      <c r="J5" s="24">
        <v>24.744835149873417</v>
      </c>
      <c r="K5" s="24">
        <v>31</v>
      </c>
      <c r="L5" s="24">
        <v>25.278668506945301</v>
      </c>
      <c r="M5" s="24">
        <v>24.39828725753771</v>
      </c>
      <c r="N5" s="24">
        <v>30</v>
      </c>
      <c r="O5" s="24">
        <v>22.959450732475791</v>
      </c>
      <c r="P5" s="24">
        <v>24.427679307485796</v>
      </c>
      <c r="Q5" s="24">
        <v>31</v>
      </c>
      <c r="R5" s="24">
        <v>26.905219320200153</v>
      </c>
      <c r="S5" s="24">
        <v>26.288745460258404</v>
      </c>
      <c r="T5" s="24">
        <v>33</v>
      </c>
      <c r="U5" s="24">
        <v>25.529002705310639</v>
      </c>
      <c r="V5" s="25">
        <v>31.741848267676097</v>
      </c>
      <c r="W5" s="24">
        <v>39</v>
      </c>
      <c r="X5" s="24">
        <v>22.866191253630141</v>
      </c>
      <c r="Y5" s="24">
        <v>40.126684048842748</v>
      </c>
      <c r="Z5" s="24">
        <v>48</v>
      </c>
      <c r="AA5" s="24">
        <v>19.62114771699985</v>
      </c>
      <c r="AB5" s="24">
        <v>52.161819450251414</v>
      </c>
      <c r="AC5" s="24">
        <v>59</v>
      </c>
      <c r="AD5" s="24">
        <v>13.109551434014685</v>
      </c>
      <c r="AE5" s="24">
        <v>60.356318857380664</v>
      </c>
      <c r="AF5" s="24">
        <v>66</v>
      </c>
      <c r="AG5" s="24">
        <v>9.3506052878325914</v>
      </c>
      <c r="AH5" s="24">
        <v>65.332539446068196</v>
      </c>
      <c r="AI5" s="24">
        <v>70</v>
      </c>
      <c r="AJ5" s="24">
        <v>7.1441590875015306</v>
      </c>
      <c r="AK5" s="24">
        <v>67.641173293813708</v>
      </c>
      <c r="AL5" s="24">
        <v>74</v>
      </c>
      <c r="AM5" s="24">
        <v>9.4008226004084623</v>
      </c>
      <c r="AN5" s="24">
        <v>68.727453156504737</v>
      </c>
      <c r="AO5" s="24">
        <v>72</v>
      </c>
      <c r="AP5" s="24">
        <v>4.7616297319254466</v>
      </c>
      <c r="AQ5" s="24">
        <v>65.554189554390092</v>
      </c>
      <c r="AR5" s="24">
        <v>72</v>
      </c>
      <c r="AS5" s="24">
        <v>9.8327970941686971</v>
      </c>
      <c r="AT5" s="24">
        <v>66.268330535607461</v>
      </c>
      <c r="AU5" s="24">
        <v>70</v>
      </c>
      <c r="AV5" s="24">
        <v>5.6311505574860217</v>
      </c>
      <c r="AW5" s="24">
        <v>66.384177430833674</v>
      </c>
      <c r="AX5" s="24">
        <v>70</v>
      </c>
      <c r="AY5" s="24">
        <v>5.4468138479740702</v>
      </c>
      <c r="AZ5" s="24">
        <v>67.909168790817844</v>
      </c>
      <c r="BA5" s="24">
        <v>72</v>
      </c>
      <c r="BB5" s="24">
        <v>6.0239747916562436</v>
      </c>
      <c r="BC5" s="24">
        <v>66.457446786727047</v>
      </c>
      <c r="BD5" s="24">
        <v>72</v>
      </c>
      <c r="BE5" s="24">
        <v>8.3400032370487001</v>
      </c>
      <c r="BF5" s="24">
        <v>67.767783903876492</v>
      </c>
      <c r="BG5" s="24">
        <v>74</v>
      </c>
      <c r="BH5" s="24">
        <v>9.1964289476596122</v>
      </c>
      <c r="BI5" s="24">
        <v>67.923942660039373</v>
      </c>
      <c r="BJ5" s="24">
        <v>73</v>
      </c>
      <c r="BK5" s="24">
        <v>7.4731488502756545</v>
      </c>
      <c r="BL5" s="24">
        <v>58.881248015815416</v>
      </c>
      <c r="BM5" s="24">
        <v>68</v>
      </c>
      <c r="BN5" s="24">
        <v>15.48668258820754</v>
      </c>
      <c r="BO5" s="24">
        <v>49.42820394322748</v>
      </c>
      <c r="BP5" s="24">
        <v>59</v>
      </c>
      <c r="BQ5" s="24">
        <v>19.365049290009701</v>
      </c>
      <c r="BR5" s="24">
        <v>44.00979891721493</v>
      </c>
      <c r="BS5" s="24">
        <v>50</v>
      </c>
      <c r="BT5" s="24">
        <v>13.611062150165687</v>
      </c>
      <c r="BU5" s="24">
        <v>36.610799172615856</v>
      </c>
      <c r="BV5" s="24">
        <v>42</v>
      </c>
      <c r="BW5" s="24">
        <v>14.720249077259034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43.311494224206854</v>
      </c>
      <c r="E6" s="24">
        <v>31</v>
      </c>
      <c r="F6" s="24">
        <v>-28.425466368061581</v>
      </c>
      <c r="G6" s="24">
        <v>39.334516847105021</v>
      </c>
      <c r="H6" s="24">
        <v>28</v>
      </c>
      <c r="I6" s="24">
        <v>-28.815701210117268</v>
      </c>
      <c r="J6" s="24">
        <v>39.250428168764735</v>
      </c>
      <c r="K6" s="24">
        <v>27</v>
      </c>
      <c r="L6" s="24">
        <v>-31.210941486018118</v>
      </c>
      <c r="M6" s="24">
        <v>37.859411261696444</v>
      </c>
      <c r="N6" s="24">
        <v>26</v>
      </c>
      <c r="O6" s="24">
        <v>-31.324869739046846</v>
      </c>
      <c r="P6" s="24">
        <v>38.747353384287813</v>
      </c>
      <c r="Q6" s="24">
        <v>27</v>
      </c>
      <c r="R6" s="24">
        <v>-30.317821369062603</v>
      </c>
      <c r="S6" s="24">
        <v>40.705154261045273</v>
      </c>
      <c r="T6" s="24">
        <v>29</v>
      </c>
      <c r="U6" s="24">
        <v>-28.755951116114737</v>
      </c>
      <c r="V6" s="25">
        <v>49.880047277776725</v>
      </c>
      <c r="W6" s="24">
        <v>34</v>
      </c>
      <c r="X6" s="24">
        <v>-31.836471985165566</v>
      </c>
      <c r="Y6" s="24">
        <v>63.056217791038598</v>
      </c>
      <c r="Z6" s="24">
        <v>43</v>
      </c>
      <c r="AA6" s="24">
        <v>-31.806883593149699</v>
      </c>
      <c r="AB6" s="24">
        <v>77.239617262872287</v>
      </c>
      <c r="AC6" s="24">
        <v>50</v>
      </c>
      <c r="AD6" s="24">
        <v>-35.266380425173196</v>
      </c>
      <c r="AE6" s="24">
        <v>91.540416933694004</v>
      </c>
      <c r="AF6" s="24">
        <v>58</v>
      </c>
      <c r="AG6" s="24">
        <v>-36.640008924132964</v>
      </c>
      <c r="AH6" s="24">
        <v>92.05948740127792</v>
      </c>
      <c r="AI6" s="24">
        <v>57</v>
      </c>
      <c r="AJ6" s="24">
        <v>-38.083513596439211</v>
      </c>
      <c r="AK6" s="24">
        <v>93.129151636410185</v>
      </c>
      <c r="AL6" s="24">
        <v>58</v>
      </c>
      <c r="AM6" s="24">
        <v>-37.720897290635186</v>
      </c>
      <c r="AN6" s="24">
        <v>93.994899169925603</v>
      </c>
      <c r="AO6" s="24">
        <v>56</v>
      </c>
      <c r="AP6" s="24">
        <v>-40.422298981605124</v>
      </c>
      <c r="AQ6" s="24">
        <v>90.385321961356041</v>
      </c>
      <c r="AR6" s="24">
        <v>55</v>
      </c>
      <c r="AS6" s="24">
        <v>-39.149411866325956</v>
      </c>
      <c r="AT6" s="24">
        <v>86.977183827984788</v>
      </c>
      <c r="AU6" s="24">
        <v>54</v>
      </c>
      <c r="AV6" s="24">
        <v>-37.914752325395966</v>
      </c>
      <c r="AW6" s="24">
        <v>87.458519472368167</v>
      </c>
      <c r="AX6" s="24">
        <v>53</v>
      </c>
      <c r="AY6" s="24">
        <v>-39.399843125923326</v>
      </c>
      <c r="AZ6" s="24">
        <v>89.46763507361716</v>
      </c>
      <c r="BA6" s="24">
        <v>52</v>
      </c>
      <c r="BB6" s="24">
        <v>-41.878423457586031</v>
      </c>
      <c r="BC6" s="24">
        <v>87.157307261281375</v>
      </c>
      <c r="BD6" s="24">
        <v>53</v>
      </c>
      <c r="BE6" s="24">
        <v>-39.190411377538467</v>
      </c>
      <c r="BF6" s="24">
        <v>92.615971335297871</v>
      </c>
      <c r="BG6" s="24">
        <v>57</v>
      </c>
      <c r="BH6" s="24">
        <v>-38.455539386783805</v>
      </c>
      <c r="BI6" s="24">
        <v>93.121534291989462</v>
      </c>
      <c r="BJ6" s="24">
        <v>58</v>
      </c>
      <c r="BK6" s="24">
        <v>-37.715802858083606</v>
      </c>
      <c r="BL6" s="24">
        <v>85.645451659367879</v>
      </c>
      <c r="BM6" s="24">
        <v>53</v>
      </c>
      <c r="BN6" s="24">
        <v>-38.116970635179229</v>
      </c>
      <c r="BO6" s="24">
        <v>76.291358260198933</v>
      </c>
      <c r="BP6" s="24">
        <v>49</v>
      </c>
      <c r="BQ6" s="24">
        <v>-35.772542110364796</v>
      </c>
      <c r="BR6" s="24">
        <v>67.06255073099419</v>
      </c>
      <c r="BS6" s="24">
        <v>44</v>
      </c>
      <c r="BT6" s="24">
        <v>-34.389611608279324</v>
      </c>
      <c r="BU6" s="24">
        <v>56.485233009178742</v>
      </c>
      <c r="BV6" s="24">
        <v>36</v>
      </c>
      <c r="BW6" s="24">
        <v>-36.266528290411635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</v>
      </c>
      <c r="E7" s="24">
        <v>95</v>
      </c>
      <c r="F7" s="24">
        <v>2.1505376344086025</v>
      </c>
      <c r="G7" s="24">
        <v>89</v>
      </c>
      <c r="H7" s="24">
        <v>90</v>
      </c>
      <c r="I7" s="24">
        <v>1.1235955056179776</v>
      </c>
      <c r="J7" s="24">
        <v>87</v>
      </c>
      <c r="K7" s="24">
        <v>87</v>
      </c>
      <c r="L7" s="24">
        <v>0</v>
      </c>
      <c r="M7" s="24">
        <v>86</v>
      </c>
      <c r="N7" s="24">
        <v>85</v>
      </c>
      <c r="O7" s="24">
        <v>-1.1627906976744187</v>
      </c>
      <c r="P7" s="24">
        <v>87</v>
      </c>
      <c r="Q7" s="24">
        <v>87</v>
      </c>
      <c r="R7" s="24">
        <v>0</v>
      </c>
      <c r="S7" s="24">
        <v>91</v>
      </c>
      <c r="T7" s="24">
        <v>91</v>
      </c>
      <c r="U7" s="24">
        <v>0</v>
      </c>
      <c r="V7" s="25">
        <v>103</v>
      </c>
      <c r="W7" s="24">
        <v>105</v>
      </c>
      <c r="X7" s="24">
        <v>1.9417475728155338</v>
      </c>
      <c r="Y7" s="24">
        <v>130</v>
      </c>
      <c r="Z7" s="24">
        <v>137</v>
      </c>
      <c r="AA7" s="24">
        <v>5.384615384615385</v>
      </c>
      <c r="AB7" s="24">
        <v>140</v>
      </c>
      <c r="AC7" s="24">
        <v>153</v>
      </c>
      <c r="AD7" s="24">
        <v>9.2857142857142865</v>
      </c>
      <c r="AE7" s="24">
        <v>147</v>
      </c>
      <c r="AF7" s="24">
        <v>156</v>
      </c>
      <c r="AG7" s="24">
        <v>6.1224489795918364</v>
      </c>
      <c r="AH7" s="24">
        <v>150</v>
      </c>
      <c r="AI7" s="24">
        <v>146</v>
      </c>
      <c r="AJ7" s="24">
        <v>-2.666666666666667</v>
      </c>
      <c r="AK7" s="24">
        <v>151</v>
      </c>
      <c r="AL7" s="24">
        <v>132</v>
      </c>
      <c r="AM7" s="24">
        <v>-12.582781456953644</v>
      </c>
      <c r="AN7" s="24">
        <v>146</v>
      </c>
      <c r="AO7" s="24">
        <v>132</v>
      </c>
      <c r="AP7" s="24">
        <v>-9.5890410958904102</v>
      </c>
      <c r="AQ7" s="24">
        <v>137</v>
      </c>
      <c r="AR7" s="24">
        <v>130</v>
      </c>
      <c r="AS7" s="24">
        <v>-5.1094890510948909</v>
      </c>
      <c r="AT7" s="24">
        <v>133</v>
      </c>
      <c r="AU7" s="24">
        <v>128</v>
      </c>
      <c r="AV7" s="24">
        <v>-3.7593984962406015</v>
      </c>
      <c r="AW7" s="24">
        <v>129</v>
      </c>
      <c r="AX7" s="24">
        <v>126</v>
      </c>
      <c r="AY7" s="24">
        <v>-2.3255813953488373</v>
      </c>
      <c r="AZ7" s="24">
        <v>119</v>
      </c>
      <c r="BA7" s="24">
        <v>120</v>
      </c>
      <c r="BB7" s="24">
        <v>0.84033613445378152</v>
      </c>
      <c r="BC7" s="24">
        <v>132</v>
      </c>
      <c r="BD7" s="24">
        <v>131</v>
      </c>
      <c r="BE7" s="24">
        <v>-0.75757575757575757</v>
      </c>
      <c r="BF7" s="24">
        <v>147</v>
      </c>
      <c r="BG7" s="24">
        <v>137</v>
      </c>
      <c r="BH7" s="24">
        <v>-6.8027210884353746</v>
      </c>
      <c r="BI7" s="24">
        <v>145</v>
      </c>
      <c r="BJ7" s="24">
        <v>149</v>
      </c>
      <c r="BK7" s="24">
        <v>2.7586206896551726</v>
      </c>
      <c r="BL7" s="24">
        <v>138</v>
      </c>
      <c r="BM7" s="24">
        <v>139</v>
      </c>
      <c r="BN7" s="24">
        <v>0.72463768115942029</v>
      </c>
      <c r="BO7" s="24">
        <v>134</v>
      </c>
      <c r="BP7" s="24">
        <v>131</v>
      </c>
      <c r="BQ7" s="24">
        <v>-2.2388059701492535</v>
      </c>
      <c r="BR7" s="24">
        <v>121</v>
      </c>
      <c r="BS7" s="24">
        <v>120</v>
      </c>
      <c r="BT7" s="24">
        <v>-0.82644628099173556</v>
      </c>
      <c r="BU7" s="24">
        <v>104</v>
      </c>
      <c r="BV7" s="24">
        <v>104</v>
      </c>
      <c r="BW7" s="24">
        <v>0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</v>
      </c>
      <c r="E8" s="24">
        <v>79</v>
      </c>
      <c r="F8" s="24">
        <v>3.9473684210526314</v>
      </c>
      <c r="G8" s="24">
        <v>68</v>
      </c>
      <c r="H8" s="24">
        <v>71</v>
      </c>
      <c r="I8" s="24">
        <v>4.4117647058823533</v>
      </c>
      <c r="J8" s="24">
        <v>66</v>
      </c>
      <c r="K8" s="24">
        <v>67</v>
      </c>
      <c r="L8" s="24">
        <v>1.5151515151515151</v>
      </c>
      <c r="M8" s="24">
        <v>64</v>
      </c>
      <c r="N8" s="24">
        <v>65</v>
      </c>
      <c r="O8" s="24">
        <v>1.5625</v>
      </c>
      <c r="P8" s="24">
        <v>65</v>
      </c>
      <c r="Q8" s="24">
        <v>66</v>
      </c>
      <c r="R8" s="24">
        <v>1.5384615384615385</v>
      </c>
      <c r="S8" s="24">
        <v>70</v>
      </c>
      <c r="T8" s="24">
        <v>73</v>
      </c>
      <c r="U8" s="24">
        <v>4.2857142857142856</v>
      </c>
      <c r="V8" s="25">
        <v>86</v>
      </c>
      <c r="W8" s="24">
        <v>90</v>
      </c>
      <c r="X8" s="24">
        <v>4.6511627906976747</v>
      </c>
      <c r="Y8" s="24">
        <v>113</v>
      </c>
      <c r="Z8" s="24">
        <v>121</v>
      </c>
      <c r="AA8" s="24">
        <v>7.0796460176991154</v>
      </c>
      <c r="AB8" s="24">
        <v>138</v>
      </c>
      <c r="AC8" s="24">
        <v>142</v>
      </c>
      <c r="AD8" s="24">
        <v>2.8985507246376812</v>
      </c>
      <c r="AE8" s="24">
        <v>138</v>
      </c>
      <c r="AF8" s="24">
        <v>141</v>
      </c>
      <c r="AG8" s="24">
        <v>2.1739130434782608</v>
      </c>
      <c r="AH8" s="24">
        <v>137</v>
      </c>
      <c r="AI8" s="24">
        <v>132</v>
      </c>
      <c r="AJ8" s="24">
        <v>-3.6496350364963499</v>
      </c>
      <c r="AK8" s="24">
        <v>133</v>
      </c>
      <c r="AL8" s="24">
        <v>127</v>
      </c>
      <c r="AM8" s="24">
        <v>-4.5112781954887211</v>
      </c>
      <c r="AN8" s="24">
        <v>122</v>
      </c>
      <c r="AO8" s="24">
        <v>124</v>
      </c>
      <c r="AP8" s="24">
        <v>1.639344262295082</v>
      </c>
      <c r="AQ8" s="24">
        <v>120</v>
      </c>
      <c r="AR8" s="24">
        <v>121</v>
      </c>
      <c r="AS8" s="24">
        <v>0.83333333333333337</v>
      </c>
      <c r="AT8" s="24">
        <v>113</v>
      </c>
      <c r="AU8" s="24">
        <v>114</v>
      </c>
      <c r="AV8" s="24">
        <v>0.88495575221238942</v>
      </c>
      <c r="AW8" s="24">
        <v>105</v>
      </c>
      <c r="AX8" s="24">
        <v>110</v>
      </c>
      <c r="AY8" s="24">
        <v>4.7619047619047619</v>
      </c>
      <c r="AZ8" s="24">
        <v>108</v>
      </c>
      <c r="BA8" s="24">
        <v>107</v>
      </c>
      <c r="BB8" s="24">
        <v>-0.92592592592592582</v>
      </c>
      <c r="BC8" s="24">
        <v>111</v>
      </c>
      <c r="BD8" s="24">
        <v>113</v>
      </c>
      <c r="BE8" s="24">
        <v>1.8018018018018018</v>
      </c>
      <c r="BF8" s="24">
        <v>131</v>
      </c>
      <c r="BG8" s="24">
        <v>126</v>
      </c>
      <c r="BH8" s="24">
        <v>-3.8167938931297711</v>
      </c>
      <c r="BI8" s="24">
        <v>131</v>
      </c>
      <c r="BJ8" s="24">
        <v>129</v>
      </c>
      <c r="BK8" s="24">
        <v>-1.5267175572519083</v>
      </c>
      <c r="BL8" s="24">
        <v>130</v>
      </c>
      <c r="BM8" s="24">
        <v>126</v>
      </c>
      <c r="BN8" s="24">
        <v>-3.0769230769230771</v>
      </c>
      <c r="BO8" s="24">
        <v>125</v>
      </c>
      <c r="BP8" s="24">
        <v>118</v>
      </c>
      <c r="BQ8" s="24">
        <v>-5.6000000000000005</v>
      </c>
      <c r="BR8" s="24">
        <v>111</v>
      </c>
      <c r="BS8" s="24">
        <v>107</v>
      </c>
      <c r="BT8" s="24">
        <v>-3.6036036036036037</v>
      </c>
      <c r="BU8" s="24">
        <v>90</v>
      </c>
      <c r="BV8" s="24">
        <v>89</v>
      </c>
      <c r="BW8" s="24">
        <v>-1.1111111111111112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112</v>
      </c>
      <c r="E9" s="24">
        <v>120</v>
      </c>
      <c r="F9" s="24">
        <v>7.1428571428571423</v>
      </c>
      <c r="G9" s="24">
        <v>119</v>
      </c>
      <c r="H9" s="24">
        <v>118</v>
      </c>
      <c r="I9" s="24">
        <v>-0.84033613445378152</v>
      </c>
      <c r="J9" s="24">
        <v>118</v>
      </c>
      <c r="K9" s="24">
        <v>117</v>
      </c>
      <c r="L9" s="24">
        <v>-0.84745762711864403</v>
      </c>
      <c r="M9" s="24">
        <v>122</v>
      </c>
      <c r="N9" s="24">
        <v>116</v>
      </c>
      <c r="O9" s="24">
        <v>-4.918032786885246</v>
      </c>
      <c r="P9" s="24">
        <v>127</v>
      </c>
      <c r="Q9" s="24">
        <v>117</v>
      </c>
      <c r="R9" s="24">
        <v>-7.8740157480314963</v>
      </c>
      <c r="S9" s="24">
        <v>129</v>
      </c>
      <c r="T9" s="24">
        <v>116</v>
      </c>
      <c r="U9" s="24">
        <v>-10.077519379844961</v>
      </c>
      <c r="V9" s="25">
        <v>136</v>
      </c>
      <c r="W9" s="24">
        <v>121</v>
      </c>
      <c r="X9" s="24">
        <v>-11.029411764705882</v>
      </c>
      <c r="Y9" s="24">
        <v>146</v>
      </c>
      <c r="Z9" s="24">
        <v>129</v>
      </c>
      <c r="AA9" s="24">
        <v>-11.643835616438356</v>
      </c>
      <c r="AB9" s="24">
        <v>150</v>
      </c>
      <c r="AC9" s="24">
        <v>138</v>
      </c>
      <c r="AD9" s="24">
        <v>-8</v>
      </c>
      <c r="AE9" s="24">
        <v>155</v>
      </c>
      <c r="AF9" s="24">
        <v>145</v>
      </c>
      <c r="AG9" s="24">
        <v>-6.4516129032258061</v>
      </c>
      <c r="AH9" s="24">
        <v>164</v>
      </c>
      <c r="AI9" s="24">
        <v>145</v>
      </c>
      <c r="AJ9" s="24">
        <v>-11.585365853658537</v>
      </c>
      <c r="AK9" s="24">
        <v>167</v>
      </c>
      <c r="AL9" s="24">
        <v>144</v>
      </c>
      <c r="AM9" s="24">
        <v>-13.77245508982036</v>
      </c>
      <c r="AN9" s="24">
        <v>163</v>
      </c>
      <c r="AO9" s="24">
        <v>140</v>
      </c>
      <c r="AP9" s="24">
        <v>-14.110429447852759</v>
      </c>
      <c r="AQ9" s="24">
        <v>161</v>
      </c>
      <c r="AR9" s="24">
        <v>142</v>
      </c>
      <c r="AS9" s="24">
        <v>-11.801242236024844</v>
      </c>
      <c r="AT9" s="24">
        <v>158</v>
      </c>
      <c r="AU9" s="24">
        <v>139</v>
      </c>
      <c r="AV9" s="24">
        <v>-12.025316455696203</v>
      </c>
      <c r="AW9" s="24">
        <v>144</v>
      </c>
      <c r="AX9" s="24">
        <v>140</v>
      </c>
      <c r="AY9" s="24">
        <v>-2.7777777777777777</v>
      </c>
      <c r="AZ9" s="24">
        <v>144</v>
      </c>
      <c r="BA9" s="24">
        <v>140</v>
      </c>
      <c r="BB9" s="24">
        <v>-2.7777777777777777</v>
      </c>
      <c r="BC9" s="24">
        <v>142</v>
      </c>
      <c r="BD9" s="24">
        <v>140</v>
      </c>
      <c r="BE9" s="24">
        <v>-1.4084507042253522</v>
      </c>
      <c r="BF9" s="24">
        <v>143</v>
      </c>
      <c r="BG9" s="24">
        <v>140</v>
      </c>
      <c r="BH9" s="24">
        <v>-2.0979020979020979</v>
      </c>
      <c r="BI9" s="24">
        <v>142</v>
      </c>
      <c r="BJ9" s="24">
        <v>138</v>
      </c>
      <c r="BK9" s="24">
        <v>-2.8169014084507045</v>
      </c>
      <c r="BL9" s="24">
        <v>141</v>
      </c>
      <c r="BM9" s="24">
        <v>135</v>
      </c>
      <c r="BN9" s="24">
        <v>-4.2553191489361701</v>
      </c>
      <c r="BO9" s="24">
        <v>134</v>
      </c>
      <c r="BP9" s="24">
        <v>134</v>
      </c>
      <c r="BQ9" s="24">
        <v>0</v>
      </c>
      <c r="BR9" s="24">
        <v>131</v>
      </c>
      <c r="BS9" s="24">
        <v>131</v>
      </c>
      <c r="BT9" s="24">
        <v>0</v>
      </c>
      <c r="BU9" s="24">
        <v>125</v>
      </c>
      <c r="BV9" s="24">
        <v>124</v>
      </c>
      <c r="BW9" s="24">
        <v>-0.8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121</v>
      </c>
      <c r="E10" s="24">
        <v>122</v>
      </c>
      <c r="F10" s="24">
        <v>0.82644628099173556</v>
      </c>
      <c r="G10" s="24">
        <v>112</v>
      </c>
      <c r="H10" s="24">
        <v>112</v>
      </c>
      <c r="I10" s="24">
        <v>0</v>
      </c>
      <c r="J10" s="24">
        <v>110</v>
      </c>
      <c r="K10" s="24">
        <v>108</v>
      </c>
      <c r="L10" s="24">
        <v>-1.8181818181818181</v>
      </c>
      <c r="M10" s="24">
        <v>108</v>
      </c>
      <c r="N10" s="24">
        <v>107</v>
      </c>
      <c r="O10" s="24">
        <v>-0.92592592592592582</v>
      </c>
      <c r="P10" s="24">
        <v>108</v>
      </c>
      <c r="Q10" s="24">
        <v>108</v>
      </c>
      <c r="R10" s="24">
        <v>0</v>
      </c>
      <c r="S10" s="24">
        <v>111</v>
      </c>
      <c r="T10" s="24">
        <v>112</v>
      </c>
      <c r="U10" s="24">
        <v>0.90090090090090091</v>
      </c>
      <c r="V10" s="25">
        <v>123</v>
      </c>
      <c r="W10" s="24">
        <v>126</v>
      </c>
      <c r="X10" s="24">
        <v>2.4390243902439024</v>
      </c>
      <c r="Y10" s="24">
        <v>56</v>
      </c>
      <c r="Z10" s="24">
        <v>160</v>
      </c>
      <c r="AA10" s="24">
        <v>185.71428571428572</v>
      </c>
      <c r="AB10" s="24">
        <v>184</v>
      </c>
      <c r="AC10" s="24">
        <v>184</v>
      </c>
      <c r="AD10" s="24">
        <v>0</v>
      </c>
      <c r="AE10" s="24">
        <v>196</v>
      </c>
      <c r="AF10" s="24">
        <v>197</v>
      </c>
      <c r="AG10" s="24">
        <v>0.51020408163265307</v>
      </c>
      <c r="AH10" s="24">
        <v>187</v>
      </c>
      <c r="AI10" s="24">
        <v>191</v>
      </c>
      <c r="AJ10" s="24">
        <v>2.1390374331550799</v>
      </c>
      <c r="AK10" s="24">
        <v>181</v>
      </c>
      <c r="AL10" s="24">
        <v>183</v>
      </c>
      <c r="AM10" s="24">
        <v>1.1049723756906076</v>
      </c>
      <c r="AN10" s="24">
        <v>175</v>
      </c>
      <c r="AO10" s="24">
        <v>179</v>
      </c>
      <c r="AP10" s="24">
        <v>2.2857142857142856</v>
      </c>
      <c r="AQ10" s="24">
        <v>173</v>
      </c>
      <c r="AR10" s="24">
        <v>172</v>
      </c>
      <c r="AS10" s="24">
        <v>-0.57803468208092479</v>
      </c>
      <c r="AT10" s="24">
        <v>167</v>
      </c>
      <c r="AU10" s="24">
        <v>148</v>
      </c>
      <c r="AV10" s="24">
        <v>-11.377245508982035</v>
      </c>
      <c r="AW10" s="24">
        <v>164</v>
      </c>
      <c r="AX10" s="24">
        <v>146</v>
      </c>
      <c r="AY10" s="24">
        <v>-10.975609756097562</v>
      </c>
      <c r="AZ10" s="24">
        <v>163</v>
      </c>
      <c r="BA10" s="24">
        <v>147</v>
      </c>
      <c r="BB10" s="24">
        <v>-9.8159509202453989</v>
      </c>
      <c r="BC10" s="24">
        <v>162</v>
      </c>
      <c r="BD10" s="24">
        <v>147</v>
      </c>
      <c r="BE10" s="24">
        <v>-9.2592592592592595</v>
      </c>
      <c r="BF10" s="24">
        <v>164</v>
      </c>
      <c r="BG10" s="24">
        <v>176</v>
      </c>
      <c r="BH10" s="24">
        <v>7.3170731707317067</v>
      </c>
      <c r="BI10" s="24">
        <v>150</v>
      </c>
      <c r="BJ10" s="24">
        <v>179</v>
      </c>
      <c r="BK10" s="24">
        <v>19.333333333333332</v>
      </c>
      <c r="BL10" s="24">
        <v>144</v>
      </c>
      <c r="BM10" s="24">
        <v>170</v>
      </c>
      <c r="BN10" s="24">
        <v>18.055555555555554</v>
      </c>
      <c r="BO10" s="24">
        <v>146</v>
      </c>
      <c r="BP10" s="24">
        <v>162</v>
      </c>
      <c r="BQ10" s="24">
        <v>10.95890410958904</v>
      </c>
      <c r="BR10" s="24">
        <v>142</v>
      </c>
      <c r="BS10" s="24">
        <v>149</v>
      </c>
      <c r="BT10" s="24">
        <v>4.929577464788732</v>
      </c>
      <c r="BU10" s="24">
        <v>135</v>
      </c>
      <c r="BV10" s="24">
        <v>130</v>
      </c>
      <c r="BW10" s="24">
        <v>-3.7037037037037033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94</v>
      </c>
      <c r="E11" s="24">
        <v>94</v>
      </c>
      <c r="F11" s="24">
        <v>0</v>
      </c>
      <c r="G11" s="24">
        <v>89</v>
      </c>
      <c r="H11" s="24">
        <v>90</v>
      </c>
      <c r="I11" s="24">
        <v>1.1235955056179776</v>
      </c>
      <c r="J11" s="24">
        <v>86</v>
      </c>
      <c r="K11" s="24">
        <v>88</v>
      </c>
      <c r="L11" s="24">
        <v>2.3255813953488373</v>
      </c>
      <c r="M11" s="24">
        <v>86</v>
      </c>
      <c r="N11" s="24">
        <v>86</v>
      </c>
      <c r="O11" s="24">
        <v>0</v>
      </c>
      <c r="P11" s="24">
        <v>85</v>
      </c>
      <c r="Q11" s="24">
        <v>87</v>
      </c>
      <c r="R11" s="24">
        <v>2.3529411764705883</v>
      </c>
      <c r="S11" s="24">
        <v>90</v>
      </c>
      <c r="T11" s="24">
        <v>91</v>
      </c>
      <c r="U11" s="24">
        <v>1.1111111111111112</v>
      </c>
      <c r="V11" s="25">
        <v>103</v>
      </c>
      <c r="W11" s="24">
        <v>104</v>
      </c>
      <c r="X11" s="24">
        <v>0.97087378640776689</v>
      </c>
      <c r="Y11" s="24">
        <v>124</v>
      </c>
      <c r="Z11" s="24">
        <v>128</v>
      </c>
      <c r="AA11" s="24">
        <v>3.225806451612903</v>
      </c>
      <c r="AB11" s="24">
        <v>141</v>
      </c>
      <c r="AC11" s="24">
        <v>144</v>
      </c>
      <c r="AD11" s="24">
        <v>2.1276595744680851</v>
      </c>
      <c r="AE11" s="24">
        <v>147</v>
      </c>
      <c r="AF11" s="24">
        <v>156</v>
      </c>
      <c r="AG11" s="24">
        <v>6.1224489795918364</v>
      </c>
      <c r="AH11" s="24">
        <v>151</v>
      </c>
      <c r="AI11" s="24">
        <v>152</v>
      </c>
      <c r="AJ11" s="24">
        <v>0.66225165562913912</v>
      </c>
      <c r="AK11" s="24">
        <v>150</v>
      </c>
      <c r="AL11" s="24">
        <v>150</v>
      </c>
      <c r="AM11" s="24">
        <v>0</v>
      </c>
      <c r="AN11" s="24">
        <v>152</v>
      </c>
      <c r="AO11" s="24">
        <v>146</v>
      </c>
      <c r="AP11" s="24">
        <v>-3.9473684210526314</v>
      </c>
      <c r="AQ11" s="24">
        <v>148</v>
      </c>
      <c r="AR11" s="24">
        <v>146</v>
      </c>
      <c r="AS11" s="24">
        <v>-1.3513513513513513</v>
      </c>
      <c r="AT11" s="24">
        <v>142</v>
      </c>
      <c r="AU11" s="24">
        <v>143</v>
      </c>
      <c r="AV11" s="24">
        <v>0.70422535211267612</v>
      </c>
      <c r="AW11" s="24">
        <v>137</v>
      </c>
      <c r="AX11" s="24">
        <v>140</v>
      </c>
      <c r="AY11" s="24">
        <v>2.1897810218978102</v>
      </c>
      <c r="AZ11" s="24">
        <v>139</v>
      </c>
      <c r="BA11" s="24">
        <v>140</v>
      </c>
      <c r="BB11" s="24">
        <v>0.71942446043165476</v>
      </c>
      <c r="BC11" s="24">
        <v>141</v>
      </c>
      <c r="BD11" s="24">
        <v>138</v>
      </c>
      <c r="BE11" s="24">
        <v>-2.1276595744680851</v>
      </c>
      <c r="BF11" s="24">
        <v>150</v>
      </c>
      <c r="BG11" s="24">
        <v>149</v>
      </c>
      <c r="BH11" s="24">
        <v>-0.66666666666666674</v>
      </c>
      <c r="BI11" s="24">
        <v>147</v>
      </c>
      <c r="BJ11" s="24">
        <v>151</v>
      </c>
      <c r="BK11" s="24">
        <v>2.7210884353741496</v>
      </c>
      <c r="BL11" s="24">
        <v>140</v>
      </c>
      <c r="BM11" s="24">
        <v>144</v>
      </c>
      <c r="BN11" s="24">
        <v>2.8571428571428572</v>
      </c>
      <c r="BO11" s="24">
        <v>134</v>
      </c>
      <c r="BP11" s="24">
        <v>136</v>
      </c>
      <c r="BQ11" s="24">
        <v>1.4925373134328357</v>
      </c>
      <c r="BR11" s="24">
        <v>119</v>
      </c>
      <c r="BS11" s="24">
        <v>125</v>
      </c>
      <c r="BT11" s="24">
        <v>5.0420168067226889</v>
      </c>
      <c r="BU11" s="24">
        <v>104</v>
      </c>
      <c r="BV11" s="24">
        <v>107</v>
      </c>
      <c r="BW11" s="24">
        <v>2.8846153846153846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62.844128874339361</v>
      </c>
      <c r="E12" s="24">
        <v>50</v>
      </c>
      <c r="F12" s="24">
        <v>-20.438072902596797</v>
      </c>
      <c r="G12" s="24">
        <v>61.93094141884621</v>
      </c>
      <c r="H12" s="24">
        <v>49</v>
      </c>
      <c r="I12" s="24">
        <v>-20.879613845028995</v>
      </c>
      <c r="J12" s="24">
        <v>59.72891243072894</v>
      </c>
      <c r="K12" s="24">
        <v>47</v>
      </c>
      <c r="L12" s="24">
        <v>-21.311140472365693</v>
      </c>
      <c r="M12" s="24">
        <v>59.73373776845439</v>
      </c>
      <c r="N12" s="24">
        <v>47</v>
      </c>
      <c r="O12" s="24">
        <v>-21.317497019547176</v>
      </c>
      <c r="P12" s="24">
        <v>60.648031384102666</v>
      </c>
      <c r="Q12" s="24">
        <v>46</v>
      </c>
      <c r="R12" s="24">
        <v>-24.152525728876789</v>
      </c>
      <c r="S12" s="24">
        <v>60.209707344462799</v>
      </c>
      <c r="T12" s="24">
        <v>47</v>
      </c>
      <c r="U12" s="24">
        <v>-21.939497677491424</v>
      </c>
      <c r="V12" s="25">
        <v>66.204426386867297</v>
      </c>
      <c r="W12" s="24">
        <v>49</v>
      </c>
      <c r="X12" s="24">
        <v>-25.986821917816766</v>
      </c>
      <c r="Y12" s="24">
        <v>84.074957054718126</v>
      </c>
      <c r="Z12" s="24">
        <v>81</v>
      </c>
      <c r="AA12" s="24">
        <v>-3.6573994949731183</v>
      </c>
      <c r="AB12" s="24">
        <v>90.28007212543514</v>
      </c>
      <c r="AC12" s="24">
        <v>88</v>
      </c>
      <c r="AD12" s="24">
        <v>-2.5255541691052348</v>
      </c>
      <c r="AE12" s="24">
        <v>94.558232876563039</v>
      </c>
      <c r="AF12" s="24">
        <v>63</v>
      </c>
      <c r="AG12" s="24">
        <v>-33.374389428109737</v>
      </c>
      <c r="AH12" s="24">
        <v>96.01903524649417</v>
      </c>
      <c r="AI12" s="24">
        <v>62</v>
      </c>
      <c r="AJ12" s="24">
        <v>-35.42946995787095</v>
      </c>
      <c r="AK12" s="24">
        <v>97.050379073732714</v>
      </c>
      <c r="AL12" s="24">
        <v>60</v>
      </c>
      <c r="AM12" s="24">
        <v>-38.176439316722494</v>
      </c>
      <c r="AN12" s="24">
        <v>93.994899169925603</v>
      </c>
      <c r="AO12" s="24">
        <v>62</v>
      </c>
      <c r="AP12" s="24">
        <v>-34.03897387249139</v>
      </c>
      <c r="AQ12" s="24">
        <v>96.344793739027878</v>
      </c>
      <c r="AR12" s="24">
        <v>60</v>
      </c>
      <c r="AS12" s="24">
        <v>-37.723671750729096</v>
      </c>
      <c r="AT12" s="24">
        <v>89.048069157222528</v>
      </c>
      <c r="AU12" s="24">
        <v>60</v>
      </c>
      <c r="AV12" s="24">
        <v>-32.620661438414231</v>
      </c>
      <c r="AW12" s="24">
        <v>96.941973391058696</v>
      </c>
      <c r="AX12" s="24">
        <v>65</v>
      </c>
      <c r="AY12" s="24">
        <v>-32.949580324929528</v>
      </c>
      <c r="AZ12" s="24">
        <v>102</v>
      </c>
      <c r="BA12" s="24">
        <v>66</v>
      </c>
      <c r="BB12" s="24">
        <v>-35.294117647058826</v>
      </c>
      <c r="BC12" s="24">
        <v>110.03610041736773</v>
      </c>
      <c r="BD12" s="24">
        <v>67</v>
      </c>
      <c r="BE12" s="24">
        <v>-39.110892020102028</v>
      </c>
      <c r="BF12" s="24">
        <v>108.42845424620239</v>
      </c>
      <c r="BG12" s="24">
        <v>66</v>
      </c>
      <c r="BH12" s="24">
        <v>-39.130368998770827</v>
      </c>
      <c r="BI12" s="24">
        <v>100.79036652780037</v>
      </c>
      <c r="BJ12" s="24">
        <v>62</v>
      </c>
      <c r="BK12" s="24">
        <v>-38.486184606840446</v>
      </c>
      <c r="BL12" s="24">
        <v>95.280564971046772</v>
      </c>
      <c r="BM12" s="24">
        <v>60</v>
      </c>
      <c r="BN12" s="24">
        <v>-37.028081206033569</v>
      </c>
      <c r="BO12" s="24">
        <v>92.40925085038181</v>
      </c>
      <c r="BP12" s="24">
        <v>58</v>
      </c>
      <c r="BQ12" s="24">
        <v>-37.235721027641731</v>
      </c>
      <c r="BR12" s="24">
        <v>81.732483703399154</v>
      </c>
      <c r="BS12" s="24">
        <v>53</v>
      </c>
      <c r="BT12" s="24">
        <v>-35.154301449674655</v>
      </c>
      <c r="BU12" s="24">
        <v>78.451712512748259</v>
      </c>
      <c r="BV12" s="24">
        <v>53</v>
      </c>
      <c r="BW12" s="24">
        <v>-32.442519987836341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23.778859574074353</v>
      </c>
      <c r="E13" s="24">
        <v>27</v>
      </c>
      <c r="F13" s="24">
        <v>13.546235957579716</v>
      </c>
      <c r="G13" s="24">
        <v>21.759519957972991</v>
      </c>
      <c r="H13" s="24">
        <v>25</v>
      </c>
      <c r="I13" s="24">
        <v>14.892240491912379</v>
      </c>
      <c r="J13" s="24">
        <v>20.478484261964208</v>
      </c>
      <c r="K13" s="24">
        <v>24</v>
      </c>
      <c r="L13" s="24">
        <v>17.196173764561728</v>
      </c>
      <c r="M13" s="24">
        <v>19.350365755978181</v>
      </c>
      <c r="N13" s="24">
        <v>23</v>
      </c>
      <c r="O13" s="24">
        <v>18.860802374726614</v>
      </c>
      <c r="P13" s="24">
        <v>20.216010461367556</v>
      </c>
      <c r="Q13" s="24">
        <v>24</v>
      </c>
      <c r="R13" s="24">
        <v>18.717785815671107</v>
      </c>
      <c r="S13" s="24">
        <v>22.048625224732856</v>
      </c>
      <c r="T13" s="24">
        <v>27</v>
      </c>
      <c r="U13" s="24">
        <v>22.456614527208625</v>
      </c>
      <c r="V13" s="25">
        <v>30.834938317171066</v>
      </c>
      <c r="W13" s="24">
        <v>37</v>
      </c>
      <c r="X13" s="24">
        <v>19.993753901546786</v>
      </c>
      <c r="Y13" s="24">
        <v>45.859067484391709</v>
      </c>
      <c r="Z13" s="24">
        <v>59</v>
      </c>
      <c r="AA13" s="24">
        <v>28.655036476877456</v>
      </c>
      <c r="AB13" s="24">
        <v>61.189826662794928</v>
      </c>
      <c r="AC13" s="24">
        <v>70</v>
      </c>
      <c r="AD13" s="24">
        <v>14.398101478136555</v>
      </c>
      <c r="AE13" s="24">
        <v>61.362257505003676</v>
      </c>
      <c r="AF13" s="24">
        <v>65</v>
      </c>
      <c r="AG13" s="24">
        <v>5.9283061655606319</v>
      </c>
      <c r="AH13" s="24">
        <v>56.423556794331624</v>
      </c>
      <c r="AI13" s="24">
        <v>58</v>
      </c>
      <c r="AJ13" s="24">
        <v>2.7939451095127472</v>
      </c>
      <c r="AK13" s="24">
        <v>51.95626354452358</v>
      </c>
      <c r="AL13" s="24">
        <v>54</v>
      </c>
      <c r="AM13" s="24">
        <v>3.9335708845287796</v>
      </c>
      <c r="AN13" s="24">
        <v>50.534892026841717</v>
      </c>
      <c r="AO13" s="24">
        <v>51</v>
      </c>
      <c r="AP13" s="24">
        <v>0.92036997508818164</v>
      </c>
      <c r="AQ13" s="24">
        <v>43.702793036260069</v>
      </c>
      <c r="AR13" s="24">
        <v>44</v>
      </c>
      <c r="AS13" s="24">
        <v>0.680064002987955</v>
      </c>
      <c r="AT13" s="24">
        <v>43.488591913992394</v>
      </c>
      <c r="AU13" s="24">
        <v>44</v>
      </c>
      <c r="AV13" s="24">
        <v>1.1759591734287929</v>
      </c>
      <c r="AW13" s="24">
        <v>44.256118287222442</v>
      </c>
      <c r="AX13" s="24">
        <v>43</v>
      </c>
      <c r="AY13" s="24">
        <v>-2.8382929543667332</v>
      </c>
      <c r="AZ13" s="24">
        <v>45</v>
      </c>
      <c r="BA13" s="24">
        <v>44</v>
      </c>
      <c r="BB13" s="24">
        <v>-2.2222222222222223</v>
      </c>
      <c r="BC13" s="24">
        <v>47.936518993704752</v>
      </c>
      <c r="BD13" s="24">
        <v>47</v>
      </c>
      <c r="BE13" s="24">
        <v>-1.9536649998047206</v>
      </c>
      <c r="BF13" s="24">
        <v>50.825837927907372</v>
      </c>
      <c r="BG13" s="24">
        <v>53</v>
      </c>
      <c r="BH13" s="24">
        <v>4.2776708869542164</v>
      </c>
      <c r="BI13" s="24">
        <v>54.777373112934981</v>
      </c>
      <c r="BJ13" s="24">
        <v>54</v>
      </c>
      <c r="BK13" s="24">
        <v>-1.4191500408978437</v>
      </c>
      <c r="BL13" s="24">
        <v>53.528407287104926</v>
      </c>
      <c r="BM13" s="24">
        <v>51</v>
      </c>
      <c r="BN13" s="24">
        <v>-4.7234868647287831</v>
      </c>
      <c r="BO13" s="24">
        <v>47.279151597869763</v>
      </c>
      <c r="BP13" s="24">
        <v>49</v>
      </c>
      <c r="BQ13" s="24">
        <v>3.6397615946386233</v>
      </c>
      <c r="BR13" s="24">
        <v>41.914094206871361</v>
      </c>
      <c r="BS13" s="24">
        <v>42</v>
      </c>
      <c r="BT13" s="24">
        <v>0.20495681644613792</v>
      </c>
      <c r="BU13" s="24">
        <v>32.42670783860261</v>
      </c>
      <c r="BV13" s="24">
        <v>33</v>
      </c>
      <c r="BW13" s="24">
        <v>1.7679628911169027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100</v>
      </c>
      <c r="E14" s="24">
        <v>101</v>
      </c>
      <c r="F14" s="24">
        <v>1</v>
      </c>
      <c r="G14" s="24">
        <v>96</v>
      </c>
      <c r="H14" s="24">
        <v>95</v>
      </c>
      <c r="I14" s="24">
        <v>-1.0416666666666665</v>
      </c>
      <c r="J14" s="24">
        <v>93</v>
      </c>
      <c r="K14" s="24">
        <v>93</v>
      </c>
      <c r="L14" s="24">
        <v>0</v>
      </c>
      <c r="M14" s="24">
        <v>93</v>
      </c>
      <c r="N14" s="24">
        <v>93</v>
      </c>
      <c r="O14" s="24">
        <v>0</v>
      </c>
      <c r="P14" s="24">
        <v>93</v>
      </c>
      <c r="Q14" s="24">
        <v>93</v>
      </c>
      <c r="R14" s="24">
        <v>0</v>
      </c>
      <c r="S14" s="24">
        <v>97</v>
      </c>
      <c r="T14" s="24">
        <v>99</v>
      </c>
      <c r="U14" s="24">
        <v>2.0618556701030926</v>
      </c>
      <c r="V14" s="25">
        <v>107</v>
      </c>
      <c r="W14" s="24">
        <v>111</v>
      </c>
      <c r="X14" s="24">
        <v>3.7383177570093453</v>
      </c>
      <c r="Y14" s="24">
        <v>142</v>
      </c>
      <c r="Z14" s="24">
        <v>149</v>
      </c>
      <c r="AA14" s="24">
        <v>4.929577464788732</v>
      </c>
      <c r="AB14" s="24">
        <v>163</v>
      </c>
      <c r="AC14" s="24">
        <v>165</v>
      </c>
      <c r="AD14" s="24">
        <v>1.2269938650306749</v>
      </c>
      <c r="AE14" s="24">
        <v>161</v>
      </c>
      <c r="AF14" s="24">
        <v>160</v>
      </c>
      <c r="AG14" s="24">
        <v>-0.6211180124223602</v>
      </c>
      <c r="AH14" s="24">
        <v>158</v>
      </c>
      <c r="AI14" s="28">
        <v>156</v>
      </c>
      <c r="AJ14" s="24">
        <v>-1.2658227848101267</v>
      </c>
      <c r="AK14" s="24">
        <v>153</v>
      </c>
      <c r="AL14" s="24">
        <v>150</v>
      </c>
      <c r="AM14" s="24">
        <v>-1.9607843137254901</v>
      </c>
      <c r="AN14" s="24">
        <v>147</v>
      </c>
      <c r="AO14" s="24">
        <v>147</v>
      </c>
      <c r="AP14" s="24">
        <v>0</v>
      </c>
      <c r="AQ14" s="24">
        <v>144</v>
      </c>
      <c r="AR14" s="24">
        <v>141</v>
      </c>
      <c r="AS14" s="24">
        <v>-2.083333333333333</v>
      </c>
      <c r="AT14" s="24">
        <v>140</v>
      </c>
      <c r="AU14" s="24">
        <v>138</v>
      </c>
      <c r="AV14" s="24">
        <v>-1.4285714285714286</v>
      </c>
      <c r="AW14" s="24">
        <v>139</v>
      </c>
      <c r="AX14" s="24">
        <v>140</v>
      </c>
      <c r="AY14" s="24">
        <v>0.71942446043165476</v>
      </c>
      <c r="AZ14" s="24">
        <v>136</v>
      </c>
      <c r="BA14" s="24">
        <v>139</v>
      </c>
      <c r="BB14" s="24">
        <v>2.2058823529411766</v>
      </c>
      <c r="BC14" s="24">
        <v>140</v>
      </c>
      <c r="BD14" s="24">
        <v>146</v>
      </c>
      <c r="BE14" s="24">
        <v>4.2857142857142856</v>
      </c>
      <c r="BF14" s="24">
        <v>153</v>
      </c>
      <c r="BG14" s="24">
        <v>152</v>
      </c>
      <c r="BH14" s="24">
        <v>-0.65359477124183007</v>
      </c>
      <c r="BI14" s="24">
        <v>148</v>
      </c>
      <c r="BJ14" s="24">
        <v>150</v>
      </c>
      <c r="BK14" s="24">
        <v>1.3513513513513513</v>
      </c>
      <c r="BL14" s="24">
        <v>142</v>
      </c>
      <c r="BM14" s="24">
        <v>146</v>
      </c>
      <c r="BN14" s="24">
        <v>2.8169014084507045</v>
      </c>
      <c r="BO14" s="24">
        <v>137</v>
      </c>
      <c r="BP14" s="24">
        <v>135</v>
      </c>
      <c r="BQ14" s="24">
        <v>-1.4598540145985401</v>
      </c>
      <c r="BR14" s="24">
        <v>118</v>
      </c>
      <c r="BS14" s="24">
        <v>122</v>
      </c>
      <c r="BT14" s="24">
        <v>3.3898305084745761</v>
      </c>
      <c r="BU14" s="24">
        <v>108</v>
      </c>
      <c r="BV14" s="24">
        <v>109</v>
      </c>
      <c r="BW14" s="24">
        <v>0.92592592592592582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45.859229178571965</v>
      </c>
      <c r="E15" s="24">
        <v>44</v>
      </c>
      <c r="F15" s="24">
        <v>-4.0542093966130217</v>
      </c>
      <c r="G15" s="24">
        <v>41.00832607464141</v>
      </c>
      <c r="H15" s="24">
        <v>39</v>
      </c>
      <c r="I15" s="24">
        <v>-4.8973617479190681</v>
      </c>
      <c r="J15" s="24">
        <v>40.103698346346576</v>
      </c>
      <c r="K15" s="24">
        <v>37</v>
      </c>
      <c r="L15" s="24">
        <v>-7.7391823555577917</v>
      </c>
      <c r="M15" s="24">
        <v>38.700731511956363</v>
      </c>
      <c r="N15" s="24">
        <v>36</v>
      </c>
      <c r="O15" s="24">
        <v>-6.9785024893443879</v>
      </c>
      <c r="P15" s="24">
        <v>38.747353384287813</v>
      </c>
      <c r="Q15" s="24">
        <v>37</v>
      </c>
      <c r="R15" s="24">
        <v>-4.5096070613080128</v>
      </c>
      <c r="S15" s="24">
        <v>42.401202355255492</v>
      </c>
      <c r="T15" s="24">
        <v>42</v>
      </c>
      <c r="U15" s="24">
        <v>-0.94620513799124484</v>
      </c>
      <c r="V15" s="25">
        <v>56.228416931311948</v>
      </c>
      <c r="W15" s="24">
        <v>55</v>
      </c>
      <c r="X15" s="24">
        <v>-2.1846905859230734</v>
      </c>
      <c r="Y15" s="24">
        <v>82.164162576201818</v>
      </c>
      <c r="Z15" s="24">
        <v>82</v>
      </c>
      <c r="AA15" s="24">
        <v>-0.1997982709914046</v>
      </c>
      <c r="AB15" s="24">
        <v>108.33608655052217</v>
      </c>
      <c r="AC15" s="24">
        <v>102</v>
      </c>
      <c r="AD15" s="24">
        <v>-5.8485466406130104</v>
      </c>
      <c r="AE15" s="24">
        <v>122.72451501000735</v>
      </c>
      <c r="AF15" s="24">
        <v>101</v>
      </c>
      <c r="AG15" s="24">
        <v>-17.701854440602894</v>
      </c>
      <c r="AH15" s="24">
        <v>116.80666143387951</v>
      </c>
      <c r="AI15" s="24">
        <v>98</v>
      </c>
      <c r="AJ15" s="24">
        <v>-16.100675426397114</v>
      </c>
      <c r="AK15" s="24">
        <v>109.79436824503095</v>
      </c>
      <c r="AL15" s="24">
        <v>91</v>
      </c>
      <c r="AM15" s="24">
        <v>-17.117788958981095</v>
      </c>
      <c r="AN15" s="24">
        <v>109.15536677797812</v>
      </c>
      <c r="AO15" s="24">
        <v>89</v>
      </c>
      <c r="AP15" s="24">
        <v>-18.464842703496302</v>
      </c>
      <c r="AQ15" s="24">
        <v>102.3042655166997</v>
      </c>
      <c r="AR15" s="24">
        <v>83</v>
      </c>
      <c r="AS15" s="24">
        <v>-18.869462987883491</v>
      </c>
      <c r="AT15" s="24">
        <v>97.331610474173459</v>
      </c>
      <c r="AU15" s="24">
        <v>79</v>
      </c>
      <c r="AV15" s="24">
        <v>-18.834179754004662</v>
      </c>
      <c r="AW15" s="24">
        <v>100.10312469728886</v>
      </c>
      <c r="AX15" s="24">
        <v>79</v>
      </c>
      <c r="AY15" s="24">
        <v>-21.081384583253083</v>
      </c>
      <c r="AZ15" s="24">
        <v>61.44162890597805</v>
      </c>
      <c r="BA15" s="24">
        <v>82</v>
      </c>
      <c r="BB15" s="24">
        <v>33.460003356163782</v>
      </c>
      <c r="BC15" s="24">
        <v>102.40983603200561</v>
      </c>
      <c r="BD15" s="24">
        <v>82</v>
      </c>
      <c r="BE15" s="24">
        <v>-19.92956616552636</v>
      </c>
      <c r="BF15" s="24">
        <v>109.557917311267</v>
      </c>
      <c r="BG15" s="24">
        <v>91</v>
      </c>
      <c r="BH15" s="24">
        <v>-16.938910273861602</v>
      </c>
      <c r="BI15" s="24">
        <v>113.93693607490476</v>
      </c>
      <c r="BJ15" s="24">
        <v>92</v>
      </c>
      <c r="BK15" s="24">
        <v>-19.253577312701228</v>
      </c>
      <c r="BL15" s="24">
        <v>99.562837554015161</v>
      </c>
      <c r="BM15" s="24">
        <v>84</v>
      </c>
      <c r="BN15" s="24">
        <v>-15.631171164212709</v>
      </c>
      <c r="BO15" s="24">
        <v>89.185672332345234</v>
      </c>
      <c r="BP15" s="24">
        <v>78</v>
      </c>
      <c r="BQ15" s="24">
        <v>-12.542005952102345</v>
      </c>
      <c r="BR15" s="24">
        <v>76.493221927540233</v>
      </c>
      <c r="BS15" s="24">
        <v>66</v>
      </c>
      <c r="BT15" s="24">
        <v>-13.717845402668685</v>
      </c>
      <c r="BU15" s="24">
        <v>59.623301509688673</v>
      </c>
      <c r="BV15" s="24">
        <v>51</v>
      </c>
      <c r="BW15" s="24">
        <v>-14.462972179236674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42</v>
      </c>
      <c r="F16" s="24">
        <v>-30</v>
      </c>
      <c r="G16" s="24">
        <v>54</v>
      </c>
      <c r="H16" s="24">
        <v>38</v>
      </c>
      <c r="I16" s="24">
        <v>-29.629629629629626</v>
      </c>
      <c r="J16" s="24">
        <v>52</v>
      </c>
      <c r="K16" s="24">
        <v>36</v>
      </c>
      <c r="L16" s="24">
        <v>-30.76923076923077</v>
      </c>
      <c r="M16" s="24">
        <v>51</v>
      </c>
      <c r="N16" s="24">
        <v>36</v>
      </c>
      <c r="O16" s="24">
        <v>-29.411764705882355</v>
      </c>
      <c r="P16" s="24">
        <v>53</v>
      </c>
      <c r="Q16" s="24">
        <v>37</v>
      </c>
      <c r="R16" s="24">
        <v>-30.188679245283019</v>
      </c>
      <c r="S16" s="24">
        <v>59</v>
      </c>
      <c r="T16" s="24">
        <v>41</v>
      </c>
      <c r="U16" s="24">
        <v>-30.508474576271187</v>
      </c>
      <c r="V16" s="25">
        <v>73</v>
      </c>
      <c r="W16" s="24">
        <v>52</v>
      </c>
      <c r="X16" s="24">
        <v>-28.767123287671232</v>
      </c>
      <c r="Y16" s="24">
        <v>99</v>
      </c>
      <c r="Z16" s="24">
        <v>71</v>
      </c>
      <c r="AA16" s="24">
        <v>-28.28282828282828</v>
      </c>
      <c r="AB16" s="24">
        <v>121</v>
      </c>
      <c r="AC16" s="24">
        <v>83</v>
      </c>
      <c r="AD16" s="24">
        <v>-31.404958677685951</v>
      </c>
      <c r="AE16" s="24">
        <v>121</v>
      </c>
      <c r="AF16" s="24">
        <v>84</v>
      </c>
      <c r="AG16" s="24">
        <v>-30.578512396694212</v>
      </c>
      <c r="AH16" s="24">
        <v>118</v>
      </c>
      <c r="AI16" s="24">
        <v>79</v>
      </c>
      <c r="AJ16" s="24">
        <v>-33.050847457627121</v>
      </c>
      <c r="AK16" s="24">
        <v>115</v>
      </c>
      <c r="AL16" s="24">
        <v>72</v>
      </c>
      <c r="AM16" s="24">
        <v>-37.391304347826086</v>
      </c>
      <c r="AN16" s="24">
        <v>107</v>
      </c>
      <c r="AO16" s="24">
        <v>70</v>
      </c>
      <c r="AP16" s="24">
        <v>-34.579439252336449</v>
      </c>
      <c r="AQ16" s="24">
        <v>102</v>
      </c>
      <c r="AR16" s="24">
        <v>67</v>
      </c>
      <c r="AS16" s="24">
        <v>-34.313725490196077</v>
      </c>
      <c r="AT16" s="24">
        <v>99</v>
      </c>
      <c r="AU16" s="24">
        <v>64</v>
      </c>
      <c r="AV16" s="24">
        <v>-35.353535353535356</v>
      </c>
      <c r="AW16" s="24">
        <v>93</v>
      </c>
      <c r="AX16" s="24">
        <v>61</v>
      </c>
      <c r="AY16" s="24">
        <v>-34.408602150537639</v>
      </c>
      <c r="AZ16" s="24">
        <v>92</v>
      </c>
      <c r="BA16" s="24">
        <v>61</v>
      </c>
      <c r="BB16" s="24">
        <v>-33.695652173913047</v>
      </c>
      <c r="BC16" s="24">
        <v>95</v>
      </c>
      <c r="BD16" s="24">
        <v>63</v>
      </c>
      <c r="BE16" s="24">
        <v>-33.684210526315788</v>
      </c>
      <c r="BF16" s="24">
        <v>109</v>
      </c>
      <c r="BG16" s="24">
        <v>70</v>
      </c>
      <c r="BH16" s="24">
        <v>-35.779816513761467</v>
      </c>
      <c r="BI16" s="24">
        <v>103</v>
      </c>
      <c r="BJ16" s="24">
        <v>70</v>
      </c>
      <c r="BK16" s="24">
        <v>-32.038834951456316</v>
      </c>
      <c r="BL16" s="24">
        <v>100</v>
      </c>
      <c r="BM16" s="24">
        <v>71</v>
      </c>
      <c r="BN16" s="24">
        <v>-28.999999999999996</v>
      </c>
      <c r="BO16" s="24">
        <v>95</v>
      </c>
      <c r="BP16" s="24">
        <v>66</v>
      </c>
      <c r="BQ16" s="24">
        <v>-30.526315789473685</v>
      </c>
      <c r="BR16" s="24">
        <v>81</v>
      </c>
      <c r="BS16" s="24">
        <v>58</v>
      </c>
      <c r="BT16" s="24">
        <v>-28.39506172839506</v>
      </c>
      <c r="BU16" s="24">
        <v>68</v>
      </c>
      <c r="BV16" s="24">
        <v>47</v>
      </c>
      <c r="BW16" s="24">
        <v>-30.882352941176471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126.53750273346708</v>
      </c>
      <c r="E17" s="24">
        <v>165</v>
      </c>
      <c r="F17" s="24">
        <v>30.396124813327951</v>
      </c>
      <c r="G17" s="24">
        <v>117.16664592754688</v>
      </c>
      <c r="H17" s="24">
        <v>151</v>
      </c>
      <c r="I17" s="24">
        <v>28.876267477499418</v>
      </c>
      <c r="J17" s="24">
        <v>116.89801432871235</v>
      </c>
      <c r="K17" s="24">
        <v>150</v>
      </c>
      <c r="L17" s="24">
        <v>28.316978574337664</v>
      </c>
      <c r="M17" s="24">
        <v>112.73691353482941</v>
      </c>
      <c r="N17" s="24">
        <v>147</v>
      </c>
      <c r="O17" s="24">
        <v>30.392074246901579</v>
      </c>
      <c r="P17" s="24">
        <v>111.18805753752156</v>
      </c>
      <c r="Q17" s="24">
        <v>145</v>
      </c>
      <c r="R17" s="24">
        <v>30.409688964184173</v>
      </c>
      <c r="S17" s="24">
        <v>117.87534254761027</v>
      </c>
      <c r="T17" s="24">
        <v>157</v>
      </c>
      <c r="U17" s="24">
        <v>33.191553557171751</v>
      </c>
      <c r="V17" s="25">
        <v>148.73323188282515</v>
      </c>
      <c r="W17" s="24">
        <v>195</v>
      </c>
      <c r="X17" s="24">
        <v>31.107216276739475</v>
      </c>
      <c r="Y17" s="24">
        <v>214.00898159382797</v>
      </c>
      <c r="Z17" s="24">
        <v>287</v>
      </c>
      <c r="AA17" s="24">
        <v>34.10652107335531</v>
      </c>
      <c r="AB17" s="24">
        <v>279.86822358884893</v>
      </c>
      <c r="AC17" s="24">
        <v>325</v>
      </c>
      <c r="AD17" s="24">
        <v>16.126080993551316</v>
      </c>
      <c r="AE17" s="24">
        <v>295.74596240116529</v>
      </c>
      <c r="AF17" s="24">
        <v>307</v>
      </c>
      <c r="AG17" s="24">
        <v>3.8053055762665489</v>
      </c>
      <c r="AH17" s="24">
        <v>285.08744485557031</v>
      </c>
      <c r="AI17" s="24">
        <v>300</v>
      </c>
      <c r="AJ17" s="24">
        <v>5.2308705323675753</v>
      </c>
      <c r="AK17" s="24">
        <v>265.66315887860168</v>
      </c>
      <c r="AL17" s="24">
        <v>289</v>
      </c>
      <c r="AM17" s="24">
        <v>8.7843723683427264</v>
      </c>
      <c r="AN17" s="24">
        <v>259.74934501796645</v>
      </c>
      <c r="AO17" s="24">
        <v>277</v>
      </c>
      <c r="AP17" s="24">
        <v>6.6412698676257875</v>
      </c>
      <c r="AQ17" s="24">
        <v>250.29781466221675</v>
      </c>
      <c r="AR17" s="24">
        <v>257</v>
      </c>
      <c r="AS17" s="24">
        <v>2.6776843205075593</v>
      </c>
      <c r="AT17" s="24">
        <v>245.39991151467137</v>
      </c>
      <c r="AU17" s="24">
        <v>250</v>
      </c>
      <c r="AV17" s="24">
        <v>1.8745273610474011</v>
      </c>
      <c r="AW17" s="24">
        <v>258.16069000879759</v>
      </c>
      <c r="AX17" s="24">
        <v>265</v>
      </c>
      <c r="AY17" s="24">
        <v>2.6492453173135475</v>
      </c>
      <c r="AZ17" s="24">
        <v>294.27306476021067</v>
      </c>
      <c r="BA17" s="24">
        <v>271</v>
      </c>
      <c r="BB17" s="24">
        <v>-7.9086629213498698</v>
      </c>
      <c r="BC17" s="24">
        <v>260.38245544307807</v>
      </c>
      <c r="BD17" s="24">
        <v>269</v>
      </c>
      <c r="BE17" s="24">
        <v>3.3095718919532962</v>
      </c>
      <c r="BF17" s="24">
        <v>280.10684013602287</v>
      </c>
      <c r="BG17" s="24">
        <v>294</v>
      </c>
      <c r="BH17" s="24">
        <v>4.9599502308585057</v>
      </c>
      <c r="BI17" s="24">
        <v>281.5556978004858</v>
      </c>
      <c r="BJ17" s="24">
        <v>304</v>
      </c>
      <c r="BK17" s="24">
        <v>7.9715318762323673</v>
      </c>
      <c r="BL17" s="24">
        <v>260.14805941532995</v>
      </c>
      <c r="BM17" s="24">
        <v>273</v>
      </c>
      <c r="BN17" s="24">
        <v>4.9402408050070239</v>
      </c>
      <c r="BO17" s="24">
        <v>236.39575798934882</v>
      </c>
      <c r="BP17" s="24">
        <v>247</v>
      </c>
      <c r="BQ17" s="24">
        <v>4.4858004647989356</v>
      </c>
      <c r="BR17" s="24">
        <v>202.23550454815432</v>
      </c>
      <c r="BS17" s="24">
        <v>211</v>
      </c>
      <c r="BT17" s="24">
        <v>4.3338065051573382</v>
      </c>
      <c r="BU17" s="24">
        <v>168.40967619403293</v>
      </c>
      <c r="BV17" s="24">
        <v>177</v>
      </c>
      <c r="BW17" s="24">
        <v>5.1008493099112355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</v>
      </c>
      <c r="E18" s="24">
        <v>59</v>
      </c>
      <c r="F18" s="24">
        <v>3.5087719298245612</v>
      </c>
      <c r="G18" s="24">
        <v>51</v>
      </c>
      <c r="H18" s="24">
        <v>53</v>
      </c>
      <c r="I18" s="24">
        <v>3.9215686274509802</v>
      </c>
      <c r="J18" s="24">
        <v>49</v>
      </c>
      <c r="K18" s="24">
        <v>52</v>
      </c>
      <c r="L18" s="24">
        <v>6.1224489795918364</v>
      </c>
      <c r="M18" s="24">
        <v>42</v>
      </c>
      <c r="N18" s="24">
        <v>52</v>
      </c>
      <c r="O18" s="24">
        <v>23.809523809523807</v>
      </c>
      <c r="P18" s="24">
        <v>43</v>
      </c>
      <c r="Q18" s="24">
        <v>57</v>
      </c>
      <c r="R18" s="24">
        <v>32.558139534883722</v>
      </c>
      <c r="S18" s="24">
        <v>48</v>
      </c>
      <c r="T18" s="24">
        <v>62</v>
      </c>
      <c r="U18" s="24">
        <v>29.166666666666668</v>
      </c>
      <c r="V18" s="25">
        <v>60</v>
      </c>
      <c r="W18" s="24">
        <v>88</v>
      </c>
      <c r="X18" s="24">
        <v>46.666666666666664</v>
      </c>
      <c r="Y18" s="24">
        <v>84</v>
      </c>
      <c r="Z18" s="24">
        <v>113</v>
      </c>
      <c r="AA18" s="24">
        <v>34.523809523809526</v>
      </c>
      <c r="AB18" s="24">
        <v>123</v>
      </c>
      <c r="AC18" s="24">
        <v>132</v>
      </c>
      <c r="AD18" s="24">
        <v>7.3170731707317067</v>
      </c>
      <c r="AE18" s="24">
        <v>117</v>
      </c>
      <c r="AF18" s="24">
        <v>130</v>
      </c>
      <c r="AG18" s="24">
        <v>11.111111111111111</v>
      </c>
      <c r="AH18" s="24">
        <v>109</v>
      </c>
      <c r="AI18" s="24">
        <v>117</v>
      </c>
      <c r="AJ18" s="24">
        <v>7.3394495412844041</v>
      </c>
      <c r="AK18" s="24">
        <v>124</v>
      </c>
      <c r="AL18" s="24">
        <v>99</v>
      </c>
      <c r="AM18" s="24">
        <v>-20.161290322580644</v>
      </c>
      <c r="AN18" s="24">
        <v>113</v>
      </c>
      <c r="AO18" s="24">
        <v>95</v>
      </c>
      <c r="AP18" s="24">
        <v>-15.929203539823009</v>
      </c>
      <c r="AQ18" s="24">
        <v>104</v>
      </c>
      <c r="AR18" s="24">
        <v>89</v>
      </c>
      <c r="AS18" s="24">
        <v>-14.423076923076922</v>
      </c>
      <c r="AT18" s="24">
        <v>99</v>
      </c>
      <c r="AU18" s="24">
        <v>85</v>
      </c>
      <c r="AV18" s="24">
        <v>-14.14141414141414</v>
      </c>
      <c r="AW18" s="24">
        <v>100</v>
      </c>
      <c r="AX18" s="24">
        <v>74</v>
      </c>
      <c r="AY18" s="24">
        <v>-26</v>
      </c>
      <c r="AZ18" s="24">
        <v>98</v>
      </c>
      <c r="BA18" s="24">
        <v>80</v>
      </c>
      <c r="BB18" s="24">
        <v>-18.367346938775512</v>
      </c>
      <c r="BC18" s="24">
        <v>103</v>
      </c>
      <c r="BD18" s="24">
        <v>90</v>
      </c>
      <c r="BE18" s="24">
        <v>-12.621359223300971</v>
      </c>
      <c r="BF18" s="24">
        <v>111</v>
      </c>
      <c r="BG18" s="24">
        <v>101</v>
      </c>
      <c r="BH18" s="24">
        <v>-9.0090090090090094</v>
      </c>
      <c r="BI18" s="24">
        <v>110</v>
      </c>
      <c r="BJ18" s="24">
        <v>108</v>
      </c>
      <c r="BK18" s="24">
        <v>-1.8181818181818181</v>
      </c>
      <c r="BL18" s="24">
        <v>98</v>
      </c>
      <c r="BM18" s="24">
        <v>107</v>
      </c>
      <c r="BN18" s="24">
        <v>9.183673469387756</v>
      </c>
      <c r="BO18" s="24">
        <v>98</v>
      </c>
      <c r="BP18" s="24">
        <v>98</v>
      </c>
      <c r="BQ18" s="24">
        <v>0</v>
      </c>
      <c r="BR18" s="24">
        <v>83</v>
      </c>
      <c r="BS18" s="24">
        <v>86</v>
      </c>
      <c r="BT18" s="24">
        <v>3.6144578313253009</v>
      </c>
      <c r="BU18" s="24">
        <v>65</v>
      </c>
      <c r="BV18" s="24">
        <v>67</v>
      </c>
      <c r="BW18" s="24">
        <v>3.0769230769230771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92.567703341932301</v>
      </c>
      <c r="E19" s="24">
        <v>108</v>
      </c>
      <c r="F19" s="24">
        <v>16.671361717880078</v>
      </c>
      <c r="G19" s="24">
        <v>87.038079831891963</v>
      </c>
      <c r="H19" s="24">
        <v>102</v>
      </c>
      <c r="I19" s="24">
        <v>17.190085301750628</v>
      </c>
      <c r="J19" s="24">
        <v>85.327017758184198</v>
      </c>
      <c r="K19" s="24">
        <v>97</v>
      </c>
      <c r="L19" s="24">
        <v>13.68028855162488</v>
      </c>
      <c r="M19" s="24">
        <v>81.608064275212328</v>
      </c>
      <c r="N19" s="24">
        <v>95</v>
      </c>
      <c r="O19" s="24">
        <v>16.410064181433288</v>
      </c>
      <c r="P19" s="24">
        <v>81.706375614693869</v>
      </c>
      <c r="Q19" s="24">
        <v>96</v>
      </c>
      <c r="R19" s="24">
        <v>17.493891116540482</v>
      </c>
      <c r="S19" s="24">
        <v>85.650428757616098</v>
      </c>
      <c r="T19" s="24">
        <v>104</v>
      </c>
      <c r="U19" s="24">
        <v>21.423793795956037</v>
      </c>
      <c r="V19" s="25">
        <v>98.853184605048426</v>
      </c>
      <c r="W19" s="24">
        <v>125</v>
      </c>
      <c r="X19" s="24">
        <v>26.450149784669918</v>
      </c>
      <c r="Y19" s="24">
        <v>125.15703834281904</v>
      </c>
      <c r="Z19" s="24">
        <v>145</v>
      </c>
      <c r="AA19" s="24">
        <v>15.854451271712652</v>
      </c>
      <c r="AB19" s="24">
        <v>145.45122731320106</v>
      </c>
      <c r="AC19" s="24">
        <v>163</v>
      </c>
      <c r="AD19" s="24">
        <v>12.065056452917414</v>
      </c>
      <c r="AE19" s="24">
        <v>153.90861308632068</v>
      </c>
      <c r="AF19" s="24">
        <v>179</v>
      </c>
      <c r="AG19" s="24">
        <v>16.302782807617557</v>
      </c>
      <c r="AH19" s="24">
        <v>150.46281811821765</v>
      </c>
      <c r="AI19" s="24">
        <v>175</v>
      </c>
      <c r="AJ19" s="24">
        <v>16.307804272616803</v>
      </c>
      <c r="AK19" s="24">
        <v>140.1838808842806</v>
      </c>
      <c r="AL19" s="24">
        <v>163</v>
      </c>
      <c r="AM19" s="24">
        <v>16.275850669702688</v>
      </c>
      <c r="AN19" s="24">
        <v>136.44420847247264</v>
      </c>
      <c r="AO19" s="24">
        <v>163</v>
      </c>
      <c r="AP19" s="24">
        <v>19.462747319821158</v>
      </c>
      <c r="AQ19" s="24">
        <v>118.19619025715791</v>
      </c>
      <c r="AR19" s="24">
        <v>153</v>
      </c>
      <c r="AS19" s="24">
        <v>29.445796575270233</v>
      </c>
      <c r="AT19" s="24">
        <v>113.89869310807532</v>
      </c>
      <c r="AU19" s="24">
        <v>147</v>
      </c>
      <c r="AV19" s="24">
        <v>29.062060317510195</v>
      </c>
      <c r="AW19" s="24">
        <v>121.17746673882336</v>
      </c>
      <c r="AX19" s="24">
        <v>150</v>
      </c>
      <c r="AY19" s="24">
        <v>23.785390169360884</v>
      </c>
      <c r="AZ19" s="24">
        <v>122.8832578119561</v>
      </c>
      <c r="BA19" s="24">
        <v>156</v>
      </c>
      <c r="BB19" s="24">
        <v>26.94975929000945</v>
      </c>
      <c r="BC19" s="24">
        <v>126.37809552885798</v>
      </c>
      <c r="BD19" s="24">
        <v>158</v>
      </c>
      <c r="BE19" s="24">
        <v>25.021665612868226</v>
      </c>
      <c r="BF19" s="24">
        <v>144.57127232826986</v>
      </c>
      <c r="BG19" s="24">
        <v>164</v>
      </c>
      <c r="BH19" s="24">
        <v>13.438857775018004</v>
      </c>
      <c r="BI19" s="24">
        <v>142.42117009363096</v>
      </c>
      <c r="BJ19" s="24">
        <v>165</v>
      </c>
      <c r="BK19" s="24">
        <v>15.85356298612432</v>
      </c>
      <c r="BL19" s="24">
        <v>133.82101821776232</v>
      </c>
      <c r="BM19" s="24">
        <v>156</v>
      </c>
      <c r="BN19" s="24">
        <v>16.573616071390664</v>
      </c>
      <c r="BO19" s="24">
        <v>130.01766689414185</v>
      </c>
      <c r="BP19" s="24">
        <v>143</v>
      </c>
      <c r="BQ19" s="24">
        <v>9.9850531208409841</v>
      </c>
      <c r="BR19" s="24">
        <v>115.26375906889625</v>
      </c>
      <c r="BS19" s="24">
        <v>129</v>
      </c>
      <c r="BT19" s="24">
        <v>11.917224496290487</v>
      </c>
      <c r="BU19" s="24">
        <v>107.74035185084094</v>
      </c>
      <c r="BV19" s="24">
        <v>114</v>
      </c>
      <c r="BW19" s="24">
        <v>5.8099384693165961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22.080369604497612</v>
      </c>
      <c r="E20" s="24">
        <v>17</v>
      </c>
      <c r="F20" s="24">
        <v>-23.008535162666739</v>
      </c>
      <c r="G20" s="24">
        <v>20.9226153442048</v>
      </c>
      <c r="H20" s="24">
        <v>17</v>
      </c>
      <c r="I20" s="24">
        <v>-18.748207524119572</v>
      </c>
      <c r="J20" s="24">
        <v>19.625214084382367</v>
      </c>
      <c r="K20" s="24">
        <v>17</v>
      </c>
      <c r="L20" s="24">
        <v>-13.376741130541337</v>
      </c>
      <c r="M20" s="24">
        <v>19.350365755978181</v>
      </c>
      <c r="N20" s="24">
        <v>17</v>
      </c>
      <c r="O20" s="24">
        <v>-12.14636346215859</v>
      </c>
      <c r="P20" s="24">
        <v>20.216010461367556</v>
      </c>
      <c r="Q20" s="24">
        <v>17</v>
      </c>
      <c r="R20" s="24">
        <v>-15.908235047232965</v>
      </c>
      <c r="S20" s="24">
        <v>21.200601177627746</v>
      </c>
      <c r="T20" s="24">
        <v>17</v>
      </c>
      <c r="U20" s="24">
        <v>-19.813594635516722</v>
      </c>
      <c r="V20" s="25">
        <v>22.672748762625787</v>
      </c>
      <c r="W20" s="24">
        <v>17</v>
      </c>
      <c r="X20" s="24">
        <v>-25.020119183682127</v>
      </c>
      <c r="Y20" s="24">
        <v>26.751122699228496</v>
      </c>
      <c r="Z20" s="24">
        <v>19</v>
      </c>
      <c r="AA20" s="24">
        <v>-28.974943543031333</v>
      </c>
      <c r="AB20" s="24">
        <v>30.093357375145047</v>
      </c>
      <c r="AC20" s="24">
        <v>21</v>
      </c>
      <c r="AD20" s="24">
        <v>-30.217158098336704</v>
      </c>
      <c r="AE20" s="24">
        <v>33.195975371559364</v>
      </c>
      <c r="AF20" s="24">
        <v>23</v>
      </c>
      <c r="AG20" s="24">
        <v>-30.71449251735125</v>
      </c>
      <c r="AH20" s="24">
        <v>32.666269723034098</v>
      </c>
      <c r="AI20" s="24">
        <v>23</v>
      </c>
      <c r="AJ20" s="24">
        <v>-29.590981171070425</v>
      </c>
      <c r="AK20" s="24">
        <v>32.350126357910909</v>
      </c>
      <c r="AL20" s="24">
        <v>23</v>
      </c>
      <c r="AM20" s="24">
        <v>-28.902905214230877</v>
      </c>
      <c r="AN20" s="24">
        <v>33.353028737715533</v>
      </c>
      <c r="AO20" s="24">
        <v>22</v>
      </c>
      <c r="AP20" s="24">
        <v>-34.038973872491383</v>
      </c>
      <c r="AQ20" s="24">
        <v>31.783849480916412</v>
      </c>
      <c r="AR20" s="24">
        <v>24</v>
      </c>
      <c r="AS20" s="24">
        <v>-24.489951997759032</v>
      </c>
      <c r="AT20" s="24">
        <v>32.098722603184868</v>
      </c>
      <c r="AU20" s="24">
        <v>0</v>
      </c>
      <c r="AV20" s="24">
        <v>-100</v>
      </c>
      <c r="AW20" s="24">
        <v>32.665230164378471</v>
      </c>
      <c r="AX20" s="24">
        <v>18</v>
      </c>
      <c r="AY20" s="24">
        <v>-44.895535989123218</v>
      </c>
      <c r="AZ20" s="24">
        <v>33.415622738338939</v>
      </c>
      <c r="BA20" s="24">
        <v>22</v>
      </c>
      <c r="BB20" s="24">
        <v>-34.16253178260056</v>
      </c>
      <c r="BC20" s="24">
        <v>32.683990222980512</v>
      </c>
      <c r="BD20" s="24">
        <v>22</v>
      </c>
      <c r="BE20" s="24">
        <v>-32.688757248092884</v>
      </c>
      <c r="BF20" s="24">
        <v>32.75442888687364</v>
      </c>
      <c r="BG20" s="24">
        <v>26</v>
      </c>
      <c r="BH20" s="24">
        <v>-20.621421641030299</v>
      </c>
      <c r="BI20" s="24">
        <v>32.866423867760986</v>
      </c>
      <c r="BJ20" s="24">
        <v>26</v>
      </c>
      <c r="BK20" s="24">
        <v>-20.891910526646413</v>
      </c>
      <c r="BL20" s="24">
        <v>32.117044372262953</v>
      </c>
      <c r="BM20" s="24">
        <v>25</v>
      </c>
      <c r="BN20" s="24">
        <v>-22.159711490791484</v>
      </c>
      <c r="BO20" s="24">
        <v>30.086732835008032</v>
      </c>
      <c r="BP20" s="24">
        <v>24</v>
      </c>
      <c r="BQ20" s="24">
        <v>-20.230620813455989</v>
      </c>
      <c r="BR20" s="24">
        <v>29.339865944809954</v>
      </c>
      <c r="BS20" s="24">
        <v>23</v>
      </c>
      <c r="BT20" s="24">
        <v>-21.608367116385679</v>
      </c>
      <c r="BU20" s="24">
        <v>28.242616504589371</v>
      </c>
      <c r="BV20" s="24">
        <v>27</v>
      </c>
      <c r="BW20" s="24">
        <v>-4.3997924356174591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95</v>
      </c>
      <c r="F21" s="24">
        <v>-1.0416666666666665</v>
      </c>
      <c r="G21" s="24">
        <v>95</v>
      </c>
      <c r="H21" s="24">
        <v>94</v>
      </c>
      <c r="I21" s="24">
        <v>-1.0526315789473684</v>
      </c>
      <c r="J21" s="24">
        <v>93</v>
      </c>
      <c r="K21" s="24">
        <v>93</v>
      </c>
      <c r="L21" s="24">
        <v>0</v>
      </c>
      <c r="M21" s="24">
        <v>93</v>
      </c>
      <c r="N21" s="24">
        <v>92</v>
      </c>
      <c r="O21" s="24">
        <v>-1.0752688172043012</v>
      </c>
      <c r="P21" s="24">
        <v>89</v>
      </c>
      <c r="Q21" s="24">
        <v>90</v>
      </c>
      <c r="R21" s="24">
        <v>1.1235955056179776</v>
      </c>
      <c r="S21" s="24">
        <v>90</v>
      </c>
      <c r="T21" s="24">
        <v>92</v>
      </c>
      <c r="U21" s="24">
        <v>2.2222222222222223</v>
      </c>
      <c r="V21" s="25">
        <v>90</v>
      </c>
      <c r="W21" s="24">
        <v>96</v>
      </c>
      <c r="X21" s="24">
        <v>6.666666666666667</v>
      </c>
      <c r="Y21" s="24">
        <v>115</v>
      </c>
      <c r="Z21" s="24">
        <v>120</v>
      </c>
      <c r="AA21" s="24">
        <v>4.3478260869565215</v>
      </c>
      <c r="AB21" s="24">
        <v>119</v>
      </c>
      <c r="AC21" s="24">
        <v>126</v>
      </c>
      <c r="AD21" s="24">
        <v>5.8823529411764701</v>
      </c>
      <c r="AE21" s="24">
        <v>152</v>
      </c>
      <c r="AF21" s="24">
        <v>136</v>
      </c>
      <c r="AG21" s="24">
        <v>-10.526315789473683</v>
      </c>
      <c r="AH21" s="24">
        <v>155</v>
      </c>
      <c r="AI21" s="24">
        <v>136</v>
      </c>
      <c r="AJ21" s="24">
        <v>-12.258064516129032</v>
      </c>
      <c r="AK21" s="24">
        <v>165</v>
      </c>
      <c r="AL21" s="24">
        <v>140</v>
      </c>
      <c r="AM21" s="24">
        <v>-15.151515151515152</v>
      </c>
      <c r="AN21" s="24">
        <v>163</v>
      </c>
      <c r="AO21" s="24">
        <v>133</v>
      </c>
      <c r="AP21" s="24">
        <v>-18.404907975460123</v>
      </c>
      <c r="AQ21" s="24">
        <v>149</v>
      </c>
      <c r="AR21" s="24">
        <v>129</v>
      </c>
      <c r="AS21" s="24">
        <v>-13.422818791946309</v>
      </c>
      <c r="AT21" s="24">
        <v>156</v>
      </c>
      <c r="AU21" s="24">
        <v>128</v>
      </c>
      <c r="AV21" s="24">
        <v>-17.948717948717949</v>
      </c>
      <c r="AW21" s="24">
        <v>165</v>
      </c>
      <c r="AX21" s="24">
        <v>133</v>
      </c>
      <c r="AY21" s="24">
        <v>-19.393939393939394</v>
      </c>
      <c r="AZ21" s="24">
        <v>166</v>
      </c>
      <c r="BA21" s="24">
        <v>134</v>
      </c>
      <c r="BB21" s="24">
        <v>-19.277108433734941</v>
      </c>
      <c r="BC21" s="24">
        <v>136</v>
      </c>
      <c r="BD21" s="24">
        <v>132</v>
      </c>
      <c r="BE21" s="24">
        <v>-2.9411764705882351</v>
      </c>
      <c r="BF21" s="24">
        <v>125</v>
      </c>
      <c r="BG21" s="24">
        <v>135</v>
      </c>
      <c r="BH21" s="24">
        <v>8</v>
      </c>
      <c r="BI21" s="24">
        <v>126</v>
      </c>
      <c r="BJ21" s="24">
        <v>128</v>
      </c>
      <c r="BK21" s="24">
        <v>1.5873015873015872</v>
      </c>
      <c r="BL21" s="24">
        <v>120</v>
      </c>
      <c r="BM21" s="24">
        <v>124</v>
      </c>
      <c r="BN21" s="24">
        <v>3.3333333333333335</v>
      </c>
      <c r="BO21" s="24">
        <v>107</v>
      </c>
      <c r="BP21" s="24">
        <v>115</v>
      </c>
      <c r="BQ21" s="24">
        <v>7.4766355140186906</v>
      </c>
      <c r="BR21" s="24">
        <v>101</v>
      </c>
      <c r="BS21" s="24">
        <v>102</v>
      </c>
      <c r="BT21" s="24">
        <v>0.99009900990099009</v>
      </c>
      <c r="BU21" s="24">
        <v>98</v>
      </c>
      <c r="BV21" s="24">
        <v>100</v>
      </c>
      <c r="BW21" s="24">
        <v>2.0408163265306123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80</v>
      </c>
      <c r="E22" s="24">
        <v>85</v>
      </c>
      <c r="F22" s="24">
        <v>6.25</v>
      </c>
      <c r="G22" s="24">
        <v>82</v>
      </c>
      <c r="H22" s="24">
        <v>82</v>
      </c>
      <c r="I22" s="24">
        <v>0</v>
      </c>
      <c r="J22" s="24">
        <v>83</v>
      </c>
      <c r="K22" s="24">
        <v>87</v>
      </c>
      <c r="L22" s="24">
        <v>4.8192771084337354</v>
      </c>
      <c r="M22" s="24">
        <v>80</v>
      </c>
      <c r="N22" s="24">
        <v>85</v>
      </c>
      <c r="O22" s="24">
        <v>6.25</v>
      </c>
      <c r="P22" s="24">
        <v>83</v>
      </c>
      <c r="Q22" s="24">
        <v>78</v>
      </c>
      <c r="R22" s="24">
        <v>-6.024096385542169</v>
      </c>
      <c r="S22" s="24">
        <v>86</v>
      </c>
      <c r="T22" s="24">
        <v>93</v>
      </c>
      <c r="U22" s="24">
        <v>8.1395348837209305</v>
      </c>
      <c r="V22" s="25">
        <v>86</v>
      </c>
      <c r="W22" s="24">
        <v>97</v>
      </c>
      <c r="X22" s="24">
        <v>12.790697674418606</v>
      </c>
      <c r="Y22" s="24">
        <v>114.64766871097927</v>
      </c>
      <c r="Z22" s="24">
        <v>132</v>
      </c>
      <c r="AA22" s="24">
        <v>15.135354677612362</v>
      </c>
      <c r="AB22" s="24">
        <v>140.43566775067688</v>
      </c>
      <c r="AC22" s="24">
        <v>153</v>
      </c>
      <c r="AD22" s="24">
        <v>8.9466817444335156</v>
      </c>
      <c r="AE22" s="24">
        <v>141.83734931484457</v>
      </c>
      <c r="AF22" s="24">
        <v>138</v>
      </c>
      <c r="AG22" s="24">
        <v>-2.7054575775570839</v>
      </c>
      <c r="AH22" s="24">
        <v>141.5538354664811</v>
      </c>
      <c r="AI22" s="24">
        <v>124</v>
      </c>
      <c r="AJ22" s="24">
        <v>-12.400819383405349</v>
      </c>
      <c r="AK22" s="24">
        <v>131.36111915030489</v>
      </c>
      <c r="AL22" s="24">
        <v>123</v>
      </c>
      <c r="AM22" s="24">
        <v>-6.3649877561852986</v>
      </c>
      <c r="AN22" s="24">
        <v>127.34792790764114</v>
      </c>
      <c r="AO22" s="24">
        <v>127</v>
      </c>
      <c r="AP22" s="24">
        <v>-0.27321049769531391</v>
      </c>
      <c r="AQ22" s="24">
        <v>129.12188851622292</v>
      </c>
      <c r="AR22" s="24">
        <v>112</v>
      </c>
      <c r="AS22" s="24">
        <v>-13.260252551271911</v>
      </c>
      <c r="AT22" s="24">
        <v>107.68603712036213</v>
      </c>
      <c r="AU22" s="24">
        <v>115</v>
      </c>
      <c r="AV22" s="24">
        <v>6.7919324317441037</v>
      </c>
      <c r="AW22" s="24">
        <v>124.33861804505354</v>
      </c>
      <c r="AX22" s="24">
        <v>123</v>
      </c>
      <c r="AY22" s="24">
        <v>-1.0765907375361805</v>
      </c>
      <c r="AZ22" s="24">
        <v>131.50664432507583</v>
      </c>
      <c r="BA22" s="24">
        <v>115</v>
      </c>
      <c r="BB22" s="24">
        <v>-12.551947021226152</v>
      </c>
      <c r="BC22" s="24">
        <v>136.18329259575214</v>
      </c>
      <c r="BD22" s="24">
        <v>119</v>
      </c>
      <c r="BE22" s="24">
        <v>-12.617768500251492</v>
      </c>
      <c r="BF22" s="24">
        <v>137.79449393788221</v>
      </c>
      <c r="BG22" s="24">
        <v>107</v>
      </c>
      <c r="BH22" s="24">
        <v>-22.348130943290357</v>
      </c>
      <c r="BI22" s="24">
        <v>148.99445486718315</v>
      </c>
      <c r="BJ22" s="24">
        <v>125</v>
      </c>
      <c r="BK22" s="24">
        <v>-16.104260315306583</v>
      </c>
      <c r="BL22" s="24">
        <v>143.45613152944119</v>
      </c>
      <c r="BM22" s="24">
        <v>132</v>
      </c>
      <c r="BN22" s="24">
        <v>-7.9858082100102337</v>
      </c>
      <c r="BO22" s="24">
        <v>132.16671923949957</v>
      </c>
      <c r="BP22" s="24">
        <v>118</v>
      </c>
      <c r="BQ22" s="24">
        <v>-10.71882492129356</v>
      </c>
      <c r="BR22" s="24">
        <v>108.97664493786554</v>
      </c>
      <c r="BS22" s="24">
        <v>105</v>
      </c>
      <c r="BT22" s="24">
        <v>-3.6490799841864097</v>
      </c>
      <c r="BU22" s="24">
        <v>106.69432901733762</v>
      </c>
      <c r="BV22" s="24">
        <v>92</v>
      </c>
      <c r="BW22" s="24">
        <v>-13.772361804674569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</v>
      </c>
      <c r="E23" s="24">
        <v>81</v>
      </c>
      <c r="F23" s="24">
        <v>6.5789473684210522</v>
      </c>
      <c r="G23" s="24">
        <v>73</v>
      </c>
      <c r="H23" s="24">
        <v>75</v>
      </c>
      <c r="I23" s="24">
        <v>2.7397260273972601</v>
      </c>
      <c r="J23" s="24">
        <v>72</v>
      </c>
      <c r="K23" s="24">
        <v>70</v>
      </c>
      <c r="L23" s="24">
        <v>-2.7777777777777777</v>
      </c>
      <c r="M23" s="24">
        <v>72</v>
      </c>
      <c r="N23" s="24">
        <v>67</v>
      </c>
      <c r="O23" s="24">
        <v>-6.9444444444444446</v>
      </c>
      <c r="P23" s="24">
        <v>79</v>
      </c>
      <c r="Q23" s="24">
        <v>69</v>
      </c>
      <c r="R23" s="24">
        <v>-12.658227848101266</v>
      </c>
      <c r="S23" s="24">
        <v>90</v>
      </c>
      <c r="T23" s="24">
        <v>81</v>
      </c>
      <c r="U23" s="24">
        <v>-10</v>
      </c>
      <c r="V23" s="25">
        <v>113</v>
      </c>
      <c r="W23" s="24">
        <v>112</v>
      </c>
      <c r="X23" s="24">
        <v>-0.88495575221238942</v>
      </c>
      <c r="Y23" s="24">
        <v>171</v>
      </c>
      <c r="Z23" s="24">
        <v>161</v>
      </c>
      <c r="AA23" s="24">
        <v>-5.8479532163742682</v>
      </c>
      <c r="AB23" s="24">
        <v>182</v>
      </c>
      <c r="AC23" s="24">
        <v>180</v>
      </c>
      <c r="AD23" s="24">
        <v>-1.098901098901099</v>
      </c>
      <c r="AE23" s="24">
        <v>168</v>
      </c>
      <c r="AF23" s="24">
        <v>170</v>
      </c>
      <c r="AG23" s="24">
        <v>1.1904761904761905</v>
      </c>
      <c r="AH23" s="24">
        <v>159</v>
      </c>
      <c r="AI23" s="24">
        <v>154</v>
      </c>
      <c r="AJ23" s="24">
        <v>-3.1446540880503147</v>
      </c>
      <c r="AK23" s="24">
        <v>136</v>
      </c>
      <c r="AL23" s="24">
        <v>139</v>
      </c>
      <c r="AM23" s="24">
        <v>2.2058823529411766</v>
      </c>
      <c r="AN23" s="24">
        <v>131</v>
      </c>
      <c r="AO23" s="24">
        <v>120</v>
      </c>
      <c r="AP23" s="24">
        <v>-8.3969465648854964</v>
      </c>
      <c r="AQ23" s="24">
        <v>127</v>
      </c>
      <c r="AR23" s="24">
        <v>118</v>
      </c>
      <c r="AS23" s="24">
        <v>-7.0866141732283463</v>
      </c>
      <c r="AT23" s="24">
        <v>117</v>
      </c>
      <c r="AU23" s="24">
        <v>101</v>
      </c>
      <c r="AV23" s="24">
        <v>-13.675213675213676</v>
      </c>
      <c r="AW23" s="24">
        <v>115</v>
      </c>
      <c r="AX23" s="24">
        <v>109</v>
      </c>
      <c r="AY23" s="24">
        <v>-5.2173913043478262</v>
      </c>
      <c r="AZ23" s="24">
        <v>119</v>
      </c>
      <c r="BA23" s="24">
        <v>114</v>
      </c>
      <c r="BB23" s="24">
        <v>-4.2016806722689077</v>
      </c>
      <c r="BC23" s="24">
        <v>114</v>
      </c>
      <c r="BD23" s="24">
        <v>116</v>
      </c>
      <c r="BE23" s="24">
        <v>1.7543859649122806</v>
      </c>
      <c r="BF23" s="24">
        <v>140</v>
      </c>
      <c r="BG23" s="24">
        <v>142</v>
      </c>
      <c r="BH23" s="24">
        <v>1.4285714285714286</v>
      </c>
      <c r="BI23" s="24">
        <v>142</v>
      </c>
      <c r="BJ23" s="24">
        <v>141</v>
      </c>
      <c r="BK23" s="24">
        <v>-0.70422535211267612</v>
      </c>
      <c r="BL23" s="24">
        <v>133</v>
      </c>
      <c r="BM23" s="24">
        <v>135</v>
      </c>
      <c r="BN23" s="24">
        <v>1.5037593984962405</v>
      </c>
      <c r="BO23" s="24">
        <v>126</v>
      </c>
      <c r="BP23" s="24">
        <v>131</v>
      </c>
      <c r="BQ23" s="24">
        <v>3.9682539682539679</v>
      </c>
      <c r="BR23" s="24">
        <v>113</v>
      </c>
      <c r="BS23" s="24">
        <v>115</v>
      </c>
      <c r="BT23" s="24">
        <v>1.7699115044247788</v>
      </c>
      <c r="BU23" s="24">
        <v>94</v>
      </c>
      <c r="BV23" s="24">
        <v>97</v>
      </c>
      <c r="BW23" s="24">
        <v>3.1914893617021276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35</v>
      </c>
      <c r="E24" s="24">
        <v>26</v>
      </c>
      <c r="F24" s="24">
        <v>-25.714285714285712</v>
      </c>
      <c r="G24" s="24">
        <v>33</v>
      </c>
      <c r="H24" s="24">
        <v>23</v>
      </c>
      <c r="I24" s="24">
        <v>-30.303030303030305</v>
      </c>
      <c r="J24" s="24">
        <v>31</v>
      </c>
      <c r="K24" s="24">
        <v>22</v>
      </c>
      <c r="L24" s="24">
        <v>-29.032258064516132</v>
      </c>
      <c r="M24" s="24">
        <v>30</v>
      </c>
      <c r="N24" s="24">
        <v>22</v>
      </c>
      <c r="O24" s="24">
        <v>-26.666666666666668</v>
      </c>
      <c r="P24" s="24">
        <v>30</v>
      </c>
      <c r="Q24" s="24">
        <v>22</v>
      </c>
      <c r="R24" s="24">
        <v>-26.666666666666668</v>
      </c>
      <c r="S24" s="24">
        <v>32</v>
      </c>
      <c r="T24" s="24">
        <v>24</v>
      </c>
      <c r="U24" s="24">
        <v>-25</v>
      </c>
      <c r="V24" s="25">
        <v>34</v>
      </c>
      <c r="W24" s="24">
        <v>28</v>
      </c>
      <c r="X24" s="24">
        <v>-17.647058823529413</v>
      </c>
      <c r="Y24" s="24">
        <v>38</v>
      </c>
      <c r="Z24" s="24">
        <v>34</v>
      </c>
      <c r="AA24" s="24">
        <v>-10.526315789473683</v>
      </c>
      <c r="AB24" s="24">
        <v>42</v>
      </c>
      <c r="AC24" s="24">
        <v>40</v>
      </c>
      <c r="AD24" s="24">
        <v>-4.7619047619047619</v>
      </c>
      <c r="AE24" s="24">
        <v>48</v>
      </c>
      <c r="AF24" s="24">
        <v>44</v>
      </c>
      <c r="AG24" s="24">
        <v>-8.3333333333333321</v>
      </c>
      <c r="AH24" s="24">
        <v>48</v>
      </c>
      <c r="AI24" s="24">
        <v>42</v>
      </c>
      <c r="AJ24" s="24">
        <v>-12.5</v>
      </c>
      <c r="AK24" s="24">
        <v>49</v>
      </c>
      <c r="AL24" s="24">
        <v>41</v>
      </c>
      <c r="AM24" s="24">
        <v>-16.326530612244898</v>
      </c>
      <c r="AN24" s="24">
        <v>48</v>
      </c>
      <c r="AO24" s="24">
        <v>33</v>
      </c>
      <c r="AP24" s="24">
        <v>-31.25</v>
      </c>
      <c r="AQ24" s="24">
        <v>49</v>
      </c>
      <c r="AR24" s="24">
        <v>37</v>
      </c>
      <c r="AS24" s="24">
        <v>-24.489795918367346</v>
      </c>
      <c r="AT24" s="24">
        <v>47</v>
      </c>
      <c r="AU24" s="24">
        <v>35</v>
      </c>
      <c r="AV24" s="24">
        <v>-25.531914893617021</v>
      </c>
      <c r="AW24" s="24">
        <v>45</v>
      </c>
      <c r="AX24" s="24">
        <v>35</v>
      </c>
      <c r="AY24" s="24">
        <v>-22.222222222222221</v>
      </c>
      <c r="AZ24" s="24">
        <v>44</v>
      </c>
      <c r="BA24" s="24">
        <v>36</v>
      </c>
      <c r="BB24" s="24">
        <v>-18.181818181818183</v>
      </c>
      <c r="BC24" s="24">
        <v>46</v>
      </c>
      <c r="BD24" s="24">
        <v>35</v>
      </c>
      <c r="BE24" s="24">
        <v>-23.913043478260871</v>
      </c>
      <c r="BF24" s="24">
        <v>50</v>
      </c>
      <c r="BG24" s="24">
        <v>37</v>
      </c>
      <c r="BH24" s="24">
        <v>-26</v>
      </c>
      <c r="BI24" s="24">
        <v>50</v>
      </c>
      <c r="BJ24" s="24">
        <v>40</v>
      </c>
      <c r="BK24" s="24">
        <v>-20</v>
      </c>
      <c r="BL24" s="24">
        <v>49</v>
      </c>
      <c r="BM24" s="24">
        <v>38</v>
      </c>
      <c r="BN24" s="24">
        <v>-22.448979591836736</v>
      </c>
      <c r="BO24" s="24">
        <v>48</v>
      </c>
      <c r="BP24" s="24">
        <v>35</v>
      </c>
      <c r="BQ24" s="24">
        <v>-27.083333333333332</v>
      </c>
      <c r="BR24" s="24">
        <v>44</v>
      </c>
      <c r="BS24" s="24">
        <v>31</v>
      </c>
      <c r="BT24" s="24">
        <v>-29.545454545454547</v>
      </c>
      <c r="BU24" s="24">
        <v>39</v>
      </c>
      <c r="BV24" s="24">
        <v>29</v>
      </c>
      <c r="BW24" s="24">
        <v>-25.641025641025639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55</v>
      </c>
      <c r="F25" s="24">
        <v>7.8431372549019605</v>
      </c>
      <c r="G25" s="24">
        <v>48</v>
      </c>
      <c r="H25" s="24">
        <v>56</v>
      </c>
      <c r="I25" s="24">
        <v>16.666666666666664</v>
      </c>
      <c r="J25" s="24">
        <v>46</v>
      </c>
      <c r="K25" s="24">
        <v>56</v>
      </c>
      <c r="L25" s="24">
        <v>21.739130434782609</v>
      </c>
      <c r="M25" s="24">
        <v>45</v>
      </c>
      <c r="N25" s="24">
        <v>54</v>
      </c>
      <c r="O25" s="24">
        <v>20</v>
      </c>
      <c r="P25" s="24">
        <v>45</v>
      </c>
      <c r="Q25" s="24">
        <v>59</v>
      </c>
      <c r="R25" s="24">
        <v>31.111111111111111</v>
      </c>
      <c r="S25" s="24">
        <v>47</v>
      </c>
      <c r="T25" s="24">
        <v>66</v>
      </c>
      <c r="U25" s="24">
        <v>40.425531914893611</v>
      </c>
      <c r="V25" s="25">
        <v>50</v>
      </c>
      <c r="W25" s="24">
        <v>71</v>
      </c>
      <c r="X25" s="24">
        <v>42</v>
      </c>
      <c r="Y25" s="24">
        <v>66.877806748071237</v>
      </c>
      <c r="Z25" s="24">
        <v>76</v>
      </c>
      <c r="AA25" s="24">
        <v>13.640090331149876</v>
      </c>
      <c r="AB25" s="24">
        <v>94.29251977545448</v>
      </c>
      <c r="AC25" s="24">
        <v>77</v>
      </c>
      <c r="AD25" s="24">
        <v>-18.339227561883376</v>
      </c>
      <c r="AE25" s="24">
        <v>76.451337219348844</v>
      </c>
      <c r="AF25" s="24">
        <v>79</v>
      </c>
      <c r="AG25" s="24">
        <v>3.3337059538130918</v>
      </c>
      <c r="AH25" s="24">
        <v>71.271861213892578</v>
      </c>
      <c r="AI25" s="24">
        <v>78</v>
      </c>
      <c r="AJ25" s="24">
        <v>9.440105353662279</v>
      </c>
      <c r="AK25" s="24">
        <v>67.641173293813708</v>
      </c>
      <c r="AL25" s="24">
        <v>76</v>
      </c>
      <c r="AM25" s="24">
        <v>12.357601589608691</v>
      </c>
      <c r="AN25" s="24">
        <v>69.738150997041572</v>
      </c>
      <c r="AO25" s="24">
        <v>71</v>
      </c>
      <c r="AP25" s="24">
        <v>1.809409892458947</v>
      </c>
      <c r="AQ25" s="24">
        <v>67.540680146947381</v>
      </c>
      <c r="AR25" s="24">
        <v>67</v>
      </c>
      <c r="AS25" s="24">
        <v>-0.80052517352657648</v>
      </c>
      <c r="AT25" s="24">
        <v>66.268330535607461</v>
      </c>
      <c r="AU25" s="24">
        <v>74</v>
      </c>
      <c r="AV25" s="24">
        <v>11.667216303628079</v>
      </c>
      <c r="AW25" s="24">
        <v>65.330460328756942</v>
      </c>
      <c r="AX25" s="24">
        <v>68</v>
      </c>
      <c r="AY25" s="24">
        <v>4.0862097983228036</v>
      </c>
      <c r="AZ25" s="24">
        <v>61.44162890597805</v>
      </c>
      <c r="BA25" s="24">
        <v>69</v>
      </c>
      <c r="BB25" s="24">
        <v>12.301710141162205</v>
      </c>
      <c r="BC25" s="24">
        <v>66.457446786727047</v>
      </c>
      <c r="BD25" s="24">
        <v>70</v>
      </c>
      <c r="BE25" s="24">
        <v>5.3305587026862362</v>
      </c>
      <c r="BF25" s="24">
        <v>68.897246968941104</v>
      </c>
      <c r="BG25" s="24">
        <v>72</v>
      </c>
      <c r="BH25" s="24">
        <v>4.5034499454783985</v>
      </c>
      <c r="BI25" s="24">
        <v>75.592774895850269</v>
      </c>
      <c r="BJ25" s="24">
        <v>77</v>
      </c>
      <c r="BK25" s="24">
        <v>1.8615867800706727</v>
      </c>
      <c r="BL25" s="24">
        <v>69.58692947323641</v>
      </c>
      <c r="BM25" s="24">
        <v>75</v>
      </c>
      <c r="BN25" s="24">
        <v>7.7788610127502364</v>
      </c>
      <c r="BO25" s="24">
        <v>70.918727396804641</v>
      </c>
      <c r="BP25" s="24">
        <v>71</v>
      </c>
      <c r="BQ25" s="24">
        <v>0.11459963563731496</v>
      </c>
      <c r="BR25" s="24">
        <v>60.775436599963477</v>
      </c>
      <c r="BS25" s="24">
        <v>65</v>
      </c>
      <c r="BT25" s="24">
        <v>6.9511033344663158</v>
      </c>
      <c r="BU25" s="24">
        <v>56.485233009178742</v>
      </c>
      <c r="BV25" s="24">
        <v>56</v>
      </c>
      <c r="BW25" s="24">
        <v>-0.85904400730699437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62</v>
      </c>
      <c r="E26" s="24">
        <v>64</v>
      </c>
      <c r="F26" s="24">
        <v>3.225806451612903</v>
      </c>
      <c r="G26" s="24">
        <v>57</v>
      </c>
      <c r="H26" s="24">
        <v>57</v>
      </c>
      <c r="I26" s="24">
        <v>0</v>
      </c>
      <c r="J26" s="24">
        <v>55</v>
      </c>
      <c r="K26" s="24">
        <v>56</v>
      </c>
      <c r="L26" s="24">
        <v>1.8181818181818181</v>
      </c>
      <c r="M26" s="24">
        <v>53</v>
      </c>
      <c r="N26" s="24">
        <v>54</v>
      </c>
      <c r="O26" s="24">
        <v>1.8867924528301887</v>
      </c>
      <c r="P26" s="24">
        <v>54</v>
      </c>
      <c r="Q26" s="24">
        <v>56</v>
      </c>
      <c r="R26" s="24">
        <v>3.7037037037037033</v>
      </c>
      <c r="S26" s="24">
        <v>60</v>
      </c>
      <c r="T26" s="24">
        <v>62</v>
      </c>
      <c r="U26" s="24">
        <v>3.3333333333333335</v>
      </c>
      <c r="V26" s="25">
        <v>74</v>
      </c>
      <c r="W26" s="24">
        <v>78</v>
      </c>
      <c r="X26" s="24">
        <v>5.4054054054054053</v>
      </c>
      <c r="Y26" s="24">
        <v>104</v>
      </c>
      <c r="Z26" s="24">
        <v>109</v>
      </c>
      <c r="AA26" s="24">
        <v>4.8076923076923084</v>
      </c>
      <c r="AB26" s="24">
        <v>124</v>
      </c>
      <c r="AC26" s="24">
        <v>131</v>
      </c>
      <c r="AD26" s="24">
        <v>5.6451612903225801</v>
      </c>
      <c r="AE26" s="24">
        <v>125</v>
      </c>
      <c r="AF26" s="24">
        <v>124</v>
      </c>
      <c r="AG26" s="24">
        <v>-0.8</v>
      </c>
      <c r="AH26" s="24">
        <v>117</v>
      </c>
      <c r="AI26" s="24">
        <v>117</v>
      </c>
      <c r="AJ26" s="24">
        <v>0</v>
      </c>
      <c r="AK26" s="24">
        <v>110</v>
      </c>
      <c r="AL26" s="24">
        <v>107</v>
      </c>
      <c r="AM26" s="24">
        <v>-2.7272727272727271</v>
      </c>
      <c r="AN26" s="24">
        <v>104</v>
      </c>
      <c r="AO26" s="24">
        <v>104</v>
      </c>
      <c r="AP26" s="24">
        <v>0</v>
      </c>
      <c r="AQ26" s="24">
        <v>97</v>
      </c>
      <c r="AR26" s="24">
        <v>100</v>
      </c>
      <c r="AS26" s="24">
        <v>3.0927835051546393</v>
      </c>
      <c r="AT26" s="24">
        <v>96</v>
      </c>
      <c r="AU26" s="24">
        <v>94</v>
      </c>
      <c r="AV26" s="24">
        <v>-2.083333333333333</v>
      </c>
      <c r="AW26" s="24">
        <v>90</v>
      </c>
      <c r="AX26" s="24">
        <v>92</v>
      </c>
      <c r="AY26" s="24">
        <v>2.2222222222222223</v>
      </c>
      <c r="AZ26" s="24">
        <v>91</v>
      </c>
      <c r="BA26" s="24">
        <v>92</v>
      </c>
      <c r="BB26" s="24">
        <v>1.098901098901099</v>
      </c>
      <c r="BC26" s="24">
        <v>92</v>
      </c>
      <c r="BD26" s="24">
        <v>95</v>
      </c>
      <c r="BE26" s="24">
        <v>3.2608695652173911</v>
      </c>
      <c r="BF26" s="24">
        <v>110</v>
      </c>
      <c r="BG26" s="24">
        <v>110</v>
      </c>
      <c r="BH26" s="24">
        <v>0</v>
      </c>
      <c r="BI26" s="24">
        <v>113</v>
      </c>
      <c r="BJ26" s="24">
        <v>118</v>
      </c>
      <c r="BK26" s="24">
        <v>4.4247787610619467</v>
      </c>
      <c r="BL26" s="24">
        <v>109</v>
      </c>
      <c r="BM26" s="24">
        <v>112</v>
      </c>
      <c r="BN26" s="24">
        <v>2.7522935779816518</v>
      </c>
      <c r="BO26" s="24">
        <v>104</v>
      </c>
      <c r="BP26" s="24">
        <v>108</v>
      </c>
      <c r="BQ26" s="24">
        <v>3.8461538461538463</v>
      </c>
      <c r="BR26" s="24">
        <v>92</v>
      </c>
      <c r="BS26" s="24">
        <v>96</v>
      </c>
      <c r="BT26" s="24">
        <v>4.3478260869565215</v>
      </c>
      <c r="BU26" s="24">
        <v>75</v>
      </c>
      <c r="BV26" s="24">
        <v>76</v>
      </c>
      <c r="BW26" s="24">
        <v>1.3333333333333335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30.57281945238131</v>
      </c>
      <c r="E27" s="24">
        <v>35</v>
      </c>
      <c r="F27" s="24">
        <v>14.480772879041282</v>
      </c>
      <c r="G27" s="24">
        <v>30.965470709423105</v>
      </c>
      <c r="H27" s="24">
        <v>33</v>
      </c>
      <c r="I27" s="24">
        <v>6.5703160454711487</v>
      </c>
      <c r="J27" s="24">
        <v>29.86445621536447</v>
      </c>
      <c r="K27" s="24">
        <v>33</v>
      </c>
      <c r="L27" s="24">
        <v>10.499249549443917</v>
      </c>
      <c r="M27" s="24">
        <v>27.763568258577394</v>
      </c>
      <c r="N27" s="24">
        <v>31</v>
      </c>
      <c r="O27" s="24">
        <v>11.657117382318932</v>
      </c>
      <c r="P27" s="24">
        <v>27.79701438438039</v>
      </c>
      <c r="Q27" s="24">
        <v>30</v>
      </c>
      <c r="R27" s="24">
        <v>7.9252598324282806</v>
      </c>
      <c r="S27" s="24">
        <v>27.136769507363518</v>
      </c>
      <c r="T27" s="24">
        <v>31</v>
      </c>
      <c r="U27" s="24">
        <v>14.236147348298777</v>
      </c>
      <c r="V27" s="25">
        <v>31.741848267676097</v>
      </c>
      <c r="W27" s="24">
        <v>33</v>
      </c>
      <c r="X27" s="24">
        <v>3.9637002915331974</v>
      </c>
      <c r="Y27" s="24">
        <v>43.948273005875386</v>
      </c>
      <c r="Z27" s="24">
        <v>48</v>
      </c>
      <c r="AA27" s="24">
        <v>9.2193087850868309</v>
      </c>
      <c r="AB27" s="24">
        <v>51.158707537746579</v>
      </c>
      <c r="AC27" s="24">
        <v>54</v>
      </c>
      <c r="AD27" s="24">
        <v>5.5538785067175933</v>
      </c>
      <c r="AE27" s="24">
        <v>60.356318857380664</v>
      </c>
      <c r="AF27" s="24">
        <v>60</v>
      </c>
      <c r="AG27" s="24">
        <v>-0.59035882924309879</v>
      </c>
      <c r="AH27" s="24">
        <v>70.281974252588512</v>
      </c>
      <c r="AI27" s="24">
        <v>67</v>
      </c>
      <c r="AJ27" s="24">
        <v>-4.6697240472974268</v>
      </c>
      <c r="AK27" s="24">
        <v>69.601787012474986</v>
      </c>
      <c r="AL27" s="24">
        <v>63</v>
      </c>
      <c r="AM27" s="24">
        <v>-9.485082633426817</v>
      </c>
      <c r="AN27" s="24">
        <v>72.770244518652078</v>
      </c>
      <c r="AO27" s="24">
        <v>67</v>
      </c>
      <c r="AP27" s="24">
        <v>-7.9294010303525635</v>
      </c>
      <c r="AQ27" s="24">
        <v>64.560944258111462</v>
      </c>
      <c r="AR27" s="24">
        <v>62</v>
      </c>
      <c r="AS27" s="24">
        <v>-3.9667081817653314</v>
      </c>
      <c r="AT27" s="24">
        <v>66.268330535607461</v>
      </c>
      <c r="AU27" s="24">
        <v>60</v>
      </c>
      <c r="AV27" s="24">
        <v>-9.459013807869125</v>
      </c>
      <c r="AW27" s="24">
        <v>71.65276294121729</v>
      </c>
      <c r="AX27" s="24">
        <v>65</v>
      </c>
      <c r="AY27" s="24">
        <v>-9.2847263219634719</v>
      </c>
      <c r="AZ27" s="24">
        <v>74.376708675657639</v>
      </c>
      <c r="BA27" s="24">
        <v>61</v>
      </c>
      <c r="BB27" s="24">
        <v>-17.985077470947072</v>
      </c>
      <c r="BC27" s="24">
        <v>72.994244831323144</v>
      </c>
      <c r="BD27" s="24">
        <v>66</v>
      </c>
      <c r="BE27" s="24">
        <v>-9.5819127213188011</v>
      </c>
      <c r="BF27" s="24">
        <v>70.026710034005717</v>
      </c>
      <c r="BG27" s="24">
        <v>63</v>
      </c>
      <c r="BH27" s="24">
        <v>-10.034328373549851</v>
      </c>
      <c r="BI27" s="24">
        <v>65.732847735521972</v>
      </c>
      <c r="BJ27" s="24">
        <v>59</v>
      </c>
      <c r="BK27" s="24">
        <v>-10.242744636002659</v>
      </c>
      <c r="BL27" s="24">
        <v>57.810679870073322</v>
      </c>
      <c r="BM27" s="24">
        <v>51</v>
      </c>
      <c r="BN27" s="24">
        <v>-11.781006356230359</v>
      </c>
      <c r="BO27" s="24">
        <v>48.353677770548622</v>
      </c>
      <c r="BP27" s="24">
        <v>46</v>
      </c>
      <c r="BQ27" s="24">
        <v>-4.8676292664178806</v>
      </c>
      <c r="BR27" s="24">
        <v>42.961946562043146</v>
      </c>
      <c r="BS27" s="24">
        <v>40</v>
      </c>
      <c r="BT27" s="24">
        <v>-6.894349067181289</v>
      </c>
      <c r="BU27" s="24">
        <v>39.748867673125787</v>
      </c>
      <c r="BV27" s="24">
        <v>37</v>
      </c>
      <c r="BW27" s="24">
        <v>-6.9155873715222747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1587.7279464966987</v>
      </c>
      <c r="E28" s="33">
        <v>1630</v>
      </c>
      <c r="F28" s="33">
        <v>2.6624242268062401</v>
      </c>
      <c r="G28" s="33">
        <v>1511.2332545246782</v>
      </c>
      <c r="H28" s="33">
        <v>1530</v>
      </c>
      <c r="I28" s="33">
        <v>1.2418166036999012</v>
      </c>
      <c r="J28" s="33">
        <v>1477.0210607443214</v>
      </c>
      <c r="K28" s="33">
        <v>1495</v>
      </c>
      <c r="L28" s="33">
        <v>1.2172432562754654</v>
      </c>
      <c r="M28" s="33">
        <v>1446.5014453802205</v>
      </c>
      <c r="N28" s="33">
        <v>1466</v>
      </c>
      <c r="O28" s="33">
        <v>1.3479803066946954</v>
      </c>
      <c r="P28" s="33">
        <v>1464.6938859194952</v>
      </c>
      <c r="Q28" s="33">
        <v>1479</v>
      </c>
      <c r="R28" s="33">
        <v>0.97673064781886643</v>
      </c>
      <c r="S28" s="33">
        <v>1543.5165766359726</v>
      </c>
      <c r="T28" s="33">
        <v>1590</v>
      </c>
      <c r="U28" s="33">
        <v>3.0115273180503208</v>
      </c>
      <c r="V28" s="33">
        <v>1774.8906906989787</v>
      </c>
      <c r="W28" s="33">
        <v>1863</v>
      </c>
      <c r="X28" s="33">
        <v>4.9642104588605696</v>
      </c>
      <c r="Y28" s="33">
        <v>2228.6719800559945</v>
      </c>
      <c r="Z28" s="33">
        <v>2452</v>
      </c>
      <c r="AA28" s="33">
        <v>10.020676974562875</v>
      </c>
      <c r="AB28" s="33">
        <v>2757.5071253929486</v>
      </c>
      <c r="AC28" s="33">
        <v>2780</v>
      </c>
      <c r="AD28" s="33">
        <v>0.81569597408913652</v>
      </c>
      <c r="AE28" s="33">
        <v>2867.0372974332681</v>
      </c>
      <c r="AF28" s="33">
        <v>2782</v>
      </c>
      <c r="AG28" s="33">
        <v>-2.9660338743900634</v>
      </c>
      <c r="AH28" s="33">
        <v>2830.9654839518357</v>
      </c>
      <c r="AI28" s="33">
        <v>2679</v>
      </c>
      <c r="AJ28" s="33">
        <v>-5.3679737465291248</v>
      </c>
      <c r="AK28" s="33">
        <v>2760.3725813708984</v>
      </c>
      <c r="AL28" s="33">
        <v>2558</v>
      </c>
      <c r="AM28" s="33">
        <v>-7.33135022194696</v>
      </c>
      <c r="AN28" s="33">
        <v>2686.8104159526647</v>
      </c>
      <c r="AO28" s="33">
        <v>2480</v>
      </c>
      <c r="AP28" s="33">
        <v>-7.6972463231774295</v>
      </c>
      <c r="AQ28" s="33">
        <v>2570.7927311293065</v>
      </c>
      <c r="AR28" s="33">
        <v>2381</v>
      </c>
      <c r="AS28" s="33">
        <v>-7.382653950710905</v>
      </c>
      <c r="AT28" s="33">
        <v>2481.7338113264896</v>
      </c>
      <c r="AU28" s="33">
        <v>2270</v>
      </c>
      <c r="AV28" s="33">
        <v>-8.5316890296674313</v>
      </c>
      <c r="AW28" s="33">
        <v>2494.4691415057991</v>
      </c>
      <c r="AX28" s="33">
        <v>2305</v>
      </c>
      <c r="AY28" s="33">
        <v>-7.5955696686400023</v>
      </c>
      <c r="AZ28" s="33">
        <v>2502.7153599876301</v>
      </c>
      <c r="BA28" s="33">
        <v>2320</v>
      </c>
      <c r="BB28" s="33">
        <v>-7.3006848045449795</v>
      </c>
      <c r="BC28" s="33">
        <v>2523.0767348998052</v>
      </c>
      <c r="BD28" s="33">
        <v>2371</v>
      </c>
      <c r="BE28" s="33">
        <v>-6.0274320156911259</v>
      </c>
      <c r="BF28" s="33">
        <v>2696.3469570165462</v>
      </c>
      <c r="BG28" s="33">
        <v>2542</v>
      </c>
      <c r="BH28" s="33">
        <v>-5.7242988189964992</v>
      </c>
      <c r="BI28" s="33">
        <v>2684.7135219281017</v>
      </c>
      <c r="BJ28" s="33">
        <v>2596</v>
      </c>
      <c r="BK28" s="33">
        <v>-3.3043943498444346</v>
      </c>
      <c r="BL28" s="33">
        <v>2533.8383723654565</v>
      </c>
      <c r="BM28" s="33">
        <v>2475</v>
      </c>
      <c r="BN28" s="33">
        <v>-2.3221044012577701</v>
      </c>
      <c r="BO28" s="33">
        <v>2390.5329191093747</v>
      </c>
      <c r="BP28" s="33">
        <v>2311</v>
      </c>
      <c r="BQ28" s="33">
        <v>-3.3269953521077533</v>
      </c>
      <c r="BR28" s="33">
        <v>2126.7653071477521</v>
      </c>
      <c r="BS28" s="33">
        <v>2070</v>
      </c>
      <c r="BT28" s="33">
        <v>-2.6690912700603144</v>
      </c>
      <c r="BU28" s="33">
        <v>1875.9188282919395</v>
      </c>
      <c r="BV28" s="33">
        <v>1797</v>
      </c>
      <c r="BW28" s="33">
        <v>-4.2069425980332307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36.517534345899897</v>
      </c>
      <c r="E29" s="24">
        <v>46</v>
      </c>
      <c r="F29" s="24">
        <v>25.96688364630722</v>
      </c>
      <c r="G29" s="24">
        <v>35.986898392032259</v>
      </c>
      <c r="H29" s="24">
        <v>45</v>
      </c>
      <c r="I29" s="24">
        <v>25.045508256313919</v>
      </c>
      <c r="J29" s="24">
        <v>34.984077280855523</v>
      </c>
      <c r="K29" s="24">
        <v>44</v>
      </c>
      <c r="L29" s="24">
        <v>25.771503552212589</v>
      </c>
      <c r="M29" s="24">
        <v>35.335450510916679</v>
      </c>
      <c r="N29" s="24">
        <v>43</v>
      </c>
      <c r="O29" s="24">
        <v>21.690821478886772</v>
      </c>
      <c r="P29" s="24">
        <v>34.535684538169576</v>
      </c>
      <c r="Q29" s="24">
        <v>43</v>
      </c>
      <c r="R29" s="24">
        <v>24.508897318874574</v>
      </c>
      <c r="S29" s="24">
        <v>36.465034025519728</v>
      </c>
      <c r="T29" s="24">
        <v>44</v>
      </c>
      <c r="U29" s="24">
        <v>20.663537484174547</v>
      </c>
      <c r="V29" s="25">
        <v>43.53167762424151</v>
      </c>
      <c r="W29" s="24">
        <v>51</v>
      </c>
      <c r="X29" s="24">
        <v>17.156063775496676</v>
      </c>
      <c r="Y29" s="24">
        <v>33.438903374035618</v>
      </c>
      <c r="Z29" s="24">
        <v>63</v>
      </c>
      <c r="AA29" s="24">
        <v>88.403307654274784</v>
      </c>
      <c r="AB29" s="24">
        <v>39.121364587688561</v>
      </c>
      <c r="AC29" s="24">
        <v>69</v>
      </c>
      <c r="AD29" s="24">
        <v>76.374215795412724</v>
      </c>
      <c r="AE29" s="24">
        <v>58.344441562134641</v>
      </c>
      <c r="AF29" s="24">
        <v>65</v>
      </c>
      <c r="AG29" s="24">
        <v>11.407356484468943</v>
      </c>
      <c r="AH29" s="24">
        <v>49.494348065203184</v>
      </c>
      <c r="AI29" s="24">
        <v>64</v>
      </c>
      <c r="AJ29" s="24">
        <v>29.307693710173265</v>
      </c>
      <c r="AK29" s="24">
        <v>49.995649825862309</v>
      </c>
      <c r="AL29" s="24">
        <v>58</v>
      </c>
      <c r="AM29" s="24">
        <v>16.010093282150141</v>
      </c>
      <c r="AN29" s="24">
        <v>55.588381229525893</v>
      </c>
      <c r="AO29" s="24">
        <v>60</v>
      </c>
      <c r="AP29" s="24">
        <v>7.9362245722868163</v>
      </c>
      <c r="AQ29" s="24">
        <v>51.648755406489165</v>
      </c>
      <c r="AR29" s="24">
        <v>59</v>
      </c>
      <c r="AS29" s="24">
        <v>14.233149541851734</v>
      </c>
      <c r="AT29" s="24">
        <v>51.772133230943332</v>
      </c>
      <c r="AU29" s="24">
        <v>59</v>
      </c>
      <c r="AV29" s="24">
        <v>13.960921287162053</v>
      </c>
      <c r="AW29" s="24">
        <v>50.578420899682797</v>
      </c>
      <c r="AX29" s="24">
        <v>61</v>
      </c>
      <c r="AY29" s="24">
        <v>20.604793338620347</v>
      </c>
      <c r="AZ29" s="24">
        <v>42.039009251458666</v>
      </c>
      <c r="BA29" s="24">
        <v>61</v>
      </c>
      <c r="BB29" s="24">
        <v>45.103324474478256</v>
      </c>
      <c r="BC29" s="24">
        <v>49.025985334470775</v>
      </c>
      <c r="BD29" s="24">
        <v>59</v>
      </c>
      <c r="BE29" s="24">
        <v>20.34434310189452</v>
      </c>
      <c r="BF29" s="24">
        <v>50.825837927907372</v>
      </c>
      <c r="BG29" s="24">
        <v>71</v>
      </c>
      <c r="BH29" s="24">
        <v>39.692728924033005</v>
      </c>
      <c r="BI29" s="24">
        <v>58.064015499711083</v>
      </c>
      <c r="BJ29" s="24">
        <v>70</v>
      </c>
      <c r="BK29" s="24">
        <v>20.556594988419821</v>
      </c>
      <c r="BL29" s="24">
        <v>56.740111724331221</v>
      </c>
      <c r="BM29" s="24">
        <v>70</v>
      </c>
      <c r="BN29" s="24">
        <v>23.369513863651225</v>
      </c>
      <c r="BO29" s="24">
        <v>51.577256288585197</v>
      </c>
      <c r="BP29" s="24">
        <v>65</v>
      </c>
      <c r="BQ29" s="24">
        <v>26.024540034296965</v>
      </c>
      <c r="BR29" s="24">
        <v>47.153355982730282</v>
      </c>
      <c r="BS29" s="24">
        <v>58</v>
      </c>
      <c r="BT29" s="24">
        <v>23.002909954579383</v>
      </c>
      <c r="BU29" s="24">
        <v>41.840913340132403</v>
      </c>
      <c r="BV29" s="24">
        <v>52</v>
      </c>
      <c r="BW29" s="24">
        <v>24.2802698336973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</v>
      </c>
      <c r="E30" s="24">
        <v>47</v>
      </c>
      <c r="F30" s="24">
        <v>0</v>
      </c>
      <c r="G30" s="24">
        <v>46</v>
      </c>
      <c r="H30" s="24">
        <v>48</v>
      </c>
      <c r="I30" s="24">
        <v>4.3478260869565215</v>
      </c>
      <c r="J30" s="24">
        <v>43</v>
      </c>
      <c r="K30" s="24">
        <v>47</v>
      </c>
      <c r="L30" s="24">
        <v>9.3023255813953494</v>
      </c>
      <c r="M30" s="24">
        <v>46</v>
      </c>
      <c r="N30" s="24">
        <v>43</v>
      </c>
      <c r="O30" s="24">
        <v>-6.5217391304347823</v>
      </c>
      <c r="P30" s="24">
        <v>46</v>
      </c>
      <c r="Q30" s="24">
        <v>45</v>
      </c>
      <c r="R30" s="24">
        <v>-2.1739130434782608</v>
      </c>
      <c r="S30" s="24">
        <v>46</v>
      </c>
      <c r="T30" s="24">
        <v>48</v>
      </c>
      <c r="U30" s="24">
        <v>4.3478260869565215</v>
      </c>
      <c r="V30" s="25">
        <v>51</v>
      </c>
      <c r="W30" s="24">
        <v>51</v>
      </c>
      <c r="X30" s="24">
        <v>0</v>
      </c>
      <c r="Y30" s="24">
        <v>66</v>
      </c>
      <c r="Z30" s="24">
        <v>63</v>
      </c>
      <c r="AA30" s="24">
        <v>-4.5454545454545459</v>
      </c>
      <c r="AB30" s="24">
        <v>65</v>
      </c>
      <c r="AC30" s="24">
        <v>66</v>
      </c>
      <c r="AD30" s="24">
        <v>1.5384615384615385</v>
      </c>
      <c r="AE30" s="24">
        <v>67</v>
      </c>
      <c r="AF30" s="24">
        <v>79</v>
      </c>
      <c r="AG30" s="24">
        <v>17.910447761194028</v>
      </c>
      <c r="AH30" s="24">
        <v>66</v>
      </c>
      <c r="AI30" s="24">
        <v>83</v>
      </c>
      <c r="AJ30" s="24">
        <v>25.757575757575758</v>
      </c>
      <c r="AK30" s="24">
        <v>67</v>
      </c>
      <c r="AL30" s="24">
        <v>82</v>
      </c>
      <c r="AM30" s="24">
        <v>22.388059701492537</v>
      </c>
      <c r="AN30" s="24">
        <v>59</v>
      </c>
      <c r="AO30" s="24">
        <v>81</v>
      </c>
      <c r="AP30" s="24">
        <v>37.288135593220339</v>
      </c>
      <c r="AQ30" s="24">
        <v>57</v>
      </c>
      <c r="AR30" s="24">
        <v>77</v>
      </c>
      <c r="AS30" s="24">
        <v>35.087719298245609</v>
      </c>
      <c r="AT30" s="24">
        <v>62</v>
      </c>
      <c r="AU30" s="24">
        <v>73</v>
      </c>
      <c r="AV30" s="24">
        <v>17.741935483870968</v>
      </c>
      <c r="AW30" s="24">
        <v>62</v>
      </c>
      <c r="AX30" s="24">
        <v>72</v>
      </c>
      <c r="AY30" s="24">
        <v>16.129032258064516</v>
      </c>
      <c r="AZ30" s="24">
        <v>65</v>
      </c>
      <c r="BA30" s="24">
        <v>72</v>
      </c>
      <c r="BB30" s="24">
        <v>10.76923076923077</v>
      </c>
      <c r="BC30" s="24">
        <v>66</v>
      </c>
      <c r="BD30" s="24">
        <v>69</v>
      </c>
      <c r="BE30" s="24">
        <v>4.5454545454545459</v>
      </c>
      <c r="BF30" s="24">
        <v>65</v>
      </c>
      <c r="BG30" s="24">
        <v>70</v>
      </c>
      <c r="BH30" s="24">
        <v>7.6923076923076925</v>
      </c>
      <c r="BI30" s="24">
        <v>68</v>
      </c>
      <c r="BJ30" s="24">
        <v>64</v>
      </c>
      <c r="BK30" s="24">
        <v>-5.8823529411764701</v>
      </c>
      <c r="BL30" s="24">
        <v>61</v>
      </c>
      <c r="BM30" s="24">
        <v>62</v>
      </c>
      <c r="BN30" s="24">
        <v>1.639344262295082</v>
      </c>
      <c r="BO30" s="24">
        <v>61</v>
      </c>
      <c r="BP30" s="24">
        <v>60</v>
      </c>
      <c r="BQ30" s="24">
        <v>-1.639344262295082</v>
      </c>
      <c r="BR30" s="24">
        <v>55</v>
      </c>
      <c r="BS30" s="24">
        <v>54</v>
      </c>
      <c r="BT30" s="24">
        <v>-1.8181818181818181</v>
      </c>
      <c r="BU30" s="24">
        <v>55</v>
      </c>
      <c r="BV30" s="24">
        <v>54</v>
      </c>
      <c r="BW30" s="24">
        <v>-1.8181818181818181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39.065269300265008</v>
      </c>
      <c r="E31" s="24">
        <v>50</v>
      </c>
      <c r="F31" s="24">
        <v>27.990926200170374</v>
      </c>
      <c r="G31" s="24">
        <v>35.986898392032259</v>
      </c>
      <c r="H31" s="24">
        <v>50</v>
      </c>
      <c r="I31" s="24">
        <v>38.939453618126578</v>
      </c>
      <c r="J31" s="24">
        <v>36.690617636019205</v>
      </c>
      <c r="K31" s="24">
        <v>45</v>
      </c>
      <c r="L31" s="24">
        <v>22.647158590820418</v>
      </c>
      <c r="M31" s="24">
        <v>34.49413026065676</v>
      </c>
      <c r="N31" s="24">
        <v>46</v>
      </c>
      <c r="O31" s="24">
        <v>33.356022176522536</v>
      </c>
      <c r="P31" s="24">
        <v>32.851016999722276</v>
      </c>
      <c r="Q31" s="24">
        <v>46</v>
      </c>
      <c r="R31" s="24">
        <v>40.026106346689012</v>
      </c>
      <c r="S31" s="24">
        <v>34.768985931309501</v>
      </c>
      <c r="T31" s="24">
        <v>48</v>
      </c>
      <c r="U31" s="24">
        <v>38.054069494088864</v>
      </c>
      <c r="V31" s="25">
        <v>43.53167762424151</v>
      </c>
      <c r="W31" s="24">
        <v>58</v>
      </c>
      <c r="X31" s="24">
        <v>33.236307823113862</v>
      </c>
      <c r="Y31" s="24">
        <v>53.502245398456992</v>
      </c>
      <c r="Z31" s="24">
        <v>75</v>
      </c>
      <c r="AA31" s="24">
        <v>40.181032480859216</v>
      </c>
      <c r="AB31" s="24">
        <v>68.211610050328773</v>
      </c>
      <c r="AC31" s="24">
        <v>90</v>
      </c>
      <c r="AD31" s="24">
        <v>31.94234813339699</v>
      </c>
      <c r="AE31" s="24">
        <v>69.409766685987762</v>
      </c>
      <c r="AF31" s="24">
        <v>84</v>
      </c>
      <c r="AG31" s="24">
        <v>21.020432729617099</v>
      </c>
      <c r="AH31" s="24">
        <v>68.302200329980394</v>
      </c>
      <c r="AI31" s="24">
        <v>80</v>
      </c>
      <c r="AJ31" s="24">
        <v>17.12653415776564</v>
      </c>
      <c r="AK31" s="24">
        <v>57.83810470050738</v>
      </c>
      <c r="AL31" s="24">
        <v>84</v>
      </c>
      <c r="AM31" s="24">
        <v>45.23297475766546</v>
      </c>
      <c r="AN31" s="24">
        <v>59.631172591673227</v>
      </c>
      <c r="AO31" s="24">
        <v>81</v>
      </c>
      <c r="AP31" s="24">
        <v>35.834994482920287</v>
      </c>
      <c r="AQ31" s="24">
        <v>59.594717776718269</v>
      </c>
      <c r="AR31" s="24">
        <v>72</v>
      </c>
      <c r="AS31" s="24">
        <v>20.81607680358556</v>
      </c>
      <c r="AT31" s="24">
        <v>65.232887870988591</v>
      </c>
      <c r="AU31" s="24">
        <v>68</v>
      </c>
      <c r="AV31" s="24">
        <v>4.2418973301993628</v>
      </c>
      <c r="AW31" s="24">
        <v>52.685855103836246</v>
      </c>
      <c r="AX31" s="24">
        <v>73</v>
      </c>
      <c r="AY31" s="24">
        <v>38.557113396237938</v>
      </c>
      <c r="AZ31" s="24">
        <v>50.662395764578392</v>
      </c>
      <c r="BA31" s="24">
        <v>73</v>
      </c>
      <c r="BB31" s="24">
        <v>44.09109340036261</v>
      </c>
      <c r="BC31" s="24">
        <v>56.652249719832895</v>
      </c>
      <c r="BD31" s="24">
        <v>75</v>
      </c>
      <c r="BE31" s="24">
        <v>32.386622545271841</v>
      </c>
      <c r="BF31" s="24">
        <v>60.991005513488844</v>
      </c>
      <c r="BG31" s="24">
        <v>67</v>
      </c>
      <c r="BH31" s="24">
        <v>9.8522633557536619</v>
      </c>
      <c r="BI31" s="24">
        <v>69.01949012229808</v>
      </c>
      <c r="BJ31" s="24">
        <v>70</v>
      </c>
      <c r="BK31" s="24">
        <v>1.4206275299404842</v>
      </c>
      <c r="BL31" s="24">
        <v>65.304656890268006</v>
      </c>
      <c r="BM31" s="24">
        <v>69</v>
      </c>
      <c r="BN31" s="24">
        <v>5.6586211239748359</v>
      </c>
      <c r="BO31" s="24">
        <v>61.247991842694923</v>
      </c>
      <c r="BP31" s="24">
        <v>67</v>
      </c>
      <c r="BQ31" s="24">
        <v>9.3913416330091835</v>
      </c>
      <c r="BR31" s="24">
        <v>51.344765403417419</v>
      </c>
      <c r="BS31" s="24">
        <v>55</v>
      </c>
      <c r="BT31" s="24">
        <v>7.1190014558705039</v>
      </c>
      <c r="BU31" s="24">
        <v>49.163073174655572</v>
      </c>
      <c r="BV31" s="24">
        <v>61</v>
      </c>
      <c r="BW31" s="24">
        <v>24.076865136751806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52</v>
      </c>
      <c r="E32" s="24">
        <v>67</v>
      </c>
      <c r="F32" s="24">
        <v>28.846153846153843</v>
      </c>
      <c r="G32" s="24">
        <v>48</v>
      </c>
      <c r="H32" s="24">
        <v>64</v>
      </c>
      <c r="I32" s="24">
        <v>33.333333333333329</v>
      </c>
      <c r="J32" s="24">
        <v>44</v>
      </c>
      <c r="K32" s="24">
        <v>59</v>
      </c>
      <c r="L32" s="24">
        <v>34.090909090909086</v>
      </c>
      <c r="M32" s="24">
        <v>44</v>
      </c>
      <c r="N32" s="24">
        <v>57</v>
      </c>
      <c r="O32" s="24">
        <v>29.545454545454547</v>
      </c>
      <c r="P32" s="24">
        <v>44</v>
      </c>
      <c r="Q32" s="24">
        <v>58</v>
      </c>
      <c r="R32" s="24">
        <v>31.818181818181817</v>
      </c>
      <c r="S32" s="24">
        <v>45</v>
      </c>
      <c r="T32" s="24">
        <v>62</v>
      </c>
      <c r="U32" s="24">
        <v>37.777777777777779</v>
      </c>
      <c r="V32" s="25">
        <v>47</v>
      </c>
      <c r="W32" s="24">
        <v>68</v>
      </c>
      <c r="X32" s="24">
        <v>44.680851063829785</v>
      </c>
      <c r="Y32" s="24">
        <v>58</v>
      </c>
      <c r="Z32" s="24">
        <v>83</v>
      </c>
      <c r="AA32" s="24">
        <v>43.103448275862064</v>
      </c>
      <c r="AB32" s="24">
        <v>64</v>
      </c>
      <c r="AC32" s="24">
        <v>93</v>
      </c>
      <c r="AD32" s="24">
        <v>45.3125</v>
      </c>
      <c r="AE32" s="24">
        <v>69</v>
      </c>
      <c r="AF32" s="24">
        <v>96</v>
      </c>
      <c r="AG32" s="24">
        <v>39.130434782608695</v>
      </c>
      <c r="AH32" s="24">
        <v>76</v>
      </c>
      <c r="AI32" s="24">
        <v>101</v>
      </c>
      <c r="AJ32" s="24">
        <v>32.894736842105267</v>
      </c>
      <c r="AK32" s="24">
        <v>77</v>
      </c>
      <c r="AL32" s="24">
        <v>103</v>
      </c>
      <c r="AM32" s="24">
        <v>33.766233766233768</v>
      </c>
      <c r="AN32" s="24">
        <v>69</v>
      </c>
      <c r="AO32" s="24">
        <v>103</v>
      </c>
      <c r="AP32" s="24">
        <v>49.275362318840585</v>
      </c>
      <c r="AQ32" s="24">
        <v>74</v>
      </c>
      <c r="AR32" s="24">
        <v>94</v>
      </c>
      <c r="AS32" s="24">
        <v>27.027027027027028</v>
      </c>
      <c r="AT32" s="24">
        <v>64</v>
      </c>
      <c r="AU32" s="24">
        <v>93</v>
      </c>
      <c r="AV32" s="24">
        <v>45.3125</v>
      </c>
      <c r="AW32" s="24">
        <v>89</v>
      </c>
      <c r="AX32" s="24">
        <v>95</v>
      </c>
      <c r="AY32" s="24">
        <v>6.7415730337078648</v>
      </c>
      <c r="AZ32" s="24">
        <v>89</v>
      </c>
      <c r="BA32" s="24">
        <v>90</v>
      </c>
      <c r="BB32" s="24">
        <v>1.1235955056179776</v>
      </c>
      <c r="BC32" s="24">
        <v>84</v>
      </c>
      <c r="BD32" s="24">
        <v>82</v>
      </c>
      <c r="BE32" s="24">
        <v>-2.3809523809523809</v>
      </c>
      <c r="BF32" s="24">
        <v>94</v>
      </c>
      <c r="BG32" s="24">
        <v>91</v>
      </c>
      <c r="BH32" s="24">
        <v>-3.1914893617021276</v>
      </c>
      <c r="BI32" s="24">
        <v>92</v>
      </c>
      <c r="BJ32" s="24">
        <v>96</v>
      </c>
      <c r="BK32" s="24">
        <v>4.3478260869565215</v>
      </c>
      <c r="BL32" s="24">
        <v>87</v>
      </c>
      <c r="BM32" s="24">
        <v>88</v>
      </c>
      <c r="BN32" s="24">
        <v>1.1494252873563218</v>
      </c>
      <c r="BO32" s="24">
        <v>85</v>
      </c>
      <c r="BP32" s="24">
        <v>84</v>
      </c>
      <c r="BQ32" s="24">
        <v>-1.1764705882352942</v>
      </c>
      <c r="BR32" s="24">
        <v>77</v>
      </c>
      <c r="BS32" s="24">
        <v>78</v>
      </c>
      <c r="BT32" s="24">
        <v>1.2987012987012987</v>
      </c>
      <c r="BU32" s="24">
        <v>73</v>
      </c>
      <c r="BV32" s="24">
        <v>72</v>
      </c>
      <c r="BW32" s="24">
        <v>-1.3698630136986301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28.025084498016199</v>
      </c>
      <c r="E33" s="24">
        <v>32</v>
      </c>
      <c r="F33" s="24">
        <v>14.183420222212611</v>
      </c>
      <c r="G33" s="24">
        <v>27.617852254350339</v>
      </c>
      <c r="H33" s="24">
        <v>31</v>
      </c>
      <c r="I33" s="24">
        <v>12.246237377553166</v>
      </c>
      <c r="J33" s="24">
        <v>27.304645682618943</v>
      </c>
      <c r="K33" s="24">
        <v>31</v>
      </c>
      <c r="L33" s="24">
        <v>13.533793334419178</v>
      </c>
      <c r="M33" s="24">
        <v>26.080927758057548</v>
      </c>
      <c r="N33" s="24">
        <v>30</v>
      </c>
      <c r="O33" s="24">
        <v>15.026582943283822</v>
      </c>
      <c r="P33" s="24">
        <v>26.112346845933093</v>
      </c>
      <c r="Q33" s="24">
        <v>30</v>
      </c>
      <c r="R33" s="24">
        <v>14.888179821617204</v>
      </c>
      <c r="S33" s="24">
        <v>25.440721413153298</v>
      </c>
      <c r="T33" s="24">
        <v>30</v>
      </c>
      <c r="U33" s="24">
        <v>17.92118435953422</v>
      </c>
      <c r="V33" s="25">
        <v>26.30038856464591</v>
      </c>
      <c r="W33" s="24">
        <v>32</v>
      </c>
      <c r="X33" s="24">
        <v>21.671206192807915</v>
      </c>
      <c r="Y33" s="24">
        <v>34.39430061329378</v>
      </c>
      <c r="Z33" s="24">
        <v>37</v>
      </c>
      <c r="AA33" s="24">
        <v>7.5759627038297399</v>
      </c>
      <c r="AB33" s="24">
        <v>40.124476500193396</v>
      </c>
      <c r="AC33" s="24">
        <v>41</v>
      </c>
      <c r="AD33" s="24">
        <v>2.1820184988641147</v>
      </c>
      <c r="AE33" s="24">
        <v>44.261300495412492</v>
      </c>
      <c r="AF33" s="24">
        <v>46</v>
      </c>
      <c r="AG33" s="24">
        <v>3.9282612239731125</v>
      </c>
      <c r="AH33" s="24">
        <v>43.555026297378802</v>
      </c>
      <c r="AI33" s="24">
        <v>48</v>
      </c>
      <c r="AJ33" s="24">
        <v>10.205420775715849</v>
      </c>
      <c r="AK33" s="24">
        <v>43.133501810547877</v>
      </c>
      <c r="AL33" s="24">
        <v>48</v>
      </c>
      <c r="AM33" s="24">
        <v>11.282409229899503</v>
      </c>
      <c r="AN33" s="24">
        <v>45.481402824157549</v>
      </c>
      <c r="AO33" s="24">
        <v>48</v>
      </c>
      <c r="AP33" s="24">
        <v>5.537641804013778</v>
      </c>
      <c r="AQ33" s="24">
        <v>42.709547739981424</v>
      </c>
      <c r="AR33" s="24">
        <v>47</v>
      </c>
      <c r="AS33" s="24">
        <v>10.04565135210313</v>
      </c>
      <c r="AT33" s="24">
        <v>42.453149249373531</v>
      </c>
      <c r="AU33" s="24">
        <v>43</v>
      </c>
      <c r="AV33" s="24">
        <v>1.2881276425789268</v>
      </c>
      <c r="AW33" s="24">
        <v>46.363552491375891</v>
      </c>
      <c r="AX33" s="24">
        <v>45</v>
      </c>
      <c r="AY33" s="24">
        <v>-2.9410008899329414</v>
      </c>
      <c r="AZ33" s="24">
        <v>49.584472450438426</v>
      </c>
      <c r="BA33" s="24">
        <v>48</v>
      </c>
      <c r="BB33" s="24">
        <v>-3.1955012771834301</v>
      </c>
      <c r="BC33" s="24">
        <v>45.75758631217272</v>
      </c>
      <c r="BD33" s="24">
        <v>48</v>
      </c>
      <c r="BE33" s="24">
        <v>4.9006380549201731</v>
      </c>
      <c r="BF33" s="24">
        <v>45.17852260258433</v>
      </c>
      <c r="BG33" s="24">
        <v>43</v>
      </c>
      <c r="BH33" s="24">
        <v>-4.8220315253507495</v>
      </c>
      <c r="BI33" s="24">
        <v>42.726351028089283</v>
      </c>
      <c r="BJ33" s="24">
        <v>41</v>
      </c>
      <c r="BK33" s="24">
        <v>-4.0404831832101467</v>
      </c>
      <c r="BL33" s="24">
        <v>40.681589538199745</v>
      </c>
      <c r="BM33" s="24">
        <v>39</v>
      </c>
      <c r="BN33" s="24">
        <v>-4.1335394149747851</v>
      </c>
      <c r="BO33" s="24">
        <v>37.608416043760037</v>
      </c>
      <c r="BP33" s="24">
        <v>38</v>
      </c>
      <c r="BQ33" s="24">
        <v>1.0412136362890878</v>
      </c>
      <c r="BR33" s="24">
        <v>34.579127720668879</v>
      </c>
      <c r="BS33" s="24">
        <v>34</v>
      </c>
      <c r="BT33" s="24">
        <v>-1.6747898482202568</v>
      </c>
      <c r="BU33" s="24">
        <v>31.380685005099302</v>
      </c>
      <c r="BV33" s="24">
        <v>32</v>
      </c>
      <c r="BW33" s="24">
        <v>1.9735547353413745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27</v>
      </c>
      <c r="F34" s="24">
        <v>-20.588235294117645</v>
      </c>
      <c r="G34" s="24">
        <v>34</v>
      </c>
      <c r="H34" s="24">
        <v>27</v>
      </c>
      <c r="I34" s="24">
        <v>-20.588235294117645</v>
      </c>
      <c r="J34" s="24">
        <v>32</v>
      </c>
      <c r="K34" s="24">
        <v>25</v>
      </c>
      <c r="L34" s="24">
        <v>-21.875</v>
      </c>
      <c r="M34" s="24">
        <v>33</v>
      </c>
      <c r="N34" s="24">
        <v>27</v>
      </c>
      <c r="O34" s="24">
        <v>-18.181818181818183</v>
      </c>
      <c r="P34" s="24">
        <v>33</v>
      </c>
      <c r="Q34" s="24">
        <v>28</v>
      </c>
      <c r="R34" s="24">
        <v>-15.151515151515152</v>
      </c>
      <c r="S34" s="24">
        <v>39</v>
      </c>
      <c r="T34" s="24">
        <v>39</v>
      </c>
      <c r="U34" s="24">
        <v>0</v>
      </c>
      <c r="V34" s="25">
        <v>39</v>
      </c>
      <c r="W34" s="24">
        <v>44</v>
      </c>
      <c r="X34" s="24">
        <v>12.820512820512819</v>
      </c>
      <c r="Y34" s="24">
        <v>55</v>
      </c>
      <c r="Z34" s="24">
        <v>58</v>
      </c>
      <c r="AA34" s="24">
        <v>5.4545454545454541</v>
      </c>
      <c r="AB34" s="24">
        <v>59</v>
      </c>
      <c r="AC34" s="24">
        <v>64</v>
      </c>
      <c r="AD34" s="24">
        <v>8.4745762711864394</v>
      </c>
      <c r="AE34" s="24">
        <v>57</v>
      </c>
      <c r="AF34" s="24">
        <v>61</v>
      </c>
      <c r="AG34" s="24">
        <v>7.0175438596491224</v>
      </c>
      <c r="AH34" s="24">
        <v>56</v>
      </c>
      <c r="AI34" s="24">
        <v>54</v>
      </c>
      <c r="AJ34" s="24">
        <v>-3.5714285714285712</v>
      </c>
      <c r="AK34" s="24">
        <v>41</v>
      </c>
      <c r="AL34" s="24">
        <v>51</v>
      </c>
      <c r="AM34" s="24">
        <v>24.390243902439025</v>
      </c>
      <c r="AN34" s="24">
        <v>36</v>
      </c>
      <c r="AO34" s="24">
        <v>47</v>
      </c>
      <c r="AP34" s="24">
        <v>30.555555555555557</v>
      </c>
      <c r="AQ34" s="24">
        <v>37</v>
      </c>
      <c r="AR34" s="24">
        <v>59</v>
      </c>
      <c r="AS34" s="24">
        <v>59.45945945945946</v>
      </c>
      <c r="AT34" s="24">
        <v>35</v>
      </c>
      <c r="AU34" s="24">
        <v>59</v>
      </c>
      <c r="AV34" s="24">
        <v>68.571428571428569</v>
      </c>
      <c r="AW34" s="24">
        <v>39</v>
      </c>
      <c r="AX34" s="24">
        <v>67</v>
      </c>
      <c r="AY34" s="24">
        <v>71.794871794871796</v>
      </c>
      <c r="AZ34" s="24">
        <v>47</v>
      </c>
      <c r="BA34" s="24">
        <v>66</v>
      </c>
      <c r="BB34" s="24">
        <v>40.425531914893611</v>
      </c>
      <c r="BC34" s="24">
        <v>50</v>
      </c>
      <c r="BD34" s="24">
        <v>65</v>
      </c>
      <c r="BE34" s="24">
        <v>30</v>
      </c>
      <c r="BF34" s="24">
        <v>53</v>
      </c>
      <c r="BG34" s="24">
        <v>66</v>
      </c>
      <c r="BH34" s="24">
        <v>24.528301886792452</v>
      </c>
      <c r="BI34" s="24">
        <v>54</v>
      </c>
      <c r="BJ34" s="24">
        <v>62</v>
      </c>
      <c r="BK34" s="24">
        <v>14.814814814814813</v>
      </c>
      <c r="BL34" s="24">
        <v>49</v>
      </c>
      <c r="BM34" s="24">
        <v>54</v>
      </c>
      <c r="BN34" s="24">
        <v>10.204081632653061</v>
      </c>
      <c r="BO34" s="24">
        <v>44</v>
      </c>
      <c r="BP34" s="24">
        <v>51</v>
      </c>
      <c r="BQ34" s="24">
        <v>15.909090909090908</v>
      </c>
      <c r="BR34" s="24">
        <v>38</v>
      </c>
      <c r="BS34" s="24">
        <v>43</v>
      </c>
      <c r="BT34" s="24">
        <v>13.157894736842104</v>
      </c>
      <c r="BU34" s="24">
        <v>36</v>
      </c>
      <c r="BV34" s="24">
        <v>40</v>
      </c>
      <c r="BW34" s="24">
        <v>11.111111111111111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22.929614589285983</v>
      </c>
      <c r="E35" s="24">
        <v>26</v>
      </c>
      <c r="F35" s="24">
        <v>13.390479804002792</v>
      </c>
      <c r="G35" s="24">
        <v>20.9226153442048</v>
      </c>
      <c r="H35" s="24">
        <v>25</v>
      </c>
      <c r="I35" s="24">
        <v>19.487930111588867</v>
      </c>
      <c r="J35" s="24">
        <v>22.185024617127894</v>
      </c>
      <c r="K35" s="24">
        <v>25</v>
      </c>
      <c r="L35" s="24">
        <v>12.688628619770883</v>
      </c>
      <c r="M35" s="24">
        <v>21.874326506757946</v>
      </c>
      <c r="N35" s="24">
        <v>26</v>
      </c>
      <c r="O35" s="24">
        <v>18.860802374726607</v>
      </c>
      <c r="P35" s="24">
        <v>21.900677999814853</v>
      </c>
      <c r="Q35" s="24">
        <v>24</v>
      </c>
      <c r="R35" s="24">
        <v>9.5856484452348667</v>
      </c>
      <c r="S35" s="24">
        <v>21.200601177627746</v>
      </c>
      <c r="T35" s="24">
        <v>25</v>
      </c>
      <c r="U35" s="24">
        <v>17.92118435953423</v>
      </c>
      <c r="V35" s="25">
        <v>22.672748762625787</v>
      </c>
      <c r="W35" s="24">
        <v>27</v>
      </c>
      <c r="X35" s="24">
        <v>19.085693061210737</v>
      </c>
      <c r="Y35" s="24">
        <v>23.884930981454016</v>
      </c>
      <c r="Z35" s="24">
        <v>28</v>
      </c>
      <c r="AA35" s="24">
        <v>17.228724762659859</v>
      </c>
      <c r="AB35" s="24">
        <v>28.087133550135377</v>
      </c>
      <c r="AC35" s="24">
        <v>31</v>
      </c>
      <c r="AD35" s="24">
        <v>10.370821375079705</v>
      </c>
      <c r="AE35" s="24">
        <v>30.178159428690332</v>
      </c>
      <c r="AF35" s="24">
        <v>33</v>
      </c>
      <c r="AG35" s="24">
        <v>9.3506052878325914</v>
      </c>
      <c r="AH35" s="24">
        <v>29.696608839121907</v>
      </c>
      <c r="AI35" s="24">
        <v>38</v>
      </c>
      <c r="AJ35" s="24">
        <v>27.960738567358973</v>
      </c>
      <c r="AK35" s="24">
        <v>30.389512639249638</v>
      </c>
      <c r="AL35" s="24">
        <v>36</v>
      </c>
      <c r="AM35" s="24">
        <v>18.461919502796256</v>
      </c>
      <c r="AN35" s="24">
        <v>33.353028737715533</v>
      </c>
      <c r="AO35" s="24">
        <v>31</v>
      </c>
      <c r="AP35" s="24">
        <v>-7.0549177294196772</v>
      </c>
      <c r="AQ35" s="24">
        <v>30.790604184637772</v>
      </c>
      <c r="AR35" s="24">
        <v>34</v>
      </c>
      <c r="AS35" s="24">
        <v>10.423296003277125</v>
      </c>
      <c r="AT35" s="24">
        <v>26.921509280090532</v>
      </c>
      <c r="AU35" s="24">
        <v>31</v>
      </c>
      <c r="AV35" s="24">
        <v>15.149561926402338</v>
      </c>
      <c r="AW35" s="24">
        <v>29.504078858148297</v>
      </c>
      <c r="AX35" s="24">
        <v>27</v>
      </c>
      <c r="AY35" s="24">
        <v>-8.4872294105082098</v>
      </c>
      <c r="AZ35" s="24">
        <v>31.259776110059011</v>
      </c>
      <c r="BA35" s="24">
        <v>33</v>
      </c>
      <c r="BB35" s="24">
        <v>5.5669749003128848</v>
      </c>
      <c r="BC35" s="24">
        <v>29.415591200682464</v>
      </c>
      <c r="BD35" s="24">
        <v>28</v>
      </c>
      <c r="BE35" s="24">
        <v>-4.8123839872020691</v>
      </c>
      <c r="BF35" s="24">
        <v>30.495502756744422</v>
      </c>
      <c r="BG35" s="24">
        <v>31</v>
      </c>
      <c r="BH35" s="24">
        <v>1.6543332545780145</v>
      </c>
      <c r="BI35" s="24">
        <v>31.770876405502289</v>
      </c>
      <c r="BJ35" s="24">
        <v>32</v>
      </c>
      <c r="BK35" s="24">
        <v>0.72117492628572843</v>
      </c>
      <c r="BL35" s="24">
        <v>33.187612518005054</v>
      </c>
      <c r="BM35" s="24">
        <v>31</v>
      </c>
      <c r="BN35" s="24">
        <v>-6.5916537889497864</v>
      </c>
      <c r="BO35" s="24">
        <v>32.235785180365745</v>
      </c>
      <c r="BP35" s="24">
        <v>29</v>
      </c>
      <c r="BQ35" s="24">
        <v>-10.037866806286468</v>
      </c>
      <c r="BR35" s="24">
        <v>30.387718299981739</v>
      </c>
      <c r="BS35" s="24">
        <v>30</v>
      </c>
      <c r="BT35" s="24">
        <v>-1.2759046143387855</v>
      </c>
      <c r="BU35" s="24">
        <v>31.380685005099302</v>
      </c>
      <c r="BV35" s="24">
        <v>28</v>
      </c>
      <c r="BW35" s="24">
        <v>-10.773139606576297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86</v>
      </c>
      <c r="E36" s="24">
        <v>87</v>
      </c>
      <c r="F36" s="24">
        <v>1.1627906976744187</v>
      </c>
      <c r="G36" s="24">
        <v>81</v>
      </c>
      <c r="H36" s="24">
        <v>84</v>
      </c>
      <c r="I36" s="24">
        <v>3.7037037037037033</v>
      </c>
      <c r="J36" s="24">
        <v>81</v>
      </c>
      <c r="K36" s="24">
        <v>83</v>
      </c>
      <c r="L36" s="24">
        <v>2.4691358024691357</v>
      </c>
      <c r="M36" s="24">
        <v>81</v>
      </c>
      <c r="N36" s="24">
        <v>81</v>
      </c>
      <c r="O36" s="24">
        <v>0</v>
      </c>
      <c r="P36" s="24">
        <v>78</v>
      </c>
      <c r="Q36" s="24">
        <v>80</v>
      </c>
      <c r="R36" s="24">
        <v>2.5641025641025639</v>
      </c>
      <c r="S36" s="24">
        <v>80</v>
      </c>
      <c r="T36" s="24">
        <v>81</v>
      </c>
      <c r="U36" s="24">
        <v>1.25</v>
      </c>
      <c r="V36" s="25">
        <v>81</v>
      </c>
      <c r="W36" s="24">
        <v>86</v>
      </c>
      <c r="X36" s="24">
        <v>6.1728395061728394</v>
      </c>
      <c r="Y36" s="24">
        <v>104</v>
      </c>
      <c r="Z36" s="24">
        <v>104</v>
      </c>
      <c r="AA36" s="24">
        <v>0</v>
      </c>
      <c r="AB36" s="24">
        <v>113</v>
      </c>
      <c r="AC36" s="24">
        <v>105</v>
      </c>
      <c r="AD36" s="24">
        <v>-7.0796460176991154</v>
      </c>
      <c r="AE36" s="24">
        <v>111</v>
      </c>
      <c r="AF36" s="24">
        <v>115</v>
      </c>
      <c r="AG36" s="24">
        <v>3.6036036036036037</v>
      </c>
      <c r="AH36" s="24">
        <v>120</v>
      </c>
      <c r="AI36" s="24">
        <v>112</v>
      </c>
      <c r="AJ36" s="24">
        <v>-6.666666666666667</v>
      </c>
      <c r="AK36" s="24">
        <v>117</v>
      </c>
      <c r="AL36" s="24">
        <v>113</v>
      </c>
      <c r="AM36" s="24">
        <v>-3.4188034188034191</v>
      </c>
      <c r="AN36" s="24">
        <v>113</v>
      </c>
      <c r="AO36" s="24">
        <v>113</v>
      </c>
      <c r="AP36" s="24">
        <v>0</v>
      </c>
      <c r="AQ36" s="24">
        <v>104</v>
      </c>
      <c r="AR36" s="24">
        <v>105</v>
      </c>
      <c r="AS36" s="24">
        <v>0.96153846153846156</v>
      </c>
      <c r="AT36" s="24">
        <v>102</v>
      </c>
      <c r="AU36" s="24">
        <v>109</v>
      </c>
      <c r="AV36" s="24">
        <v>6.8627450980392162</v>
      </c>
      <c r="AW36" s="24">
        <v>111</v>
      </c>
      <c r="AX36" s="24">
        <v>116</v>
      </c>
      <c r="AY36" s="24">
        <v>4.5045045045045047</v>
      </c>
      <c r="AZ36" s="24">
        <v>112</v>
      </c>
      <c r="BA36" s="24">
        <v>113</v>
      </c>
      <c r="BB36" s="24">
        <v>0.89285714285714279</v>
      </c>
      <c r="BC36" s="24">
        <v>103</v>
      </c>
      <c r="BD36" s="24">
        <v>109</v>
      </c>
      <c r="BE36" s="24">
        <v>5.825242718446602</v>
      </c>
      <c r="BF36" s="24">
        <v>98</v>
      </c>
      <c r="BG36" s="24">
        <v>118</v>
      </c>
      <c r="BH36" s="24">
        <v>20.408163265306122</v>
      </c>
      <c r="BI36" s="24">
        <v>99</v>
      </c>
      <c r="BJ36" s="24">
        <v>112</v>
      </c>
      <c r="BK36" s="24">
        <v>13.131313131313133</v>
      </c>
      <c r="BL36" s="24">
        <v>91</v>
      </c>
      <c r="BM36" s="24">
        <v>105</v>
      </c>
      <c r="BN36" s="24">
        <v>15.384615384615385</v>
      </c>
      <c r="BO36" s="24">
        <v>98</v>
      </c>
      <c r="BP36" s="24">
        <v>101</v>
      </c>
      <c r="BQ36" s="24">
        <v>3.0612244897959182</v>
      </c>
      <c r="BR36" s="24">
        <v>93</v>
      </c>
      <c r="BS36" s="24">
        <v>94</v>
      </c>
      <c r="BT36" s="24">
        <v>1.0752688172043012</v>
      </c>
      <c r="BU36" s="24">
        <v>89</v>
      </c>
      <c r="BV36" s="24">
        <v>92</v>
      </c>
      <c r="BW36" s="24">
        <v>3.3707865168539324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33.969799391534792</v>
      </c>
      <c r="E37" s="24">
        <v>39</v>
      </c>
      <c r="F37" s="24">
        <v>14.807860801552817</v>
      </c>
      <c r="G37" s="24">
        <v>32.63927993695949</v>
      </c>
      <c r="H37" s="24">
        <v>38</v>
      </c>
      <c r="I37" s="24">
        <v>16.424137031804531</v>
      </c>
      <c r="J37" s="24">
        <v>32.42426674811</v>
      </c>
      <c r="K37" s="24">
        <v>34</v>
      </c>
      <c r="L37" s="24">
        <v>4.8597344209236404</v>
      </c>
      <c r="M37" s="24">
        <v>30.287529009357154</v>
      </c>
      <c r="N37" s="24">
        <v>32</v>
      </c>
      <c r="O37" s="24">
        <v>5.6540465553125436</v>
      </c>
      <c r="P37" s="24">
        <v>29.481681922827686</v>
      </c>
      <c r="Q37" s="24">
        <v>32</v>
      </c>
      <c r="R37" s="24">
        <v>8.5419756028992992</v>
      </c>
      <c r="S37" s="24">
        <v>32.224913789994176</v>
      </c>
      <c r="T37" s="24">
        <v>35</v>
      </c>
      <c r="U37" s="24">
        <v>8.6116171732552083</v>
      </c>
      <c r="V37" s="25">
        <v>38.997127871716351</v>
      </c>
      <c r="W37" s="24">
        <v>45</v>
      </c>
      <c r="X37" s="24">
        <v>15.393113431405759</v>
      </c>
      <c r="Y37" s="24">
        <v>51.591450919940669</v>
      </c>
      <c r="Z37" s="24">
        <v>60</v>
      </c>
      <c r="AA37" s="24">
        <v>16.298338058194314</v>
      </c>
      <c r="AB37" s="24">
        <v>61.189826662794928</v>
      </c>
      <c r="AC37" s="24">
        <v>68</v>
      </c>
      <c r="AD37" s="24">
        <v>11.129584293046937</v>
      </c>
      <c r="AE37" s="24">
        <v>63.374134800249699</v>
      </c>
      <c r="AF37" s="24">
        <v>66</v>
      </c>
      <c r="AG37" s="24">
        <v>4.1434336074596079</v>
      </c>
      <c r="AH37" s="24">
        <v>58.403330716939756</v>
      </c>
      <c r="AI37" s="24">
        <v>64</v>
      </c>
      <c r="AJ37" s="24">
        <v>9.5827912798078518</v>
      </c>
      <c r="AK37" s="24">
        <v>57.83810470050738</v>
      </c>
      <c r="AL37" s="24">
        <v>59</v>
      </c>
      <c r="AM37" s="24">
        <v>2.0088751274078795</v>
      </c>
      <c r="AN37" s="24">
        <v>60.641870432210062</v>
      </c>
      <c r="AO37" s="24">
        <v>62</v>
      </c>
      <c r="AP37" s="24">
        <v>2.2395904976383512</v>
      </c>
      <c r="AQ37" s="24">
        <v>55.621736591603721</v>
      </c>
      <c r="AR37" s="24">
        <v>58</v>
      </c>
      <c r="AS37" s="24">
        <v>4.2757805745232442</v>
      </c>
      <c r="AT37" s="24">
        <v>52.807575895562195</v>
      </c>
      <c r="AU37" s="24">
        <v>0</v>
      </c>
      <c r="AV37" s="24">
        <v>-100</v>
      </c>
      <c r="AW37" s="24">
        <v>53.739572205912971</v>
      </c>
      <c r="AX37" s="24">
        <v>55</v>
      </c>
      <c r="AY37" s="24">
        <v>2.3454369700924862</v>
      </c>
      <c r="AZ37" s="24">
        <v>51.740319078718358</v>
      </c>
      <c r="BA37" s="24">
        <v>61</v>
      </c>
      <c r="BB37" s="24">
        <v>17.896451135513583</v>
      </c>
      <c r="BC37" s="24">
        <v>63.189047764428992</v>
      </c>
      <c r="BD37" s="24">
        <v>55</v>
      </c>
      <c r="BE37" s="24">
        <v>-12.959599889775284</v>
      </c>
      <c r="BF37" s="24">
        <v>63.249931643618062</v>
      </c>
      <c r="BG37" s="24">
        <v>60</v>
      </c>
      <c r="BH37" s="24">
        <v>-5.1382374006818097</v>
      </c>
      <c r="BI37" s="24">
        <v>55.872920575193682</v>
      </c>
      <c r="BJ37" s="24">
        <v>61</v>
      </c>
      <c r="BK37" s="24">
        <v>9.1763225763477028</v>
      </c>
      <c r="BL37" s="24">
        <v>58.881248015815416</v>
      </c>
      <c r="BM37" s="24">
        <v>55</v>
      </c>
      <c r="BN37" s="24">
        <v>-6.5916537889497837</v>
      </c>
      <c r="BO37" s="24">
        <v>55.875360979300631</v>
      </c>
      <c r="BP37" s="24">
        <v>51</v>
      </c>
      <c r="BQ37" s="24">
        <v>-8.725421892319833</v>
      </c>
      <c r="BR37" s="24">
        <v>49.249060693073851</v>
      </c>
      <c r="BS37" s="24">
        <v>45</v>
      </c>
      <c r="BT37" s="24">
        <v>-8.627698951568874</v>
      </c>
      <c r="BU37" s="24">
        <v>47.071027507648957</v>
      </c>
      <c r="BV37" s="24">
        <v>40</v>
      </c>
      <c r="BW37" s="24">
        <v>-15.022037720548861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1</v>
      </c>
      <c r="AM38" s="24">
        <v>0</v>
      </c>
      <c r="AN38" s="36">
        <v>1</v>
      </c>
      <c r="AO38" s="36">
        <v>1</v>
      </c>
      <c r="AP38" s="24">
        <v>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11.040184802248806</v>
      </c>
      <c r="E39" s="36">
        <v>11</v>
      </c>
      <c r="F39" s="24">
        <v>-0.36398668109813431</v>
      </c>
      <c r="G39" s="36">
        <v>14.227378434059265</v>
      </c>
      <c r="H39" s="36">
        <v>16</v>
      </c>
      <c r="I39" s="24">
        <v>12.459228340318926</v>
      </c>
      <c r="J39" s="36">
        <v>14.505593018891314</v>
      </c>
      <c r="K39" s="36">
        <v>16</v>
      </c>
      <c r="L39" s="24">
        <v>10.302281190175743</v>
      </c>
      <c r="M39" s="36">
        <v>14.302444254418656</v>
      </c>
      <c r="N39" s="24">
        <v>15</v>
      </c>
      <c r="O39" s="24">
        <v>4.8771785659352451</v>
      </c>
      <c r="P39" s="36">
        <v>13.47734030757837</v>
      </c>
      <c r="Q39" s="36">
        <v>12</v>
      </c>
      <c r="R39" s="24">
        <v>-10.961660638246663</v>
      </c>
      <c r="S39" s="36">
        <v>11.872336659471538</v>
      </c>
      <c r="T39" s="36">
        <v>11</v>
      </c>
      <c r="U39" s="24">
        <v>-7.3476408603659591</v>
      </c>
      <c r="V39" s="37">
        <v>17.231289059595596</v>
      </c>
      <c r="W39" s="36">
        <v>15</v>
      </c>
      <c r="X39" s="24">
        <v>-12.949054779816704</v>
      </c>
      <c r="Y39" s="36">
        <v>22.929533742195854</v>
      </c>
      <c r="Z39" s="36">
        <v>19</v>
      </c>
      <c r="AA39" s="24">
        <v>-17.137434133536555</v>
      </c>
      <c r="AB39" s="36">
        <v>28.087133550135377</v>
      </c>
      <c r="AC39" s="36">
        <v>29</v>
      </c>
      <c r="AD39" s="24">
        <v>3.2501232218487566</v>
      </c>
      <c r="AE39" s="36">
        <v>22.130650247706246</v>
      </c>
      <c r="AF39" s="36">
        <v>19</v>
      </c>
      <c r="AG39" s="24">
        <v>-14.146218988891777</v>
      </c>
      <c r="AH39" s="36">
        <v>19.797739226081273</v>
      </c>
      <c r="AI39" s="36">
        <v>3</v>
      </c>
      <c r="AJ39" s="24">
        <v>-84.846754643339068</v>
      </c>
      <c r="AK39" s="36">
        <v>16.861277980486896</v>
      </c>
      <c r="AL39" s="36">
        <v>7</v>
      </c>
      <c r="AM39" s="24">
        <v>-58.484760122566556</v>
      </c>
      <c r="AN39" s="36">
        <v>16.171165448589349</v>
      </c>
      <c r="AO39" s="36">
        <v>6</v>
      </c>
      <c r="AP39" s="24">
        <v>-62.896922803276404</v>
      </c>
      <c r="AQ39" s="36">
        <v>19.864905925572756</v>
      </c>
      <c r="AR39" s="36">
        <v>2.1</v>
      </c>
      <c r="AS39" s="24">
        <v>-89.428593279686254</v>
      </c>
      <c r="AT39" s="36">
        <v>20.708853292377331</v>
      </c>
      <c r="AU39" s="36">
        <v>8</v>
      </c>
      <c r="AV39" s="24">
        <v>-61.369179224690825</v>
      </c>
      <c r="AW39" s="36">
        <v>17.913190735304322</v>
      </c>
      <c r="AX39" s="36">
        <v>16</v>
      </c>
      <c r="AY39" s="24">
        <v>-10.680345917010188</v>
      </c>
      <c r="AZ39" s="36">
        <v>20.58833530007335</v>
      </c>
      <c r="BA39" s="36">
        <v>17</v>
      </c>
      <c r="BB39" s="24">
        <v>-17.428972511733697</v>
      </c>
      <c r="BC39" s="36">
        <v>21.571433547167139</v>
      </c>
      <c r="BD39" s="36">
        <v>29</v>
      </c>
      <c r="BE39" s="24">
        <v>34.437055083010073</v>
      </c>
      <c r="BF39" s="36">
        <v>18.071409041033732</v>
      </c>
      <c r="BG39" s="36">
        <v>18</v>
      </c>
      <c r="BH39" s="24">
        <v>-0.39514927071590006</v>
      </c>
      <c r="BI39" s="36">
        <v>22.568277722529213</v>
      </c>
      <c r="BJ39" s="36">
        <v>18</v>
      </c>
      <c r="BK39" s="24">
        <v>-20.242030777425445</v>
      </c>
      <c r="BL39" s="36">
        <v>21.41136291484197</v>
      </c>
      <c r="BM39" s="36">
        <v>16</v>
      </c>
      <c r="BN39" s="24">
        <v>-25.273323031159826</v>
      </c>
      <c r="BO39" s="36">
        <v>18.26694493554059</v>
      </c>
      <c r="BP39" s="36">
        <v>14</v>
      </c>
      <c r="BQ39" s="24">
        <v>-23.358831761947904</v>
      </c>
      <c r="BR39" s="36">
        <v>14.984288678956514</v>
      </c>
      <c r="BS39" s="36">
        <v>13</v>
      </c>
      <c r="BT39" s="24">
        <v>-13.242461630782575</v>
      </c>
      <c r="BU39" s="36">
        <v>14.644319669046341</v>
      </c>
      <c r="BV39" s="36">
        <v>12</v>
      </c>
      <c r="BW39" s="24">
        <v>-18.056964944814968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18</v>
      </c>
      <c r="F40" s="24">
        <v>-18.181818181818183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18</v>
      </c>
      <c r="O40" s="24">
        <v>12.5</v>
      </c>
      <c r="P40" s="36">
        <v>15</v>
      </c>
      <c r="Q40" s="36">
        <v>18</v>
      </c>
      <c r="R40" s="24">
        <v>20</v>
      </c>
      <c r="S40" s="36">
        <v>16</v>
      </c>
      <c r="T40" s="36">
        <v>20</v>
      </c>
      <c r="U40" s="24">
        <v>25</v>
      </c>
      <c r="V40" s="37">
        <v>21</v>
      </c>
      <c r="W40" s="36">
        <v>26</v>
      </c>
      <c r="X40" s="24">
        <v>23.809523809523807</v>
      </c>
      <c r="Y40" s="36">
        <v>27</v>
      </c>
      <c r="Z40" s="36">
        <v>39</v>
      </c>
      <c r="AA40" s="24">
        <v>44.444444444444443</v>
      </c>
      <c r="AB40" s="36">
        <v>22</v>
      </c>
      <c r="AC40" s="36">
        <v>42</v>
      </c>
      <c r="AD40" s="24">
        <v>90.909090909090907</v>
      </c>
      <c r="AE40" s="36">
        <v>17</v>
      </c>
      <c r="AF40" s="36">
        <v>23</v>
      </c>
      <c r="AG40" s="24">
        <v>35.294117647058826</v>
      </c>
      <c r="AH40" s="36">
        <v>13</v>
      </c>
      <c r="AI40" s="36">
        <v>16</v>
      </c>
      <c r="AJ40" s="24">
        <v>23.076923076923077</v>
      </c>
      <c r="AK40" s="36">
        <v>19</v>
      </c>
      <c r="AL40" s="36">
        <v>16</v>
      </c>
      <c r="AM40" s="24">
        <v>-15.789473684210526</v>
      </c>
      <c r="AN40" s="36">
        <v>18</v>
      </c>
      <c r="AO40" s="36">
        <v>11</v>
      </c>
      <c r="AP40" s="24">
        <v>-38.888888888888893</v>
      </c>
      <c r="AQ40" s="36">
        <v>12</v>
      </c>
      <c r="AR40" s="36">
        <v>13</v>
      </c>
      <c r="AS40" s="24">
        <v>8.3333333333333321</v>
      </c>
      <c r="AT40" s="36">
        <v>21</v>
      </c>
      <c r="AU40" s="36">
        <v>12</v>
      </c>
      <c r="AV40" s="24">
        <v>-42.857142857142854</v>
      </c>
      <c r="AW40" s="36">
        <v>17</v>
      </c>
      <c r="AX40" s="36">
        <v>20</v>
      </c>
      <c r="AY40" s="24">
        <v>17.647058823529413</v>
      </c>
      <c r="AZ40" s="36">
        <v>21</v>
      </c>
      <c r="BA40" s="36">
        <v>27</v>
      </c>
      <c r="BB40" s="24">
        <v>28.571428571428569</v>
      </c>
      <c r="BC40" s="36">
        <v>28</v>
      </c>
      <c r="BD40" s="36">
        <v>29</v>
      </c>
      <c r="BE40" s="24">
        <v>3.5714285714285712</v>
      </c>
      <c r="BF40" s="36">
        <v>31</v>
      </c>
      <c r="BG40" s="36">
        <v>26</v>
      </c>
      <c r="BH40" s="24">
        <v>-16.129032258064516</v>
      </c>
      <c r="BI40" s="36">
        <v>34</v>
      </c>
      <c r="BJ40" s="36">
        <v>32</v>
      </c>
      <c r="BK40" s="24">
        <v>-5.8823529411764701</v>
      </c>
      <c r="BL40" s="36">
        <v>32</v>
      </c>
      <c r="BM40" s="36">
        <v>29</v>
      </c>
      <c r="BN40" s="24">
        <v>-9.375</v>
      </c>
      <c r="BO40" s="36">
        <v>30</v>
      </c>
      <c r="BP40" s="36">
        <v>27</v>
      </c>
      <c r="BQ40" s="24">
        <v>-10</v>
      </c>
      <c r="BR40" s="36">
        <v>28</v>
      </c>
      <c r="BS40" s="36">
        <v>23</v>
      </c>
      <c r="BT40" s="24">
        <v>-17.857142857142858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9</v>
      </c>
      <c r="F41" s="24">
        <v>-35.714285714285715</v>
      </c>
      <c r="G41" s="36">
        <v>14</v>
      </c>
      <c r="H41" s="36">
        <v>9</v>
      </c>
      <c r="I41" s="24">
        <v>-35.714285714285715</v>
      </c>
      <c r="J41" s="36">
        <v>13</v>
      </c>
      <c r="K41" s="36">
        <v>9</v>
      </c>
      <c r="L41" s="24">
        <v>-30.76923076923077</v>
      </c>
      <c r="M41" s="36">
        <v>14</v>
      </c>
      <c r="N41" s="24">
        <v>9</v>
      </c>
      <c r="O41" s="24">
        <v>-35.714285714285715</v>
      </c>
      <c r="P41" s="36">
        <v>13</v>
      </c>
      <c r="Q41" s="36">
        <v>9</v>
      </c>
      <c r="R41" s="24">
        <v>-30.76923076923077</v>
      </c>
      <c r="S41" s="36">
        <v>12</v>
      </c>
      <c r="T41" s="36">
        <v>9</v>
      </c>
      <c r="U41" s="24">
        <v>-25</v>
      </c>
      <c r="V41" s="37">
        <v>14</v>
      </c>
      <c r="W41" s="36">
        <v>10</v>
      </c>
      <c r="X41" s="24">
        <v>-28.571428571428569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7</v>
      </c>
      <c r="AG41" s="24">
        <v>-56.25</v>
      </c>
      <c r="AH41" s="36">
        <v>16</v>
      </c>
      <c r="AI41" s="36">
        <v>6</v>
      </c>
      <c r="AJ41" s="24">
        <v>-62.5</v>
      </c>
      <c r="AK41" s="36">
        <v>12</v>
      </c>
      <c r="AL41" s="36">
        <v>6</v>
      </c>
      <c r="AM41" s="24">
        <v>-50</v>
      </c>
      <c r="AN41" s="36">
        <v>13</v>
      </c>
      <c r="AO41" s="36">
        <v>4</v>
      </c>
      <c r="AP41" s="24">
        <v>-69.230769230769226</v>
      </c>
      <c r="AQ41" s="36">
        <v>11.4</v>
      </c>
      <c r="AR41" s="36">
        <v>7</v>
      </c>
      <c r="AS41" s="24">
        <v>-38.596491228070178</v>
      </c>
      <c r="AT41" s="36">
        <v>11</v>
      </c>
      <c r="AU41" s="36">
        <v>7</v>
      </c>
      <c r="AV41" s="24">
        <v>-36.363636363636367</v>
      </c>
      <c r="AW41" s="36">
        <v>15</v>
      </c>
      <c r="AX41" s="36">
        <v>9</v>
      </c>
      <c r="AY41" s="24">
        <v>-40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11</v>
      </c>
      <c r="BE41" s="24">
        <v>-27.631578947368418</v>
      </c>
      <c r="BF41" s="36">
        <v>15</v>
      </c>
      <c r="BG41" s="36">
        <v>12</v>
      </c>
      <c r="BH41" s="24">
        <v>-20</v>
      </c>
      <c r="BI41" s="36">
        <v>18</v>
      </c>
      <c r="BJ41" s="36">
        <v>13</v>
      </c>
      <c r="BK41" s="24">
        <v>-27.777777777777779</v>
      </c>
      <c r="BL41" s="36">
        <v>18</v>
      </c>
      <c r="BM41" s="36">
        <v>12</v>
      </c>
      <c r="BN41" s="24">
        <v>-33.333333333333329</v>
      </c>
      <c r="BO41" s="36">
        <v>17.7</v>
      </c>
      <c r="BP41" s="36">
        <v>12</v>
      </c>
      <c r="BQ41" s="24">
        <v>-32.20338983050847</v>
      </c>
      <c r="BR41" s="36">
        <v>14.6</v>
      </c>
      <c r="BS41" s="36">
        <v>12</v>
      </c>
      <c r="BT41" s="24">
        <v>-17.80821917808219</v>
      </c>
      <c r="BU41" s="36">
        <v>14.5</v>
      </c>
      <c r="BV41" s="36">
        <v>11</v>
      </c>
      <c r="BW41" s="24">
        <v>-24.137931034482758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4</v>
      </c>
      <c r="E42" s="36">
        <v>4</v>
      </c>
      <c r="F42" s="24">
        <v>0</v>
      </c>
      <c r="G42" s="36">
        <v>4</v>
      </c>
      <c r="H42" s="36">
        <v>4</v>
      </c>
      <c r="I42" s="24">
        <v>0</v>
      </c>
      <c r="J42" s="36">
        <v>4</v>
      </c>
      <c r="K42" s="36">
        <v>4</v>
      </c>
      <c r="L42" s="24">
        <v>0</v>
      </c>
      <c r="M42" s="36">
        <v>4</v>
      </c>
      <c r="N42" s="24">
        <v>5</v>
      </c>
      <c r="O42" s="24">
        <v>25</v>
      </c>
      <c r="P42" s="36">
        <v>4</v>
      </c>
      <c r="Q42" s="36">
        <v>4</v>
      </c>
      <c r="R42" s="24">
        <v>0</v>
      </c>
      <c r="S42" s="36">
        <v>4</v>
      </c>
      <c r="T42" s="36">
        <v>5</v>
      </c>
      <c r="U42" s="24">
        <v>25</v>
      </c>
      <c r="V42" s="37">
        <v>4</v>
      </c>
      <c r="W42" s="36">
        <v>5</v>
      </c>
      <c r="X42" s="24">
        <v>25</v>
      </c>
      <c r="Y42" s="36">
        <v>5</v>
      </c>
      <c r="Z42" s="36">
        <v>5</v>
      </c>
      <c r="AA42" s="24">
        <v>0</v>
      </c>
      <c r="AB42" s="36">
        <v>5</v>
      </c>
      <c r="AC42" s="36">
        <v>5</v>
      </c>
      <c r="AD42" s="24">
        <v>0</v>
      </c>
      <c r="AE42" s="36">
        <v>6</v>
      </c>
      <c r="AF42" s="36">
        <v>6</v>
      </c>
      <c r="AG42" s="24">
        <v>0</v>
      </c>
      <c r="AH42" s="36">
        <v>6</v>
      </c>
      <c r="AI42" s="36">
        <v>6</v>
      </c>
      <c r="AJ42" s="24">
        <v>0</v>
      </c>
      <c r="AK42" s="36">
        <v>6</v>
      </c>
      <c r="AL42" s="36">
        <v>6</v>
      </c>
      <c r="AM42" s="24">
        <v>0</v>
      </c>
      <c r="AN42" s="36">
        <v>6</v>
      </c>
      <c r="AO42" s="36">
        <v>6</v>
      </c>
      <c r="AP42" s="24">
        <v>0</v>
      </c>
      <c r="AQ42" s="36">
        <v>6</v>
      </c>
      <c r="AR42" s="36">
        <v>6</v>
      </c>
      <c r="AS42" s="24">
        <v>0</v>
      </c>
      <c r="AT42" s="36">
        <v>6</v>
      </c>
      <c r="AU42" s="36">
        <v>6</v>
      </c>
      <c r="AV42" s="24">
        <v>0</v>
      </c>
      <c r="AW42" s="36">
        <v>5.5</v>
      </c>
      <c r="AX42" s="36">
        <v>6</v>
      </c>
      <c r="AY42" s="24">
        <v>9.0909090909090917</v>
      </c>
      <c r="AZ42" s="36">
        <v>5.7</v>
      </c>
      <c r="BA42" s="36">
        <v>6</v>
      </c>
      <c r="BB42" s="24">
        <v>5.2631578947368389</v>
      </c>
      <c r="BC42" s="36">
        <v>6</v>
      </c>
      <c r="BD42" s="36">
        <v>6</v>
      </c>
      <c r="BE42" s="24">
        <v>0</v>
      </c>
      <c r="BF42" s="36">
        <v>6</v>
      </c>
      <c r="BG42" s="36">
        <v>6</v>
      </c>
      <c r="BH42" s="24">
        <v>0</v>
      </c>
      <c r="BI42" s="36">
        <v>6</v>
      </c>
      <c r="BJ42" s="36">
        <v>5</v>
      </c>
      <c r="BK42" s="24">
        <v>-16.666666666666664</v>
      </c>
      <c r="BL42" s="36">
        <v>6</v>
      </c>
      <c r="BM42" s="36">
        <v>5</v>
      </c>
      <c r="BN42" s="24">
        <v>-16.666666666666664</v>
      </c>
      <c r="BO42" s="36">
        <v>6</v>
      </c>
      <c r="BP42" s="36">
        <v>5</v>
      </c>
      <c r="BQ42" s="24">
        <v>-16.666666666666664</v>
      </c>
      <c r="BR42" s="36">
        <v>6</v>
      </c>
      <c r="BS42" s="36">
        <v>5</v>
      </c>
      <c r="BT42" s="24">
        <v>-16.666666666666664</v>
      </c>
      <c r="BU42" s="36">
        <v>6</v>
      </c>
      <c r="BV42" s="36">
        <v>5</v>
      </c>
      <c r="BW42" s="24">
        <v>-16.666666666666664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431.14748692725067</v>
      </c>
      <c r="E43" s="40">
        <v>463.6</v>
      </c>
      <c r="F43" s="40">
        <v>7.5270096792249666</v>
      </c>
      <c r="G43" s="40">
        <v>414.98092275363848</v>
      </c>
      <c r="H43" s="40">
        <v>457.6</v>
      </c>
      <c r="I43" s="40">
        <v>10.270129278126646</v>
      </c>
      <c r="J43" s="40">
        <v>400.69422498362292</v>
      </c>
      <c r="K43" s="40">
        <v>438.6</v>
      </c>
      <c r="L43" s="40">
        <v>9.4600252893403649</v>
      </c>
      <c r="M43" s="40">
        <v>400.9748083001648</v>
      </c>
      <c r="N43" s="40">
        <v>432.6</v>
      </c>
      <c r="O43" s="40">
        <v>7.8870769547599613</v>
      </c>
      <c r="P43" s="40">
        <v>391.95874861404587</v>
      </c>
      <c r="Q43" s="40">
        <v>429.6</v>
      </c>
      <c r="R43" s="40">
        <v>9.6033706401636554</v>
      </c>
      <c r="S43" s="40">
        <v>404.57259299707601</v>
      </c>
      <c r="T43" s="40">
        <v>457.6</v>
      </c>
      <c r="U43" s="40">
        <v>13.107019091455671</v>
      </c>
      <c r="V43" s="40">
        <v>449.86490950706673</v>
      </c>
      <c r="W43" s="40">
        <v>518.6</v>
      </c>
      <c r="X43" s="40">
        <v>15.27905134193481</v>
      </c>
      <c r="Y43" s="40">
        <v>550.54136502937695</v>
      </c>
      <c r="Z43" s="40">
        <v>645.6</v>
      </c>
      <c r="AA43" s="40">
        <v>17.266392865057604</v>
      </c>
      <c r="AB43" s="40">
        <v>607.12154490127637</v>
      </c>
      <c r="AC43" s="40">
        <v>713.6</v>
      </c>
      <c r="AD43" s="40">
        <v>17.538243535079626</v>
      </c>
      <c r="AE43" s="40">
        <v>632.69845322018125</v>
      </c>
      <c r="AF43" s="40">
        <v>701</v>
      </c>
      <c r="AG43" s="40">
        <v>10.79527639623446</v>
      </c>
      <c r="AH43" s="40">
        <v>624.24925347470526</v>
      </c>
      <c r="AI43" s="40">
        <v>676</v>
      </c>
      <c r="AJ43" s="40">
        <v>8.2900774389779386</v>
      </c>
      <c r="AK43" s="40">
        <v>596.05615165716142</v>
      </c>
      <c r="AL43" s="40">
        <v>670</v>
      </c>
      <c r="AM43" s="40">
        <v>12.405517187811775</v>
      </c>
      <c r="AN43" s="40">
        <v>585.86702126387161</v>
      </c>
      <c r="AO43" s="40">
        <v>654</v>
      </c>
      <c r="AP43" s="40">
        <v>11.629427201610932</v>
      </c>
      <c r="AQ43" s="40">
        <v>562.63026762500306</v>
      </c>
      <c r="AR43" s="40">
        <v>633.4</v>
      </c>
      <c r="AS43" s="40">
        <v>12.578372769338003</v>
      </c>
      <c r="AT43" s="40">
        <v>561.3961088193355</v>
      </c>
      <c r="AU43" s="40">
        <v>568.29999999999995</v>
      </c>
      <c r="AV43" s="40">
        <v>1.2297718263818997</v>
      </c>
      <c r="AW43" s="40">
        <v>589.78467029426054</v>
      </c>
      <c r="AX43" s="40">
        <v>662.3</v>
      </c>
      <c r="AY43" s="40">
        <v>12.295221181242203</v>
      </c>
      <c r="AZ43" s="40">
        <v>600.47430795532625</v>
      </c>
      <c r="BA43" s="40">
        <v>678.3</v>
      </c>
      <c r="BB43" s="40">
        <v>12.960703066493851</v>
      </c>
      <c r="BC43" s="40">
        <v>618.31189387875497</v>
      </c>
      <c r="BD43" s="40">
        <v>665.3</v>
      </c>
      <c r="BE43" s="40">
        <v>7.5994181231873403</v>
      </c>
      <c r="BF43" s="40">
        <v>631.31220948537668</v>
      </c>
      <c r="BG43" s="40">
        <v>679.3</v>
      </c>
      <c r="BH43" s="40">
        <v>7.6012771167123825</v>
      </c>
      <c r="BI43" s="40">
        <v>651.52193135332368</v>
      </c>
      <c r="BJ43" s="40">
        <v>676.3</v>
      </c>
      <c r="BK43" s="40">
        <v>3.8031058440669745</v>
      </c>
      <c r="BL43" s="40">
        <v>620.70658160146149</v>
      </c>
      <c r="BM43" s="40">
        <v>635.29999999999995</v>
      </c>
      <c r="BN43" s="40">
        <v>2.3510977378210707</v>
      </c>
      <c r="BO43" s="40">
        <v>599.01175527024702</v>
      </c>
      <c r="BP43" s="40">
        <v>604.29999999999995</v>
      </c>
      <c r="BQ43" s="40">
        <v>0.88282820549441721</v>
      </c>
      <c r="BR43" s="40">
        <v>539.79831677882862</v>
      </c>
      <c r="BS43" s="40">
        <v>544.29999999999995</v>
      </c>
      <c r="BT43" s="40">
        <v>0.83395651324637365</v>
      </c>
      <c r="BU43" s="40">
        <v>513.48070370168193</v>
      </c>
      <c r="BV43" s="40">
        <v>518.29999999999995</v>
      </c>
      <c r="BW43" s="40">
        <v>0.93855450917156558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35.668289361111526</v>
      </c>
      <c r="E44" s="24">
        <v>30</v>
      </c>
      <c r="F44" s="24">
        <v>-15.891677068459462</v>
      </c>
      <c r="G44" s="24">
        <v>35.986898392032259</v>
      </c>
      <c r="H44" s="24">
        <v>31</v>
      </c>
      <c r="I44" s="24">
        <v>-13.857538756761523</v>
      </c>
      <c r="J44" s="24">
        <v>35.837347458437364</v>
      </c>
      <c r="K44" s="24">
        <v>29</v>
      </c>
      <c r="L44" s="24">
        <v>-19.078832400659756</v>
      </c>
      <c r="M44" s="24">
        <v>34.49413026065676</v>
      </c>
      <c r="N44" s="24">
        <v>27</v>
      </c>
      <c r="O44" s="24">
        <v>-21.725813070301992</v>
      </c>
      <c r="P44" s="24">
        <v>33.693350768945926</v>
      </c>
      <c r="Q44" s="24">
        <v>27</v>
      </c>
      <c r="R44" s="24">
        <v>-19.865494574421998</v>
      </c>
      <c r="S44" s="24">
        <v>32.224913789994176</v>
      </c>
      <c r="T44" s="24">
        <v>27</v>
      </c>
      <c r="U44" s="24">
        <v>-16.213895323488838</v>
      </c>
      <c r="V44" s="25">
        <v>35.369488069696224</v>
      </c>
      <c r="W44" s="24">
        <v>30</v>
      </c>
      <c r="X44" s="24">
        <v>-15.181130298282945</v>
      </c>
      <c r="Y44" s="24">
        <v>54.457642637715153</v>
      </c>
      <c r="Z44" s="24">
        <v>42</v>
      </c>
      <c r="AA44" s="24">
        <v>-22.8758389719343</v>
      </c>
      <c r="AB44" s="24">
        <v>65.202274312814268</v>
      </c>
      <c r="AC44" s="24">
        <v>54</v>
      </c>
      <c r="AD44" s="24">
        <v>-17.180803017806195</v>
      </c>
      <c r="AE44" s="24">
        <v>73.433521276479809</v>
      </c>
      <c r="AF44" s="24">
        <v>68</v>
      </c>
      <c r="AG44" s="24">
        <v>-7.3992383614867236</v>
      </c>
      <c r="AH44" s="24">
        <v>73.25163513650071</v>
      </c>
      <c r="AI44" s="24">
        <v>71</v>
      </c>
      <c r="AJ44" s="24">
        <v>-3.0738360069436017</v>
      </c>
      <c r="AK44" s="24">
        <v>50.975956685192941</v>
      </c>
      <c r="AL44" s="24">
        <v>79</v>
      </c>
      <c r="AM44" s="24">
        <v>54.975021828177375</v>
      </c>
      <c r="AN44" s="24">
        <v>49.524194186304889</v>
      </c>
      <c r="AO44" s="24">
        <v>71</v>
      </c>
      <c r="AP44" s="24">
        <v>43.364271073054425</v>
      </c>
      <c r="AQ44" s="24">
        <v>65.554189554390092</v>
      </c>
      <c r="AR44" s="24">
        <v>69</v>
      </c>
      <c r="AS44" s="24">
        <v>5.2564305485783338</v>
      </c>
      <c r="AT44" s="24">
        <v>76.622757181796132</v>
      </c>
      <c r="AU44" s="24">
        <v>74</v>
      </c>
      <c r="AV44" s="24">
        <v>-3.4229480617270727</v>
      </c>
      <c r="AW44" s="24">
        <v>64.276743226680225</v>
      </c>
      <c r="AX44" s="24">
        <v>74</v>
      </c>
      <c r="AY44" s="24">
        <v>15.127177086476607</v>
      </c>
      <c r="AZ44" s="24">
        <v>52.818242392858323</v>
      </c>
      <c r="BA44" s="24">
        <v>69</v>
      </c>
      <c r="BB44" s="24">
        <v>30.636683225433586</v>
      </c>
      <c r="BC44" s="24">
        <v>49.025985334470775</v>
      </c>
      <c r="BD44" s="24">
        <v>50</v>
      </c>
      <c r="BE44" s="24">
        <v>1.9867314422834932</v>
      </c>
      <c r="BF44" s="24">
        <v>49.696374862842767</v>
      </c>
      <c r="BG44" s="24">
        <v>43</v>
      </c>
      <c r="BH44" s="24">
        <v>-13.474574113955232</v>
      </c>
      <c r="BI44" s="24">
        <v>62.446205348745877</v>
      </c>
      <c r="BJ44" s="24">
        <v>54</v>
      </c>
      <c r="BK44" s="24">
        <v>-13.525570211313898</v>
      </c>
      <c r="BL44" s="24">
        <v>55.669543578589121</v>
      </c>
      <c r="BM44" s="24">
        <v>51</v>
      </c>
      <c r="BN44" s="24">
        <v>-8.3879681391622878</v>
      </c>
      <c r="BO44" s="24">
        <v>52.651782461264055</v>
      </c>
      <c r="BP44" s="24">
        <v>42</v>
      </c>
      <c r="BQ44" s="24">
        <v>-20.230620813455989</v>
      </c>
      <c r="BR44" s="24">
        <v>45.057651272386714</v>
      </c>
      <c r="BS44" s="24">
        <v>37</v>
      </c>
      <c r="BT44" s="24">
        <v>-17.88298112495001</v>
      </c>
      <c r="BU44" s="24">
        <v>43.932959007139026</v>
      </c>
      <c r="BV44" s="24">
        <v>36</v>
      </c>
      <c r="BW44" s="24">
        <v>-18.056964944814972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32</v>
      </c>
      <c r="E45" s="24">
        <v>37</v>
      </c>
      <c r="F45" s="24">
        <v>15.625</v>
      </c>
      <c r="G45" s="24">
        <v>34</v>
      </c>
      <c r="H45" s="24">
        <v>37</v>
      </c>
      <c r="I45" s="24">
        <v>8.8235294117647065</v>
      </c>
      <c r="J45" s="24">
        <v>28</v>
      </c>
      <c r="K45" s="24">
        <v>34</v>
      </c>
      <c r="L45" s="24">
        <v>21.428571428571427</v>
      </c>
      <c r="M45" s="24">
        <v>32</v>
      </c>
      <c r="N45" s="24">
        <v>36</v>
      </c>
      <c r="O45" s="24">
        <v>12.5</v>
      </c>
      <c r="P45" s="24">
        <v>29</v>
      </c>
      <c r="Q45" s="24">
        <v>32</v>
      </c>
      <c r="R45" s="24">
        <v>10.344827586206897</v>
      </c>
      <c r="S45" s="24">
        <v>38</v>
      </c>
      <c r="T45" s="24">
        <v>34</v>
      </c>
      <c r="U45" s="24">
        <v>-10.526315789473683</v>
      </c>
      <c r="V45" s="25">
        <v>39</v>
      </c>
      <c r="W45" s="24">
        <v>43</v>
      </c>
      <c r="X45" s="24">
        <v>10.256410256410255</v>
      </c>
      <c r="Y45" s="24">
        <v>48</v>
      </c>
      <c r="Z45" s="24">
        <v>38</v>
      </c>
      <c r="AA45" s="24">
        <v>-20.833333333333336</v>
      </c>
      <c r="AB45" s="24">
        <v>55</v>
      </c>
      <c r="AC45" s="24">
        <v>56</v>
      </c>
      <c r="AD45" s="24">
        <v>1.8181818181818181</v>
      </c>
      <c r="AE45" s="24">
        <v>64</v>
      </c>
      <c r="AF45" s="24">
        <v>51</v>
      </c>
      <c r="AG45" s="24">
        <v>-20.3125</v>
      </c>
      <c r="AH45" s="24">
        <v>60</v>
      </c>
      <c r="AI45" s="24">
        <v>44</v>
      </c>
      <c r="AJ45" s="24">
        <v>-26.666666666666668</v>
      </c>
      <c r="AK45" s="24">
        <v>51</v>
      </c>
      <c r="AL45" s="24">
        <v>42</v>
      </c>
      <c r="AM45" s="24">
        <v>-17.647058823529413</v>
      </c>
      <c r="AN45" s="24">
        <v>60</v>
      </c>
      <c r="AO45" s="24">
        <v>39</v>
      </c>
      <c r="AP45" s="24">
        <v>-35</v>
      </c>
      <c r="AQ45" s="24">
        <v>53</v>
      </c>
      <c r="AR45" s="24">
        <v>43</v>
      </c>
      <c r="AS45" s="24">
        <v>-18.867924528301888</v>
      </c>
      <c r="AT45" s="24">
        <v>55</v>
      </c>
      <c r="AU45" s="24">
        <v>55</v>
      </c>
      <c r="AV45" s="24">
        <v>0</v>
      </c>
      <c r="AW45" s="24">
        <v>57</v>
      </c>
      <c r="AX45" s="24">
        <v>57</v>
      </c>
      <c r="AY45" s="24">
        <v>0</v>
      </c>
      <c r="AZ45" s="24">
        <v>55</v>
      </c>
      <c r="BA45" s="24">
        <v>54</v>
      </c>
      <c r="BB45" s="24">
        <v>-1.8181818181818181</v>
      </c>
      <c r="BC45" s="24">
        <v>53</v>
      </c>
      <c r="BD45" s="24">
        <v>54</v>
      </c>
      <c r="BE45" s="24">
        <v>1.8867924528301887</v>
      </c>
      <c r="BF45" s="24">
        <v>39</v>
      </c>
      <c r="BG45" s="24">
        <v>43</v>
      </c>
      <c r="BH45" s="24">
        <v>10.256410256410255</v>
      </c>
      <c r="BI45" s="24">
        <v>42</v>
      </c>
      <c r="BJ45" s="24">
        <v>48</v>
      </c>
      <c r="BK45" s="24">
        <v>14.285714285714285</v>
      </c>
      <c r="BL45" s="24">
        <v>40</v>
      </c>
      <c r="BM45" s="24">
        <v>42</v>
      </c>
      <c r="BN45" s="24">
        <v>5</v>
      </c>
      <c r="BO45" s="24">
        <v>43</v>
      </c>
      <c r="BP45" s="24">
        <v>35</v>
      </c>
      <c r="BQ45" s="24">
        <v>-18.604651162790699</v>
      </c>
      <c r="BR45" s="24">
        <v>34</v>
      </c>
      <c r="BS45" s="24">
        <v>37</v>
      </c>
      <c r="BT45" s="24">
        <v>8.8235294117647065</v>
      </c>
      <c r="BU45" s="24">
        <v>42</v>
      </c>
      <c r="BV45" s="24">
        <v>48</v>
      </c>
      <c r="BW45" s="24">
        <v>14.285714285714285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61</v>
      </c>
      <c r="E46" s="24">
        <v>60</v>
      </c>
      <c r="F46" s="24">
        <v>-1.639344262295082</v>
      </c>
      <c r="G46" s="24">
        <v>59</v>
      </c>
      <c r="H46" s="24">
        <v>60</v>
      </c>
      <c r="I46" s="24">
        <v>1.6949152542372881</v>
      </c>
      <c r="J46" s="24">
        <v>53</v>
      </c>
      <c r="K46" s="24">
        <v>57</v>
      </c>
      <c r="L46" s="24">
        <v>7.5471698113207548</v>
      </c>
      <c r="M46" s="24">
        <v>55</v>
      </c>
      <c r="N46" s="24">
        <v>57</v>
      </c>
      <c r="O46" s="24">
        <v>3.6363636363636362</v>
      </c>
      <c r="P46" s="24">
        <v>54</v>
      </c>
      <c r="Q46" s="24">
        <v>57</v>
      </c>
      <c r="R46" s="24">
        <v>5.5555555555555554</v>
      </c>
      <c r="S46" s="24">
        <v>59</v>
      </c>
      <c r="T46" s="24">
        <v>60</v>
      </c>
      <c r="U46" s="24">
        <v>1.6949152542372881</v>
      </c>
      <c r="V46" s="25">
        <v>67</v>
      </c>
      <c r="W46" s="24">
        <v>68</v>
      </c>
      <c r="X46" s="24">
        <v>1.4925373134328357</v>
      </c>
      <c r="Y46" s="24">
        <v>84</v>
      </c>
      <c r="Z46" s="24">
        <v>83</v>
      </c>
      <c r="AA46" s="24">
        <v>-1.1904761904761905</v>
      </c>
      <c r="AB46" s="24">
        <v>90</v>
      </c>
      <c r="AC46" s="24">
        <v>90</v>
      </c>
      <c r="AD46" s="24">
        <v>0</v>
      </c>
      <c r="AE46" s="24">
        <v>101</v>
      </c>
      <c r="AF46" s="24">
        <v>106</v>
      </c>
      <c r="AG46" s="24">
        <v>4.9504950495049505</v>
      </c>
      <c r="AH46" s="24">
        <v>109</v>
      </c>
      <c r="AI46" s="24">
        <v>105</v>
      </c>
      <c r="AJ46" s="24">
        <v>-3.669724770642202</v>
      </c>
      <c r="AK46" s="24">
        <v>92</v>
      </c>
      <c r="AL46" s="24">
        <v>108</v>
      </c>
      <c r="AM46" s="24">
        <v>17.391304347826086</v>
      </c>
      <c r="AN46" s="24">
        <v>91</v>
      </c>
      <c r="AO46" s="24">
        <v>110</v>
      </c>
      <c r="AP46" s="24">
        <v>20.87912087912088</v>
      </c>
      <c r="AQ46" s="24">
        <v>92</v>
      </c>
      <c r="AR46" s="24">
        <v>107</v>
      </c>
      <c r="AS46" s="24">
        <v>16.304347826086957</v>
      </c>
      <c r="AT46" s="24">
        <v>95</v>
      </c>
      <c r="AU46" s="24">
        <v>115</v>
      </c>
      <c r="AV46" s="24">
        <v>21.052631578947366</v>
      </c>
      <c r="AW46" s="24">
        <v>90</v>
      </c>
      <c r="AX46" s="24">
        <v>112</v>
      </c>
      <c r="AY46" s="24">
        <v>24.444444444444443</v>
      </c>
      <c r="AZ46" s="24">
        <v>86</v>
      </c>
      <c r="BA46" s="24">
        <v>107</v>
      </c>
      <c r="BB46" s="24">
        <v>24.418604651162788</v>
      </c>
      <c r="BC46" s="24">
        <v>78</v>
      </c>
      <c r="BD46" s="24">
        <v>89</v>
      </c>
      <c r="BE46" s="24">
        <v>14.102564102564102</v>
      </c>
      <c r="BF46" s="24">
        <v>83</v>
      </c>
      <c r="BG46" s="24">
        <v>89</v>
      </c>
      <c r="BH46" s="24">
        <v>7.2289156626506017</v>
      </c>
      <c r="BI46" s="24">
        <v>91</v>
      </c>
      <c r="BJ46" s="24">
        <v>94</v>
      </c>
      <c r="BK46" s="24">
        <v>3.296703296703297</v>
      </c>
      <c r="BL46" s="24">
        <v>84</v>
      </c>
      <c r="BM46" s="24">
        <v>89</v>
      </c>
      <c r="BN46" s="24">
        <v>5.9523809523809517</v>
      </c>
      <c r="BO46" s="24">
        <v>80</v>
      </c>
      <c r="BP46" s="24">
        <v>82</v>
      </c>
      <c r="BQ46" s="24">
        <v>2.5</v>
      </c>
      <c r="BR46" s="24">
        <v>71</v>
      </c>
      <c r="BS46" s="24">
        <v>72</v>
      </c>
      <c r="BT46" s="24">
        <v>1.4084507042253522</v>
      </c>
      <c r="BU46" s="24">
        <v>65</v>
      </c>
      <c r="BV46" s="24">
        <v>68</v>
      </c>
      <c r="BW46" s="24">
        <v>4.6153846153846159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57</v>
      </c>
      <c r="E47" s="24">
        <v>61</v>
      </c>
      <c r="F47" s="24">
        <v>7.0175438596491224</v>
      </c>
      <c r="G47" s="24">
        <v>55</v>
      </c>
      <c r="H47" s="24">
        <v>63</v>
      </c>
      <c r="I47" s="24">
        <v>14.545454545454545</v>
      </c>
      <c r="J47" s="24">
        <v>54</v>
      </c>
      <c r="K47" s="24">
        <v>62</v>
      </c>
      <c r="L47" s="24">
        <v>14.814814814814813</v>
      </c>
      <c r="M47" s="24">
        <v>53</v>
      </c>
      <c r="N47" s="24">
        <v>63</v>
      </c>
      <c r="O47" s="24">
        <v>18.867924528301888</v>
      </c>
      <c r="P47" s="24">
        <v>56</v>
      </c>
      <c r="Q47" s="24">
        <v>63</v>
      </c>
      <c r="R47" s="24">
        <v>12.5</v>
      </c>
      <c r="S47" s="24">
        <v>59</v>
      </c>
      <c r="T47" s="24">
        <v>55</v>
      </c>
      <c r="U47" s="24">
        <v>-6.7796610169491522</v>
      </c>
      <c r="V47" s="25">
        <v>63</v>
      </c>
      <c r="W47" s="24">
        <v>69</v>
      </c>
      <c r="X47" s="24">
        <v>9.5238095238095237</v>
      </c>
      <c r="Y47" s="24">
        <v>77</v>
      </c>
      <c r="Z47" s="24">
        <v>91</v>
      </c>
      <c r="AA47" s="24">
        <v>18.181818181818183</v>
      </c>
      <c r="AB47" s="24">
        <v>78</v>
      </c>
      <c r="AC47" s="24">
        <v>96</v>
      </c>
      <c r="AD47" s="24">
        <v>23.076923076923077</v>
      </c>
      <c r="AE47" s="24">
        <v>103</v>
      </c>
      <c r="AF47" s="24">
        <v>112</v>
      </c>
      <c r="AG47" s="24">
        <v>8.7378640776699026</v>
      </c>
      <c r="AH47" s="24">
        <v>105</v>
      </c>
      <c r="AI47" s="24">
        <v>130</v>
      </c>
      <c r="AJ47" s="24">
        <v>23.809523809523807</v>
      </c>
      <c r="AK47" s="24">
        <v>98</v>
      </c>
      <c r="AL47" s="24">
        <v>133</v>
      </c>
      <c r="AM47" s="24">
        <v>35.714285714285715</v>
      </c>
      <c r="AN47" s="24">
        <v>94</v>
      </c>
      <c r="AO47" s="24">
        <v>122</v>
      </c>
      <c r="AP47" s="24">
        <v>29.787234042553191</v>
      </c>
      <c r="AQ47" s="24">
        <v>85</v>
      </c>
      <c r="AR47" s="24">
        <v>123</v>
      </c>
      <c r="AS47" s="24">
        <v>44.705882352941181</v>
      </c>
      <c r="AT47" s="24">
        <v>95</v>
      </c>
      <c r="AU47" s="24">
        <v>128</v>
      </c>
      <c r="AV47" s="24">
        <v>34.736842105263158</v>
      </c>
      <c r="AW47" s="24">
        <v>75</v>
      </c>
      <c r="AX47" s="24">
        <v>123</v>
      </c>
      <c r="AY47" s="24">
        <v>64</v>
      </c>
      <c r="AZ47" s="24">
        <v>88</v>
      </c>
      <c r="BA47" s="24">
        <v>117</v>
      </c>
      <c r="BB47" s="24">
        <v>32.954545454545453</v>
      </c>
      <c r="BC47" s="24">
        <v>79</v>
      </c>
      <c r="BD47" s="24">
        <v>97</v>
      </c>
      <c r="BE47" s="24">
        <v>22.784810126582279</v>
      </c>
      <c r="BF47" s="24">
        <v>70</v>
      </c>
      <c r="BG47" s="24">
        <v>94</v>
      </c>
      <c r="BH47" s="24">
        <v>34.285714285714285</v>
      </c>
      <c r="BI47" s="24">
        <v>76</v>
      </c>
      <c r="BJ47" s="24">
        <v>86</v>
      </c>
      <c r="BK47" s="24">
        <v>13.157894736842104</v>
      </c>
      <c r="BL47" s="24">
        <v>73</v>
      </c>
      <c r="BM47" s="24">
        <v>87</v>
      </c>
      <c r="BN47" s="24">
        <v>19.17808219178082</v>
      </c>
      <c r="BO47" s="24">
        <v>75</v>
      </c>
      <c r="BP47" s="24">
        <v>78</v>
      </c>
      <c r="BQ47" s="24">
        <v>4</v>
      </c>
      <c r="BR47" s="24">
        <v>70</v>
      </c>
      <c r="BS47" s="24">
        <v>76</v>
      </c>
      <c r="BT47" s="24">
        <v>8.5714285714285712</v>
      </c>
      <c r="BU47" s="24">
        <v>64</v>
      </c>
      <c r="BV47" s="24">
        <v>68</v>
      </c>
      <c r="BW47" s="24">
        <v>6.25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185.66828936111153</v>
      </c>
      <c r="E48" s="40">
        <v>188</v>
      </c>
      <c r="F48" s="40">
        <v>1.2558475369767943</v>
      </c>
      <c r="G48" s="40">
        <v>183.98689839203226</v>
      </c>
      <c r="H48" s="40">
        <v>191</v>
      </c>
      <c r="I48" s="40">
        <v>3.811739677802759</v>
      </c>
      <c r="J48" s="40">
        <v>170.83734745843736</v>
      </c>
      <c r="K48" s="40">
        <v>182</v>
      </c>
      <c r="L48" s="40">
        <v>6.5340821006825642</v>
      </c>
      <c r="M48" s="40">
        <v>174.49413026065676</v>
      </c>
      <c r="N48" s="40">
        <v>183</v>
      </c>
      <c r="O48" s="40">
        <v>4.8745878882213951</v>
      </c>
      <c r="P48" s="40">
        <v>172.69335076894592</v>
      </c>
      <c r="Q48" s="40">
        <v>179</v>
      </c>
      <c r="R48" s="40">
        <v>3.6519351804644904</v>
      </c>
      <c r="S48" s="40">
        <v>188.22491378999416</v>
      </c>
      <c r="T48" s="40">
        <v>176</v>
      </c>
      <c r="U48" s="40">
        <v>-6.494843612272132</v>
      </c>
      <c r="V48" s="40">
        <v>204.36948806969622</v>
      </c>
      <c r="W48" s="40">
        <v>210</v>
      </c>
      <c r="X48" s="40">
        <v>2.7550648501813568</v>
      </c>
      <c r="Y48" s="40">
        <v>263.45764263771514</v>
      </c>
      <c r="Z48" s="40">
        <v>254</v>
      </c>
      <c r="AA48" s="40">
        <v>-3.5898152519038886</v>
      </c>
      <c r="AB48" s="40">
        <v>288.20227431281427</v>
      </c>
      <c r="AC48" s="40">
        <v>296</v>
      </c>
      <c r="AD48" s="40">
        <v>2.7056433561388533</v>
      </c>
      <c r="AE48" s="40">
        <v>341.43352127647984</v>
      </c>
      <c r="AF48" s="40">
        <v>337</v>
      </c>
      <c r="AG48" s="40">
        <v>-1.2985020509716563</v>
      </c>
      <c r="AH48" s="40">
        <v>347.25163513650068</v>
      </c>
      <c r="AI48" s="40">
        <v>350</v>
      </c>
      <c r="AJ48" s="40">
        <v>0.79146203657729874</v>
      </c>
      <c r="AK48" s="40">
        <v>291.97595668519295</v>
      </c>
      <c r="AL48" s="40">
        <v>362</v>
      </c>
      <c r="AM48" s="40">
        <v>23.982811499203898</v>
      </c>
      <c r="AN48" s="40">
        <v>294.5241941863049</v>
      </c>
      <c r="AO48" s="40">
        <v>342</v>
      </c>
      <c r="AP48" s="40">
        <v>16.119492642992753</v>
      </c>
      <c r="AQ48" s="40">
        <v>295.55418955439006</v>
      </c>
      <c r="AR48" s="40">
        <v>342</v>
      </c>
      <c r="AS48" s="40">
        <v>15.714820526021553</v>
      </c>
      <c r="AT48" s="40">
        <v>321.62275718179615</v>
      </c>
      <c r="AU48" s="40">
        <v>372</v>
      </c>
      <c r="AV48" s="40">
        <v>15.663457169396844</v>
      </c>
      <c r="AW48" s="40">
        <v>286.2767432266802</v>
      </c>
      <c r="AX48" s="40">
        <v>366</v>
      </c>
      <c r="AY48" s="40">
        <v>27.848317636544156</v>
      </c>
      <c r="AZ48" s="40">
        <v>281.81824239285834</v>
      </c>
      <c r="BA48" s="40">
        <v>347</v>
      </c>
      <c r="BB48" s="40">
        <v>23.129005792420436</v>
      </c>
      <c r="BC48" s="40">
        <v>259.02598533447076</v>
      </c>
      <c r="BD48" s="40">
        <v>290</v>
      </c>
      <c r="BE48" s="40">
        <v>11.957879293667634</v>
      </c>
      <c r="BF48" s="40">
        <v>241.69637486284276</v>
      </c>
      <c r="BG48" s="40">
        <v>269</v>
      </c>
      <c r="BH48" s="40">
        <v>11.296663076825803</v>
      </c>
      <c r="BI48" s="40">
        <v>271.44620534874588</v>
      </c>
      <c r="BJ48" s="40">
        <v>282</v>
      </c>
      <c r="BK48" s="40">
        <v>3.8879875434968505</v>
      </c>
      <c r="BL48" s="40">
        <v>252.66954357858913</v>
      </c>
      <c r="BM48" s="40">
        <v>269</v>
      </c>
      <c r="BN48" s="40">
        <v>6.4631677368473683</v>
      </c>
      <c r="BO48" s="40">
        <v>250.65178246126405</v>
      </c>
      <c r="BP48" s="40">
        <v>237</v>
      </c>
      <c r="BQ48" s="40">
        <v>-5.4465132173451858</v>
      </c>
      <c r="BR48" s="40">
        <v>220.05765127238672</v>
      </c>
      <c r="BS48" s="40">
        <v>222</v>
      </c>
      <c r="BT48" s="40">
        <v>0.88265448457824602</v>
      </c>
      <c r="BU48" s="40">
        <v>214.93295900713903</v>
      </c>
      <c r="BV48" s="40">
        <v>220</v>
      </c>
      <c r="BW48" s="40">
        <v>2.3574983642656053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616.81577628836226</v>
      </c>
      <c r="E49" s="33">
        <v>651.6</v>
      </c>
      <c r="F49" s="33">
        <v>5.6393213417706249</v>
      </c>
      <c r="G49" s="33">
        <v>598.96782114567077</v>
      </c>
      <c r="H49" s="33">
        <v>648.6</v>
      </c>
      <c r="I49" s="33">
        <v>8.2862846887827324</v>
      </c>
      <c r="J49" s="33">
        <v>571.53157244206022</v>
      </c>
      <c r="K49" s="33">
        <v>620.6</v>
      </c>
      <c r="L49" s="33">
        <v>8.5854272841443375</v>
      </c>
      <c r="M49" s="33">
        <v>575.46893856082158</v>
      </c>
      <c r="N49" s="33">
        <v>615.6</v>
      </c>
      <c r="O49" s="33">
        <v>6.9736277234252437</v>
      </c>
      <c r="P49" s="33">
        <v>564.65209938299176</v>
      </c>
      <c r="Q49" s="33">
        <v>608.6</v>
      </c>
      <c r="R49" s="33">
        <v>7.7831820097775477</v>
      </c>
      <c r="S49" s="33">
        <v>592.79750678707023</v>
      </c>
      <c r="T49" s="33">
        <v>633.6</v>
      </c>
      <c r="U49" s="33">
        <v>6.8830406244582658</v>
      </c>
      <c r="V49" s="33">
        <v>654.23439757676294</v>
      </c>
      <c r="W49" s="33">
        <v>728.6</v>
      </c>
      <c r="X49" s="33">
        <v>11.366813285678942</v>
      </c>
      <c r="Y49" s="33">
        <v>813.99900766709209</v>
      </c>
      <c r="Z49" s="33">
        <v>899.6</v>
      </c>
      <c r="AA49" s="33">
        <v>10.516105244186843</v>
      </c>
      <c r="AB49" s="33">
        <v>895.32381921409069</v>
      </c>
      <c r="AC49" s="33">
        <v>1009.6</v>
      </c>
      <c r="AD49" s="33">
        <v>12.763670342895624</v>
      </c>
      <c r="AE49" s="33">
        <v>974.13197449666109</v>
      </c>
      <c r="AF49" s="33">
        <v>1038</v>
      </c>
      <c r="AG49" s="33">
        <v>6.5564037702735138</v>
      </c>
      <c r="AH49" s="33">
        <v>971.50088861120594</v>
      </c>
      <c r="AI49" s="33">
        <v>1026</v>
      </c>
      <c r="AJ49" s="33">
        <v>5.6097850272378462</v>
      </c>
      <c r="AK49" s="33">
        <v>888.03210834235438</v>
      </c>
      <c r="AL49" s="33">
        <v>1032</v>
      </c>
      <c r="AM49" s="33">
        <v>16.212014217186738</v>
      </c>
      <c r="AN49" s="33">
        <v>880.39121545017656</v>
      </c>
      <c r="AO49" s="33">
        <v>996</v>
      </c>
      <c r="AP49" s="33">
        <v>13.131524090765534</v>
      </c>
      <c r="AQ49" s="33">
        <v>858.18445717939312</v>
      </c>
      <c r="AR49" s="33">
        <v>975.4</v>
      </c>
      <c r="AS49" s="33">
        <v>13.658548793328281</v>
      </c>
      <c r="AT49" s="33">
        <v>883.01886600113164</v>
      </c>
      <c r="AU49" s="33">
        <v>940.3</v>
      </c>
      <c r="AV49" s="33">
        <v>6.4869660439163148</v>
      </c>
      <c r="AW49" s="33">
        <v>876.06141352094073</v>
      </c>
      <c r="AX49" s="33">
        <v>1028.3</v>
      </c>
      <c r="AY49" s="33">
        <v>17.377615784629032</v>
      </c>
      <c r="AZ49" s="33">
        <v>882.29255034818459</v>
      </c>
      <c r="BA49" s="33">
        <v>1025.3</v>
      </c>
      <c r="BB49" s="33">
        <v>16.20862032614686</v>
      </c>
      <c r="BC49" s="33">
        <v>877.33787921322573</v>
      </c>
      <c r="BD49" s="33">
        <v>955.3</v>
      </c>
      <c r="BE49" s="33">
        <v>8.8862139244105887</v>
      </c>
      <c r="BF49" s="33">
        <v>873.00858434821942</v>
      </c>
      <c r="BG49" s="33">
        <v>948.3</v>
      </c>
      <c r="BH49" s="33">
        <v>8.6243614325960429</v>
      </c>
      <c r="BI49" s="33">
        <v>922.96813670206961</v>
      </c>
      <c r="BJ49" s="33">
        <v>958.3</v>
      </c>
      <c r="BK49" s="33">
        <v>3.8280696692496243</v>
      </c>
      <c r="BL49" s="33">
        <v>873.37612518005062</v>
      </c>
      <c r="BM49" s="33">
        <v>904.3</v>
      </c>
      <c r="BN49" s="33">
        <v>3.5407282072857473</v>
      </c>
      <c r="BO49" s="33">
        <v>849.66353773151104</v>
      </c>
      <c r="BP49" s="33">
        <v>841.3</v>
      </c>
      <c r="BQ49" s="33">
        <v>-0.98433525273317302</v>
      </c>
      <c r="BR49" s="33">
        <v>759.85596805121531</v>
      </c>
      <c r="BS49" s="33">
        <v>766.3</v>
      </c>
      <c r="BT49" s="33">
        <v>0.84805966126863463</v>
      </c>
      <c r="BU49" s="33">
        <v>728.41366270882099</v>
      </c>
      <c r="BV49" s="33">
        <v>738.3</v>
      </c>
      <c r="BW49" s="33">
        <v>1.3572421547412634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88.829368150425509</v>
      </c>
      <c r="E50" s="24">
        <v>74</v>
      </c>
      <c r="F50" s="24">
        <v>-16.694217756128971</v>
      </c>
      <c r="G50" s="24">
        <v>91.225678870487258</v>
      </c>
      <c r="H50" s="24">
        <v>72</v>
      </c>
      <c r="I50" s="24">
        <v>-21.074854260916904</v>
      </c>
      <c r="J50" s="24">
        <v>77.691399666407051</v>
      </c>
      <c r="K50" s="24">
        <v>68</v>
      </c>
      <c r="L50" s="24">
        <v>-12.474224570570467</v>
      </c>
      <c r="M50" s="24">
        <v>89.413135676438301</v>
      </c>
      <c r="N50" s="24">
        <v>65</v>
      </c>
      <c r="O50" s="24">
        <v>-27.30374624684092</v>
      </c>
      <c r="P50" s="24">
        <v>92.066852813351147</v>
      </c>
      <c r="Q50" s="24">
        <v>65</v>
      </c>
      <c r="R50" s="24">
        <v>-29.399128987524193</v>
      </c>
      <c r="S50" s="24">
        <v>95.952034194973933</v>
      </c>
      <c r="T50" s="24">
        <v>69</v>
      </c>
      <c r="U50" s="24">
        <v>-28.08907014957866</v>
      </c>
      <c r="V50" s="25">
        <v>99.184477079348611</v>
      </c>
      <c r="W50" s="24">
        <v>75</v>
      </c>
      <c r="X50" s="24">
        <v>-24.383328713827645</v>
      </c>
      <c r="Y50" s="24">
        <v>91</v>
      </c>
      <c r="Z50" s="24">
        <v>78</v>
      </c>
      <c r="AA50" s="24">
        <v>-14.285714285714285</v>
      </c>
      <c r="AB50" s="24">
        <v>97</v>
      </c>
      <c r="AC50" s="24">
        <v>92</v>
      </c>
      <c r="AD50" s="24">
        <v>-5.1546391752577314</v>
      </c>
      <c r="AE50" s="24">
        <v>83.934882230512443</v>
      </c>
      <c r="AF50" s="24">
        <v>108</v>
      </c>
      <c r="AG50" s="24">
        <v>28.671175952087392</v>
      </c>
      <c r="AH50" s="24">
        <v>92.818615331375966</v>
      </c>
      <c r="AI50" s="24">
        <v>108</v>
      </c>
      <c r="AJ50" s="24">
        <v>16.355969774408162</v>
      </c>
      <c r="AK50" s="24">
        <v>99.319345534996927</v>
      </c>
      <c r="AL50" s="24">
        <v>114</v>
      </c>
      <c r="AM50" s="24">
        <v>14.781263797021381</v>
      </c>
      <c r="AN50" s="24">
        <v>93.520431734455485</v>
      </c>
      <c r="AO50" s="24">
        <v>101</v>
      </c>
      <c r="AP50" s="24">
        <v>7.9977905649347401</v>
      </c>
      <c r="AQ50" s="24">
        <v>83.177618864385607</v>
      </c>
      <c r="AR50" s="24">
        <v>90</v>
      </c>
      <c r="AS50" s="24">
        <v>8.2021837469737324</v>
      </c>
      <c r="AT50" s="24">
        <v>79.228482053509182</v>
      </c>
      <c r="AU50" s="24">
        <v>97</v>
      </c>
      <c r="AV50" s="24">
        <v>22.430718708567866</v>
      </c>
      <c r="AW50" s="24">
        <v>90.331314696518135</v>
      </c>
      <c r="AX50" s="24">
        <v>95</v>
      </c>
      <c r="AY50" s="24">
        <v>5.1684018096792101</v>
      </c>
      <c r="AZ50" s="24">
        <v>67.703601357038067</v>
      </c>
      <c r="BA50" s="24">
        <v>94</v>
      </c>
      <c r="BB50" s="24">
        <v>38.840472465100731</v>
      </c>
      <c r="BC50" s="24">
        <v>61.081371972081264</v>
      </c>
      <c r="BD50" s="24">
        <v>95</v>
      </c>
      <c r="BE50" s="24">
        <v>55.53023275806914</v>
      </c>
      <c r="BF50" s="24">
        <v>70.895624196458897</v>
      </c>
      <c r="BG50" s="24">
        <v>83</v>
      </c>
      <c r="BH50" s="24">
        <v>17.073516088946</v>
      </c>
      <c r="BI50" s="24">
        <v>70.297862567082831</v>
      </c>
      <c r="BJ50" s="24">
        <v>93</v>
      </c>
      <c r="BK50" s="24">
        <v>32.29420725452826</v>
      </c>
      <c r="BL50" s="24">
        <v>61.641719223005182</v>
      </c>
      <c r="BM50" s="24">
        <v>88</v>
      </c>
      <c r="BN50" s="24">
        <v>42.760456893872124</v>
      </c>
      <c r="BO50" s="24">
        <v>68.076446038127031</v>
      </c>
      <c r="BP50" s="24">
        <v>84</v>
      </c>
      <c r="BQ50" s="24">
        <v>23.390695150206273</v>
      </c>
      <c r="BR50" s="24">
        <v>62.395297109255829</v>
      </c>
      <c r="BS50" s="24">
        <v>71</v>
      </c>
      <c r="BT50" s="24">
        <v>13.790627321923168</v>
      </c>
      <c r="BU50" s="24">
        <v>69.329730032777306</v>
      </c>
      <c r="BV50" s="24">
        <v>78</v>
      </c>
      <c r="BW50" s="24">
        <v>12.505847005496221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41</v>
      </c>
      <c r="E51" s="24">
        <v>47</v>
      </c>
      <c r="F51" s="24">
        <v>14.634146341463413</v>
      </c>
      <c r="G51" s="24">
        <v>42</v>
      </c>
      <c r="H51" s="24">
        <v>49</v>
      </c>
      <c r="I51" s="24">
        <v>16.666666666666664</v>
      </c>
      <c r="J51" s="24">
        <v>37</v>
      </c>
      <c r="K51" s="24">
        <v>45</v>
      </c>
      <c r="L51" s="24">
        <v>21.621621621621621</v>
      </c>
      <c r="M51" s="24">
        <v>38</v>
      </c>
      <c r="N51" s="24">
        <v>48</v>
      </c>
      <c r="O51" s="24">
        <v>26.315789473684209</v>
      </c>
      <c r="P51" s="24">
        <v>41</v>
      </c>
      <c r="Q51" s="24">
        <v>49</v>
      </c>
      <c r="R51" s="24">
        <v>19.512195121951219</v>
      </c>
      <c r="S51" s="24">
        <v>43</v>
      </c>
      <c r="T51" s="24">
        <v>51</v>
      </c>
      <c r="U51" s="24">
        <v>18.604651162790699</v>
      </c>
      <c r="V51" s="25">
        <v>47</v>
      </c>
      <c r="W51" s="24">
        <v>53</v>
      </c>
      <c r="X51" s="24">
        <v>12.76595744680851</v>
      </c>
      <c r="Y51" s="24">
        <v>59</v>
      </c>
      <c r="Z51" s="24">
        <v>58</v>
      </c>
      <c r="AA51" s="24">
        <v>-1.6949152542372881</v>
      </c>
      <c r="AB51" s="24">
        <v>66</v>
      </c>
      <c r="AC51" s="24">
        <v>72</v>
      </c>
      <c r="AD51" s="24">
        <v>9.0909090909090917</v>
      </c>
      <c r="AE51" s="24">
        <v>66</v>
      </c>
      <c r="AF51" s="24">
        <v>80</v>
      </c>
      <c r="AG51" s="24">
        <v>21.212121212121211</v>
      </c>
      <c r="AH51" s="24">
        <v>57</v>
      </c>
      <c r="AI51" s="24">
        <v>80</v>
      </c>
      <c r="AJ51" s="24">
        <v>40.350877192982452</v>
      </c>
      <c r="AK51" s="24">
        <v>58</v>
      </c>
      <c r="AL51" s="24">
        <v>70</v>
      </c>
      <c r="AM51" s="24">
        <v>20.689655172413794</v>
      </c>
      <c r="AN51" s="24">
        <v>56</v>
      </c>
      <c r="AO51" s="24">
        <v>70</v>
      </c>
      <c r="AP51" s="24">
        <v>25</v>
      </c>
      <c r="AQ51" s="24">
        <v>47</v>
      </c>
      <c r="AR51" s="24">
        <v>56</v>
      </c>
      <c r="AS51" s="24">
        <v>19.148936170212767</v>
      </c>
      <c r="AT51" s="24">
        <v>42</v>
      </c>
      <c r="AU51" s="24">
        <v>49</v>
      </c>
      <c r="AV51" s="24">
        <v>16.666666666666664</v>
      </c>
      <c r="AW51" s="24">
        <v>46</v>
      </c>
      <c r="AX51" s="24">
        <v>53</v>
      </c>
      <c r="AY51" s="24">
        <v>15.217391304347828</v>
      </c>
      <c r="AZ51" s="24">
        <v>36</v>
      </c>
      <c r="BA51" s="24">
        <v>41</v>
      </c>
      <c r="BB51" s="24">
        <v>13.888888888888889</v>
      </c>
      <c r="BC51" s="24">
        <v>39</v>
      </c>
      <c r="BD51" s="24">
        <v>41</v>
      </c>
      <c r="BE51" s="24">
        <v>5.1282051282051277</v>
      </c>
      <c r="BF51" s="24">
        <v>40</v>
      </c>
      <c r="BG51" s="24">
        <v>44</v>
      </c>
      <c r="BH51" s="24">
        <v>10</v>
      </c>
      <c r="BI51" s="24">
        <v>53</v>
      </c>
      <c r="BJ51" s="24">
        <v>53</v>
      </c>
      <c r="BK51" s="24">
        <v>0</v>
      </c>
      <c r="BL51" s="24">
        <v>50</v>
      </c>
      <c r="BM51" s="24">
        <v>52</v>
      </c>
      <c r="BN51" s="24">
        <v>4</v>
      </c>
      <c r="BO51" s="24">
        <v>47</v>
      </c>
      <c r="BP51" s="24">
        <v>50</v>
      </c>
      <c r="BQ51" s="24">
        <v>6.3829787234042552</v>
      </c>
      <c r="BR51" s="24">
        <v>48</v>
      </c>
      <c r="BS51" s="24">
        <v>55</v>
      </c>
      <c r="BT51" s="24">
        <v>14.583333333333334</v>
      </c>
      <c r="BU51" s="24">
        <v>46</v>
      </c>
      <c r="BV51" s="24">
        <v>57</v>
      </c>
      <c r="BW51" s="24">
        <v>23.913043478260871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33</v>
      </c>
      <c r="E52" s="24">
        <v>27</v>
      </c>
      <c r="F52" s="24">
        <v>-18.181818181818183</v>
      </c>
      <c r="G52" s="24">
        <v>33</v>
      </c>
      <c r="H52" s="24">
        <v>25</v>
      </c>
      <c r="I52" s="24">
        <v>-24.242424242424242</v>
      </c>
      <c r="J52" s="24">
        <v>35</v>
      </c>
      <c r="K52" s="24">
        <v>23</v>
      </c>
      <c r="L52" s="24">
        <v>-34.285714285714285</v>
      </c>
      <c r="M52" s="24">
        <v>32</v>
      </c>
      <c r="N52" s="24">
        <v>24</v>
      </c>
      <c r="O52" s="24">
        <v>-25</v>
      </c>
      <c r="P52" s="24">
        <v>38</v>
      </c>
      <c r="Q52" s="24">
        <v>24</v>
      </c>
      <c r="R52" s="24">
        <v>-36.84210526315789</v>
      </c>
      <c r="S52" s="24">
        <v>37</v>
      </c>
      <c r="T52" s="24">
        <v>24</v>
      </c>
      <c r="U52" s="24">
        <v>-35.135135135135137</v>
      </c>
      <c r="V52" s="25">
        <v>33.888029668777442</v>
      </c>
      <c r="W52" s="24">
        <v>24</v>
      </c>
      <c r="X52" s="24">
        <v>-29.178532258804431</v>
      </c>
      <c r="Y52" s="24">
        <v>44.109230187206229</v>
      </c>
      <c r="Z52" s="24">
        <v>31</v>
      </c>
      <c r="AA52" s="24">
        <v>-29.719925130338204</v>
      </c>
      <c r="AB52" s="24">
        <v>49.251631895040298</v>
      </c>
      <c r="AC52" s="24">
        <v>34</v>
      </c>
      <c r="AD52" s="24">
        <v>-30.966754416468699</v>
      </c>
      <c r="AE52" s="24">
        <v>37.396729706663962</v>
      </c>
      <c r="AF52" s="24">
        <v>29</v>
      </c>
      <c r="AG52" s="24">
        <v>-22.45311227085104</v>
      </c>
      <c r="AH52" s="24">
        <v>38.465372119308959</v>
      </c>
      <c r="AI52" s="24">
        <v>27</v>
      </c>
      <c r="AJ52" s="24">
        <v>-29.806996494786382</v>
      </c>
      <c r="AK52" s="24">
        <v>33.10644851166564</v>
      </c>
      <c r="AL52" s="24">
        <v>19</v>
      </c>
      <c r="AM52" s="24">
        <v>-42.609368101489302</v>
      </c>
      <c r="AN52" s="24">
        <v>27.803371596730006</v>
      </c>
      <c r="AO52" s="24">
        <v>14</v>
      </c>
      <c r="AP52" s="24">
        <v>-49.646394678095227</v>
      </c>
      <c r="AQ52" s="24">
        <v>33.434140916076565</v>
      </c>
      <c r="AR52" s="24">
        <v>13</v>
      </c>
      <c r="AS52" s="24">
        <v>-61.117589255152524</v>
      </c>
      <c r="AT52" s="24">
        <v>29.930759886881244</v>
      </c>
      <c r="AU52" s="24">
        <v>13</v>
      </c>
      <c r="AV52" s="24">
        <v>-56.56642180441952</v>
      </c>
      <c r="AW52" s="24">
        <v>21.925076382650026</v>
      </c>
      <c r="AX52" s="24">
        <v>10</v>
      </c>
      <c r="AY52" s="24">
        <v>-54.390124688854904</v>
      </c>
      <c r="AZ52" s="24">
        <v>25.710228363432176</v>
      </c>
      <c r="BA52" s="24">
        <v>20</v>
      </c>
      <c r="BB52" s="24">
        <v>-22.20994805146838</v>
      </c>
      <c r="BC52" s="24">
        <v>28.689735320219988</v>
      </c>
      <c r="BD52" s="24">
        <v>26</v>
      </c>
      <c r="BE52" s="24">
        <v>-9.3752531705104758</v>
      </c>
      <c r="BF52" s="24">
        <v>33.019879762734284</v>
      </c>
      <c r="BG52" s="24">
        <v>35</v>
      </c>
      <c r="BH52" s="24">
        <v>5.9967518098004957</v>
      </c>
      <c r="BI52" s="24">
        <v>40.043086272388962</v>
      </c>
      <c r="BJ52" s="24">
        <v>44</v>
      </c>
      <c r="BK52" s="24">
        <v>9.8816402429486594</v>
      </c>
      <c r="BL52" s="24">
        <v>36.104435544903033</v>
      </c>
      <c r="BM52" s="24">
        <v>39</v>
      </c>
      <c r="BN52" s="24">
        <v>8.019968769476419</v>
      </c>
      <c r="BO52" s="24">
        <v>34.504500046721923</v>
      </c>
      <c r="BP52" s="24">
        <v>37</v>
      </c>
      <c r="BQ52" s="24">
        <v>7.2323898329173462</v>
      </c>
      <c r="BR52" s="24">
        <v>31.692849325336294</v>
      </c>
      <c r="BS52" s="24">
        <v>31</v>
      </c>
      <c r="BT52" s="24">
        <v>-2.1861376937869941</v>
      </c>
      <c r="BU52" s="24">
        <v>37.17681175670667</v>
      </c>
      <c r="BV52" s="24">
        <v>30</v>
      </c>
      <c r="BW52" s="24">
        <v>-19.304538010610816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30</v>
      </c>
      <c r="E53" s="24">
        <v>24</v>
      </c>
      <c r="F53" s="24">
        <v>-20</v>
      </c>
      <c r="G53" s="24">
        <v>33</v>
      </c>
      <c r="H53" s="24">
        <v>25</v>
      </c>
      <c r="I53" s="24">
        <v>-24.242424242424242</v>
      </c>
      <c r="J53" s="24">
        <v>33</v>
      </c>
      <c r="K53" s="24">
        <v>21</v>
      </c>
      <c r="L53" s="24">
        <v>-36.363636363636367</v>
      </c>
      <c r="M53" s="24">
        <v>35</v>
      </c>
      <c r="N53" s="24">
        <v>24</v>
      </c>
      <c r="O53" s="24">
        <v>-31.428571428571427</v>
      </c>
      <c r="P53" s="24">
        <v>38</v>
      </c>
      <c r="Q53" s="24">
        <v>25</v>
      </c>
      <c r="R53" s="24">
        <v>-34.210526315789473</v>
      </c>
      <c r="S53" s="24">
        <v>38</v>
      </c>
      <c r="T53" s="24">
        <v>25</v>
      </c>
      <c r="U53" s="24">
        <v>-34.210526315789473</v>
      </c>
      <c r="V53" s="25">
        <v>39.673790831739446</v>
      </c>
      <c r="W53" s="24">
        <v>25</v>
      </c>
      <c r="X53" s="24">
        <v>-36.986107261523046</v>
      </c>
      <c r="Y53" s="24">
        <v>43.2270455834621</v>
      </c>
      <c r="Z53" s="24">
        <v>28</v>
      </c>
      <c r="AA53" s="24">
        <v>-35.225737447316305</v>
      </c>
      <c r="AB53" s="24">
        <v>45.854967626416823</v>
      </c>
      <c r="AC53" s="24">
        <v>51</v>
      </c>
      <c r="AD53" s="24">
        <v>11.220228995689334</v>
      </c>
      <c r="AE53" s="24">
        <v>54</v>
      </c>
      <c r="AF53" s="24">
        <v>88</v>
      </c>
      <c r="AG53" s="24">
        <v>62.962962962962962</v>
      </c>
      <c r="AH53" s="24">
        <v>68</v>
      </c>
      <c r="AI53" s="24">
        <v>92</v>
      </c>
      <c r="AJ53" s="24">
        <v>35.294117647058826</v>
      </c>
      <c r="AK53" s="24">
        <v>75</v>
      </c>
      <c r="AL53" s="24">
        <v>101</v>
      </c>
      <c r="AM53" s="24">
        <v>34.666666666666671</v>
      </c>
      <c r="AN53" s="24">
        <v>72</v>
      </c>
      <c r="AO53" s="24">
        <v>101</v>
      </c>
      <c r="AP53" s="24">
        <v>40.277777777777779</v>
      </c>
      <c r="AQ53" s="24">
        <v>80.45286899856967</v>
      </c>
      <c r="AR53" s="24">
        <v>97</v>
      </c>
      <c r="AS53" s="24">
        <v>20.567484052960886</v>
      </c>
      <c r="AT53" s="24">
        <v>76</v>
      </c>
      <c r="AU53" s="24">
        <v>96</v>
      </c>
      <c r="AV53" s="24">
        <v>26.315789473684209</v>
      </c>
      <c r="AW53" s="24">
        <v>71</v>
      </c>
      <c r="AX53" s="24">
        <v>81</v>
      </c>
      <c r="AY53" s="24">
        <v>14.084507042253522</v>
      </c>
      <c r="AZ53" s="24">
        <v>66.831245476677879</v>
      </c>
      <c r="BA53" s="24">
        <v>66</v>
      </c>
      <c r="BB53" s="24">
        <v>-1.2437976739008381</v>
      </c>
      <c r="BC53" s="24">
        <v>62.932322637901905</v>
      </c>
      <c r="BD53" s="24">
        <v>28</v>
      </c>
      <c r="BE53" s="24">
        <v>-55.507760040725728</v>
      </c>
      <c r="BF53" s="24">
        <v>36.904571499526554</v>
      </c>
      <c r="BG53" s="24">
        <v>14</v>
      </c>
      <c r="BH53" s="24">
        <v>-62.064320404913509</v>
      </c>
      <c r="BI53" s="24">
        <v>31.144622656302523</v>
      </c>
      <c r="BJ53" s="24">
        <v>16</v>
      </c>
      <c r="BK53" s="24">
        <v>-48.626765600699322</v>
      </c>
      <c r="BL53" s="24">
        <v>30.820859611502591</v>
      </c>
      <c r="BM53" s="24">
        <v>17</v>
      </c>
      <c r="BN53" s="24">
        <v>-44.84255074554941</v>
      </c>
      <c r="BO53" s="24">
        <v>29.841729770137878</v>
      </c>
      <c r="BP53" s="24">
        <v>15</v>
      </c>
      <c r="BQ53" s="24">
        <v>-49.734817265819991</v>
      </c>
      <c r="BR53" s="24">
        <v>34.664053949586567</v>
      </c>
      <c r="BS53" s="24">
        <v>16</v>
      </c>
      <c r="BT53" s="24">
        <v>-53.842675114487491</v>
      </c>
      <c r="BU53" s="24">
        <v>39</v>
      </c>
      <c r="BV53" s="24">
        <v>19</v>
      </c>
      <c r="BW53" s="24">
        <v>-51.282051282051277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17.619048228183573</v>
      </c>
      <c r="E54" s="24">
        <v>13</v>
      </c>
      <c r="F54" s="24">
        <v>-26.216218767111982</v>
      </c>
      <c r="G54" s="24">
        <v>18.100333109223666</v>
      </c>
      <c r="H54" s="24">
        <v>13</v>
      </c>
      <c r="I54" s="24">
        <v>-28.178117377434397</v>
      </c>
      <c r="J54" s="24">
        <v>18.461322693007613</v>
      </c>
      <c r="K54" s="24">
        <v>16</v>
      </c>
      <c r="L54" s="24">
        <v>-13.332320408113882</v>
      </c>
      <c r="M54" s="24">
        <v>19.372846063228298</v>
      </c>
      <c r="N54" s="24">
        <v>14</v>
      </c>
      <c r="O54" s="24">
        <v>-27.733901594492743</v>
      </c>
      <c r="P54" s="24">
        <v>18.561865486562731</v>
      </c>
      <c r="Q54" s="24">
        <v>16</v>
      </c>
      <c r="R54" s="24">
        <v>-13.801767329998762</v>
      </c>
      <c r="S54" s="24">
        <v>18.422790565434997</v>
      </c>
      <c r="T54" s="24">
        <v>15</v>
      </c>
      <c r="U54" s="24">
        <v>-18.579110223707733</v>
      </c>
      <c r="V54" s="25">
        <v>19.836895415869723</v>
      </c>
      <c r="W54" s="24">
        <v>11</v>
      </c>
      <c r="X54" s="24">
        <v>-44.547774390140276</v>
      </c>
      <c r="Y54" s="24">
        <v>33.523014942276731</v>
      </c>
      <c r="Z54" s="24">
        <v>16</v>
      </c>
      <c r="AA54" s="24">
        <v>-52.271596013812015</v>
      </c>
      <c r="AB54" s="24">
        <v>35.664974820546419</v>
      </c>
      <c r="AC54" s="24">
        <v>24</v>
      </c>
      <c r="AD54" s="24">
        <v>-32.707088338742594</v>
      </c>
      <c r="AE54" s="24">
        <v>34.903614392886368</v>
      </c>
      <c r="AF54" s="24">
        <v>39</v>
      </c>
      <c r="AG54" s="24">
        <v>11.736279117123491</v>
      </c>
      <c r="AH54" s="24">
        <v>29.267130960343771</v>
      </c>
      <c r="AI54" s="24">
        <v>46</v>
      </c>
      <c r="AJ54" s="24">
        <v>57.172905203208501</v>
      </c>
      <c r="AK54" s="24">
        <v>29.795803660499075</v>
      </c>
      <c r="AL54" s="24">
        <v>41</v>
      </c>
      <c r="AM54" s="24">
        <v>37.603269464265409</v>
      </c>
      <c r="AN54" s="24">
        <v>22.748213124597278</v>
      </c>
      <c r="AO54" s="24">
        <v>41</v>
      </c>
      <c r="AP54" s="24">
        <v>80.233936509357548</v>
      </c>
      <c r="AQ54" s="24">
        <v>23.648538696737084</v>
      </c>
      <c r="AR54" s="24">
        <v>39</v>
      </c>
      <c r="AS54" s="24">
        <v>64.915052469525477</v>
      </c>
      <c r="AT54" s="24">
        <v>20.247278747007901</v>
      </c>
      <c r="AU54" s="24">
        <v>34</v>
      </c>
      <c r="AV54" s="24">
        <v>67.923800649133881</v>
      </c>
      <c r="AW54" s="24">
        <v>18.417064161426023</v>
      </c>
      <c r="AX54" s="24">
        <v>23</v>
      </c>
      <c r="AY54" s="24">
        <v>24.884182399563969</v>
      </c>
      <c r="AZ54" s="24">
        <v>10.284091345372872</v>
      </c>
      <c r="BA54" s="24">
        <v>15</v>
      </c>
      <c r="BB54" s="24">
        <v>45.856347403496763</v>
      </c>
      <c r="BC54" s="24">
        <v>10.180228662013544</v>
      </c>
      <c r="BD54" s="24">
        <v>11</v>
      </c>
      <c r="BE54" s="24">
        <v>8.0525827582375111</v>
      </c>
      <c r="BF54" s="24">
        <v>14</v>
      </c>
      <c r="BG54" s="24">
        <v>12</v>
      </c>
      <c r="BH54" s="24">
        <v>-14.285714285714285</v>
      </c>
      <c r="BI54" s="24">
        <v>12.457849062521007</v>
      </c>
      <c r="BJ54" s="24">
        <v>17</v>
      </c>
      <c r="BK54" s="24">
        <v>36.460153873142453</v>
      </c>
      <c r="BL54" s="24">
        <v>17.611919778001482</v>
      </c>
      <c r="BM54" s="24">
        <v>15</v>
      </c>
      <c r="BN54" s="24">
        <v>-14.830409239451297</v>
      </c>
      <c r="BO54" s="24">
        <v>16.785972995702554</v>
      </c>
      <c r="BP54" s="24">
        <v>14</v>
      </c>
      <c r="BQ54" s="24">
        <v>-16.597030129953161</v>
      </c>
      <c r="BR54" s="24">
        <v>19.808030828335184</v>
      </c>
      <c r="BS54" s="24">
        <v>13</v>
      </c>
      <c r="BT54" s="24">
        <v>-34.370053678411921</v>
      </c>
      <c r="BU54" s="24">
        <v>24.114688707052974</v>
      </c>
      <c r="BV54" s="24">
        <v>18</v>
      </c>
      <c r="BW54" s="24">
        <v>-25.356697659815001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11.011905142614735</v>
      </c>
      <c r="E55" s="24">
        <v>30</v>
      </c>
      <c r="F55" s="24">
        <v>172.4324230137403</v>
      </c>
      <c r="G55" s="24">
        <v>10.136186541165252</v>
      </c>
      <c r="H55" s="24">
        <v>30</v>
      </c>
      <c r="I55" s="24">
        <v>195.96929652156157</v>
      </c>
      <c r="J55" s="24">
        <v>11.538326683129759</v>
      </c>
      <c r="K55" s="24">
        <v>30</v>
      </c>
      <c r="L55" s="24">
        <v>160.00303877565833</v>
      </c>
      <c r="M55" s="24">
        <v>11.176641959554788</v>
      </c>
      <c r="N55" s="24">
        <v>23</v>
      </c>
      <c r="O55" s="24">
        <v>105.78631831663495</v>
      </c>
      <c r="P55" s="24">
        <v>10.394644672475129</v>
      </c>
      <c r="Q55" s="24">
        <v>35</v>
      </c>
      <c r="R55" s="24">
        <v>236.71184636719232</v>
      </c>
      <c r="S55" s="24">
        <v>11.514244103396871</v>
      </c>
      <c r="T55" s="24">
        <v>31</v>
      </c>
      <c r="U55" s="24">
        <v>169.23174219360649</v>
      </c>
      <c r="V55" s="25">
        <v>11.571522325924006</v>
      </c>
      <c r="W55" s="24">
        <v>32</v>
      </c>
      <c r="X55" s="24">
        <v>176.54096927514456</v>
      </c>
      <c r="Y55" s="24">
        <v>15.87932286739424</v>
      </c>
      <c r="Z55" s="24">
        <v>34</v>
      </c>
      <c r="AA55" s="24">
        <v>114.11492343803775</v>
      </c>
      <c r="AB55" s="24">
        <v>17.83248741027321</v>
      </c>
      <c r="AC55" s="24">
        <v>23</v>
      </c>
      <c r="AD55" s="24">
        <v>28.978080684076701</v>
      </c>
      <c r="AE55" s="24">
        <v>12</v>
      </c>
      <c r="AF55" s="24">
        <v>1</v>
      </c>
      <c r="AG55" s="24">
        <v>-91.666666666666657</v>
      </c>
      <c r="AH55" s="24">
        <v>11</v>
      </c>
      <c r="AI55" s="24">
        <v>-13</v>
      </c>
      <c r="AJ55" s="24">
        <v>-218.18181818181816</v>
      </c>
      <c r="AK55" s="24">
        <v>13</v>
      </c>
      <c r="AL55" s="24">
        <v>-31</v>
      </c>
      <c r="AM55" s="24">
        <v>-338.46153846153845</v>
      </c>
      <c r="AN55" s="24">
        <v>10.110316944265458</v>
      </c>
      <c r="AO55" s="24">
        <v>-30</v>
      </c>
      <c r="AP55" s="24">
        <v>-396.72660278979595</v>
      </c>
      <c r="AQ55" s="24">
        <v>9.7856022193394825</v>
      </c>
      <c r="AR55" s="24">
        <v>-34</v>
      </c>
      <c r="AS55" s="24">
        <v>-447.44923447639343</v>
      </c>
      <c r="AT55" s="24">
        <v>12.324430541656982</v>
      </c>
      <c r="AU55" s="24">
        <v>-27</v>
      </c>
      <c r="AV55" s="24">
        <v>-319.07705925023561</v>
      </c>
      <c r="AW55" s="24">
        <v>14.032048884896019</v>
      </c>
      <c r="AX55" s="24">
        <v>23</v>
      </c>
      <c r="AY55" s="24">
        <v>63.910489399427682</v>
      </c>
      <c r="AZ55" s="24">
        <v>10.284091345372872</v>
      </c>
      <c r="BA55" s="24">
        <v>5</v>
      </c>
      <c r="BB55" s="24">
        <v>-51.381217532167746</v>
      </c>
      <c r="BC55" s="24">
        <v>11</v>
      </c>
      <c r="BD55" s="24">
        <v>27</v>
      </c>
      <c r="BE55" s="24">
        <v>145.45454545454547</v>
      </c>
      <c r="BF55" s="24">
        <v>9.7117293419806714</v>
      </c>
      <c r="BG55" s="24">
        <v>22</v>
      </c>
      <c r="BH55" s="24">
        <v>126.53020101065935</v>
      </c>
      <c r="BI55" s="24">
        <v>10.678156339303721</v>
      </c>
      <c r="BJ55" s="24">
        <v>23</v>
      </c>
      <c r="BK55" s="24">
        <v>115.39298797623462</v>
      </c>
      <c r="BL55" s="24">
        <v>12.328343844601036</v>
      </c>
      <c r="BM55" s="24">
        <v>23</v>
      </c>
      <c r="BN55" s="24">
        <v>86.561960713582891</v>
      </c>
      <c r="BO55" s="24">
        <v>16.785972995702554</v>
      </c>
      <c r="BP55" s="24">
        <v>23</v>
      </c>
      <c r="BQ55" s="24">
        <v>37.01916478650552</v>
      </c>
      <c r="BR55" s="24">
        <v>15.846424662668147</v>
      </c>
      <c r="BS55" s="24">
        <v>23</v>
      </c>
      <c r="BT55" s="24">
        <v>45.143150518896718</v>
      </c>
      <c r="BU55" s="24">
        <v>15.071680441908111</v>
      </c>
      <c r="BV55" s="24">
        <v>23</v>
      </c>
      <c r="BW55" s="24">
        <v>52.604084784378202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2.2023810285229466</v>
      </c>
      <c r="E56" s="24">
        <v>6</v>
      </c>
      <c r="F56" s="24">
        <v>172.43242301374039</v>
      </c>
      <c r="G56" s="24">
        <v>2.4616453028544183</v>
      </c>
      <c r="H56" s="24">
        <v>6</v>
      </c>
      <c r="I56" s="24">
        <v>143.73942066481541</v>
      </c>
      <c r="J56" s="24">
        <v>2.4615096924010156</v>
      </c>
      <c r="K56" s="24">
        <v>5</v>
      </c>
      <c r="L56" s="24">
        <v>103.12737404348304</v>
      </c>
      <c r="M56" s="24">
        <v>2.4588612311020528</v>
      </c>
      <c r="N56" s="24">
        <v>5</v>
      </c>
      <c r="O56" s="24">
        <v>103.34616434450096</v>
      </c>
      <c r="P56" s="24">
        <v>2.3016713203337789</v>
      </c>
      <c r="Q56" s="24">
        <v>5</v>
      </c>
      <c r="R56" s="24">
        <v>117.23344926915632</v>
      </c>
      <c r="S56" s="24">
        <v>2.9860273041475889</v>
      </c>
      <c r="T56" s="24">
        <v>4</v>
      </c>
      <c r="U56" s="24">
        <v>33.957247960995005</v>
      </c>
      <c r="V56" s="25">
        <v>3.0581880432799156</v>
      </c>
      <c r="W56" s="24">
        <v>5</v>
      </c>
      <c r="X56" s="24">
        <v>63.495505483615901</v>
      </c>
      <c r="Y56" s="24">
        <v>3.7051753357253232</v>
      </c>
      <c r="Z56" s="24">
        <v>6</v>
      </c>
      <c r="AA56" s="24">
        <v>61.935656381709215</v>
      </c>
      <c r="AB56" s="24">
        <v>3.0569978417611221</v>
      </c>
      <c r="AC56" s="24">
        <v>6</v>
      </c>
      <c r="AD56" s="24">
        <v>96.270992345334079</v>
      </c>
      <c r="AE56" s="24">
        <v>4.1551921896293296</v>
      </c>
      <c r="AF56" s="24">
        <v>8</v>
      </c>
      <c r="AG56" s="24">
        <v>92.530204017197391</v>
      </c>
      <c r="AH56" s="24">
        <v>4.181018708620539</v>
      </c>
      <c r="AI56" s="24">
        <v>7</v>
      </c>
      <c r="AJ56" s="24">
        <v>67.423312064287302</v>
      </c>
      <c r="AK56" s="24">
        <v>4.138306063958205</v>
      </c>
      <c r="AL56" s="24">
        <v>8</v>
      </c>
      <c r="AM56" s="24">
        <v>93.315812710772875</v>
      </c>
      <c r="AN56" s="24">
        <v>4.2126320601106064</v>
      </c>
      <c r="AO56" s="24">
        <v>7</v>
      </c>
      <c r="AP56" s="24">
        <v>66.166897562285769</v>
      </c>
      <c r="AQ56" s="24">
        <v>4.0773342580581176</v>
      </c>
      <c r="AR56" s="24">
        <v>7</v>
      </c>
      <c r="AS56" s="24">
        <v>71.68079821186501</v>
      </c>
      <c r="AT56" s="24">
        <v>3.5212658690448526</v>
      </c>
      <c r="AU56" s="24">
        <v>5</v>
      </c>
      <c r="AV56" s="24">
        <v>41.994390254782317</v>
      </c>
      <c r="AW56" s="24">
        <v>4.3850152765300061</v>
      </c>
      <c r="AX56" s="24">
        <v>8</v>
      </c>
      <c r="AY56" s="24">
        <v>82.43950124458037</v>
      </c>
      <c r="AZ56" s="24">
        <v>4.2850380605720293</v>
      </c>
      <c r="BA56" s="24">
        <v>8</v>
      </c>
      <c r="BB56" s="24">
        <v>86.69612467647589</v>
      </c>
      <c r="BC56" s="24">
        <v>4.9975667977157405</v>
      </c>
      <c r="BD56" s="24">
        <v>8</v>
      </c>
      <c r="BE56" s="24">
        <v>60.077900382574065</v>
      </c>
      <c r="BF56" s="24">
        <v>4.4673954973111085</v>
      </c>
      <c r="BG56" s="24">
        <v>7</v>
      </c>
      <c r="BH56" s="24">
        <v>56.690850501444231</v>
      </c>
      <c r="BI56" s="24">
        <v>4.4492318080432165</v>
      </c>
      <c r="BJ56" s="24">
        <v>7</v>
      </c>
      <c r="BK56" s="24">
        <v>57.330530347858364</v>
      </c>
      <c r="BL56" s="24">
        <v>3.9626819500503334</v>
      </c>
      <c r="BM56" s="24">
        <v>6</v>
      </c>
      <c r="BN56" s="24">
        <v>51.412605796531032</v>
      </c>
      <c r="BO56" s="24">
        <v>4.6627702765840437</v>
      </c>
      <c r="BP56" s="24">
        <v>6</v>
      </c>
      <c r="BQ56" s="24">
        <v>28.678867799500811</v>
      </c>
      <c r="BR56" s="24">
        <v>4.2587266280920639</v>
      </c>
      <c r="BS56" s="24">
        <v>6</v>
      </c>
      <c r="BT56" s="24">
        <v>40.887183516825957</v>
      </c>
      <c r="BU56" s="24">
        <v>4.0191147845088295</v>
      </c>
      <c r="BV56" s="24">
        <v>6</v>
      </c>
      <c r="BW56" s="24">
        <v>49.286604680369976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223.66270254974677</v>
      </c>
      <c r="E57" s="40">
        <v>221</v>
      </c>
      <c r="F57" s="40">
        <v>-1.1904991397278382</v>
      </c>
      <c r="G57" s="40">
        <v>229.92384382373058</v>
      </c>
      <c r="H57" s="40">
        <v>220</v>
      </c>
      <c r="I57" s="40">
        <v>-4.3161438408008781</v>
      </c>
      <c r="J57" s="40">
        <v>215.15255873494544</v>
      </c>
      <c r="K57" s="40">
        <v>208</v>
      </c>
      <c r="L57" s="40">
        <v>-3.3244125828672813</v>
      </c>
      <c r="M57" s="40">
        <v>227.42148493032343</v>
      </c>
      <c r="N57" s="40">
        <v>203</v>
      </c>
      <c r="O57" s="40">
        <v>-10.738424708556273</v>
      </c>
      <c r="P57" s="40">
        <v>240.32503429272279</v>
      </c>
      <c r="Q57" s="40">
        <v>219</v>
      </c>
      <c r="R57" s="40">
        <v>-8.8734136064860749</v>
      </c>
      <c r="S57" s="40">
        <v>246.87509616795339</v>
      </c>
      <c r="T57" s="40">
        <v>219</v>
      </c>
      <c r="U57" s="40">
        <v>-11.291173796238029</v>
      </c>
      <c r="V57" s="40">
        <v>254.21290336493914</v>
      </c>
      <c r="W57" s="40">
        <v>225</v>
      </c>
      <c r="X57" s="40">
        <v>-11.491510847111531</v>
      </c>
      <c r="Y57" s="40">
        <v>290.44378891606465</v>
      </c>
      <c r="Z57" s="40">
        <v>251</v>
      </c>
      <c r="AA57" s="40">
        <v>-13.580524156935409</v>
      </c>
      <c r="AB57" s="40">
        <v>314.66105959403791</v>
      </c>
      <c r="AC57" s="40">
        <v>302</v>
      </c>
      <c r="AD57" s="40">
        <v>-4.0237135190393944</v>
      </c>
      <c r="AE57" s="40">
        <v>292.3904185196921</v>
      </c>
      <c r="AF57" s="40">
        <v>353</v>
      </c>
      <c r="AG57" s="40">
        <v>20.728990295633071</v>
      </c>
      <c r="AH57" s="40">
        <v>300.73213711964917</v>
      </c>
      <c r="AI57" s="40">
        <v>347</v>
      </c>
      <c r="AJ57" s="40">
        <v>15.385074346724281</v>
      </c>
      <c r="AK57" s="40">
        <v>312.35990377111983</v>
      </c>
      <c r="AL57" s="40">
        <v>322</v>
      </c>
      <c r="AM57" s="40">
        <v>3.0862143676237972</v>
      </c>
      <c r="AN57" s="40">
        <v>286.3949654601588</v>
      </c>
      <c r="AO57" s="40">
        <v>304</v>
      </c>
      <c r="AP57" s="40">
        <v>6.1471173250391109</v>
      </c>
      <c r="AQ57" s="40">
        <v>281.57610395316647</v>
      </c>
      <c r="AR57" s="40">
        <v>268</v>
      </c>
      <c r="AS57" s="40">
        <v>-4.8214687832404026</v>
      </c>
      <c r="AT57" s="40">
        <v>263.25221709810012</v>
      </c>
      <c r="AU57" s="40">
        <v>267</v>
      </c>
      <c r="AV57" s="40">
        <v>1.4236472320015761</v>
      </c>
      <c r="AW57" s="40">
        <v>266.09051940202016</v>
      </c>
      <c r="AX57" s="40">
        <v>293</v>
      </c>
      <c r="AY57" s="40">
        <v>10.112904683133007</v>
      </c>
      <c r="AZ57" s="40">
        <v>221.09829594846587</v>
      </c>
      <c r="BA57" s="40">
        <v>249</v>
      </c>
      <c r="BB57" s="40">
        <v>12.619592535456503</v>
      </c>
      <c r="BC57" s="40">
        <v>217.88122538993244</v>
      </c>
      <c r="BD57" s="40">
        <v>236</v>
      </c>
      <c r="BE57" s="40">
        <v>8.3158953129812758</v>
      </c>
      <c r="BF57" s="40">
        <v>208.99920029801152</v>
      </c>
      <c r="BG57" s="40">
        <v>217</v>
      </c>
      <c r="BH57" s="40">
        <v>3.8281484764440057</v>
      </c>
      <c r="BI57" s="40">
        <v>222.07080870564224</v>
      </c>
      <c r="BJ57" s="40">
        <v>253</v>
      </c>
      <c r="BK57" s="40">
        <v>13.927625821075301</v>
      </c>
      <c r="BL57" s="40">
        <v>212.46995995206365</v>
      </c>
      <c r="BM57" s="40">
        <v>240</v>
      </c>
      <c r="BN57" s="40">
        <v>12.95714464960013</v>
      </c>
      <c r="BO57" s="40">
        <v>217.65739212297601</v>
      </c>
      <c r="BP57" s="40">
        <v>229</v>
      </c>
      <c r="BQ57" s="40">
        <v>5.2112210692184728</v>
      </c>
      <c r="BR57" s="40">
        <v>216.66538250327406</v>
      </c>
      <c r="BS57" s="40">
        <v>215</v>
      </c>
      <c r="BT57" s="40">
        <v>-0.76864263410833256</v>
      </c>
      <c r="BU57" s="40">
        <v>234.71202572295391</v>
      </c>
      <c r="BV57" s="40">
        <v>231</v>
      </c>
      <c r="BW57" s="40">
        <v>-1.5815234483704981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28.025084498016199</v>
      </c>
      <c r="E58" s="24">
        <v>22</v>
      </c>
      <c r="F58" s="24">
        <v>-21.49889859722883</v>
      </c>
      <c r="G58" s="24">
        <v>27.617852254350339</v>
      </c>
      <c r="H58" s="24">
        <v>28</v>
      </c>
      <c r="I58" s="24">
        <v>1.3836982764996337</v>
      </c>
      <c r="J58" s="24">
        <v>28.157915860200788</v>
      </c>
      <c r="K58" s="24">
        <v>27</v>
      </c>
      <c r="L58" s="24">
        <v>-4.1122214653585916</v>
      </c>
      <c r="M58" s="24">
        <v>26.922248008317471</v>
      </c>
      <c r="N58" s="24">
        <v>31</v>
      </c>
      <c r="O58" s="24">
        <v>15.146402300516403</v>
      </c>
      <c r="P58" s="24">
        <v>35.378018307393219</v>
      </c>
      <c r="Q58" s="24">
        <v>33</v>
      </c>
      <c r="R58" s="24">
        <v>-6.7217397162584041</v>
      </c>
      <c r="S58" s="24">
        <v>28.832817601573737</v>
      </c>
      <c r="T58" s="24">
        <v>32</v>
      </c>
      <c r="U58" s="24">
        <v>10.984644103091034</v>
      </c>
      <c r="V58" s="25">
        <v>35.369488069696224</v>
      </c>
      <c r="W58" s="24">
        <v>37</v>
      </c>
      <c r="X58" s="24">
        <v>4.6099392987843704</v>
      </c>
      <c r="Y58" s="24">
        <v>40.126684048842748</v>
      </c>
      <c r="Z58" s="24">
        <v>46</v>
      </c>
      <c r="AA58" s="24">
        <v>14.636933228791523</v>
      </c>
      <c r="AB58" s="24">
        <v>45.14003606271757</v>
      </c>
      <c r="AC58" s="24">
        <v>61</v>
      </c>
      <c r="AD58" s="24">
        <v>35.135027174649565</v>
      </c>
      <c r="AE58" s="24">
        <v>49.290993733527543</v>
      </c>
      <c r="AF58" s="24">
        <v>71</v>
      </c>
      <c r="AG58" s="24">
        <v>44.04254128823959</v>
      </c>
      <c r="AH58" s="24">
        <v>49.494348065203184</v>
      </c>
      <c r="AI58" s="24">
        <v>78</v>
      </c>
      <c r="AJ58" s="24">
        <v>57.593751709273668</v>
      </c>
      <c r="AK58" s="24">
        <v>48.035036107201044</v>
      </c>
      <c r="AL58" s="24">
        <v>58</v>
      </c>
      <c r="AM58" s="24">
        <v>20.745199130401161</v>
      </c>
      <c r="AN58" s="24">
        <v>46.492100664694384</v>
      </c>
      <c r="AO58" s="24">
        <v>54</v>
      </c>
      <c r="AP58" s="24">
        <v>16.148763398439076</v>
      </c>
      <c r="AQ58" s="24">
        <v>42.709547739981424</v>
      </c>
      <c r="AR58" s="24">
        <v>48</v>
      </c>
      <c r="AS58" s="24">
        <v>12.38704818938192</v>
      </c>
      <c r="AT58" s="24">
        <v>47.630362572467867</v>
      </c>
      <c r="AU58" s="24">
        <v>47</v>
      </c>
      <c r="AV58" s="24">
        <v>-1.3234469326341849</v>
      </c>
      <c r="AW58" s="24">
        <v>50.578420899682797</v>
      </c>
      <c r="AX58" s="24">
        <v>47</v>
      </c>
      <c r="AY58" s="24">
        <v>-7.0749952964728466</v>
      </c>
      <c r="AZ58" s="24">
        <v>51.740319078718358</v>
      </c>
      <c r="BA58" s="24">
        <v>50</v>
      </c>
      <c r="BB58" s="24">
        <v>-3.3635646430216535</v>
      </c>
      <c r="BC58" s="24">
        <v>47.936518993704752</v>
      </c>
      <c r="BD58" s="24">
        <v>44</v>
      </c>
      <c r="BE58" s="24">
        <v>-8.2119417019448449</v>
      </c>
      <c r="BF58" s="24">
        <v>48.566911797778154</v>
      </c>
      <c r="BG58" s="24">
        <v>44</v>
      </c>
      <c r="BH58" s="24">
        <v>-9.403339905147277</v>
      </c>
      <c r="BI58" s="24">
        <v>43.821898490347984</v>
      </c>
      <c r="BJ58" s="24">
        <v>46</v>
      </c>
      <c r="BK58" s="24">
        <v>4.9703494934884107</v>
      </c>
      <c r="BL58" s="24">
        <v>41.752157683941839</v>
      </c>
      <c r="BM58" s="24">
        <v>34</v>
      </c>
      <c r="BN58" s="24">
        <v>-18.567082790366474</v>
      </c>
      <c r="BO58" s="24">
        <v>39.757468389117754</v>
      </c>
      <c r="BP58" s="24">
        <v>28</v>
      </c>
      <c r="BQ58" s="24">
        <v>-29.572980538006181</v>
      </c>
      <c r="BR58" s="24">
        <v>36.674832431012447</v>
      </c>
      <c r="BS58" s="24">
        <v>25</v>
      </c>
      <c r="BT58" s="24">
        <v>-31.833362709900598</v>
      </c>
      <c r="BU58" s="24">
        <v>44.210262629597118</v>
      </c>
      <c r="BV58" s="24">
        <v>39</v>
      </c>
      <c r="BW58" s="24">
        <v>-11.785188143417727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42.462249239418483</v>
      </c>
      <c r="E59" s="24">
        <v>38</v>
      </c>
      <c r="F59" s="24">
        <v>-10.508744400840866</v>
      </c>
      <c r="G59" s="24">
        <v>38.497612233336831</v>
      </c>
      <c r="H59" s="24">
        <v>47</v>
      </c>
      <c r="I59" s="24">
        <v>22.08549380966689</v>
      </c>
      <c r="J59" s="24">
        <v>41.810238701510258</v>
      </c>
      <c r="K59" s="24">
        <v>46</v>
      </c>
      <c r="L59" s="24">
        <v>10.020897819792644</v>
      </c>
      <c r="M59" s="24">
        <v>41.224692262736127</v>
      </c>
      <c r="N59" s="24">
        <v>49</v>
      </c>
      <c r="O59" s="24">
        <v>18.86080237472661</v>
      </c>
      <c r="P59" s="24">
        <v>41.274354691958763</v>
      </c>
      <c r="Q59" s="24">
        <v>48</v>
      </c>
      <c r="R59" s="24">
        <v>16.294973860249243</v>
      </c>
      <c r="S59" s="24">
        <v>44.945274496570825</v>
      </c>
      <c r="T59" s="24">
        <v>53</v>
      </c>
      <c r="U59" s="24">
        <v>17.921184359534223</v>
      </c>
      <c r="V59" s="25">
        <v>52.600777129291821</v>
      </c>
      <c r="W59" s="24">
        <v>49</v>
      </c>
      <c r="X59" s="24">
        <v>-6.8454827586314382</v>
      </c>
      <c r="Y59" s="24">
        <v>64.011615030296753</v>
      </c>
      <c r="Z59" s="24">
        <v>75</v>
      </c>
      <c r="AA59" s="24">
        <v>17.166236103404724</v>
      </c>
      <c r="AB59" s="24">
        <v>71.220945787843277</v>
      </c>
      <c r="AC59" s="24">
        <v>94</v>
      </c>
      <c r="AD59" s="24">
        <v>31.98364464298491</v>
      </c>
      <c r="AE59" s="24">
        <v>69.409766685987762</v>
      </c>
      <c r="AF59" s="24">
        <v>94</v>
      </c>
      <c r="AG59" s="24">
        <v>35.427627102190563</v>
      </c>
      <c r="AH59" s="24">
        <v>69.292087291284446</v>
      </c>
      <c r="AI59" s="24">
        <v>90</v>
      </c>
      <c r="AJ59" s="24">
        <v>29.884960199950843</v>
      </c>
      <c r="AK59" s="24">
        <v>68.621480153144347</v>
      </c>
      <c r="AL59" s="24">
        <v>65</v>
      </c>
      <c r="AM59" s="24">
        <v>-5.2774730959783955</v>
      </c>
      <c r="AN59" s="24">
        <v>54.577683388989058</v>
      </c>
      <c r="AO59" s="24">
        <v>67</v>
      </c>
      <c r="AP59" s="24">
        <v>22.760798626196582</v>
      </c>
      <c r="AQ59" s="24">
        <v>59.594717776718269</v>
      </c>
      <c r="AR59" s="24">
        <v>63</v>
      </c>
      <c r="AS59" s="24">
        <v>5.7140672031373629</v>
      </c>
      <c r="AT59" s="24">
        <v>44.524034578611264</v>
      </c>
      <c r="AU59" s="24">
        <v>62</v>
      </c>
      <c r="AV59" s="24">
        <v>39.250633027277246</v>
      </c>
      <c r="AW59" s="24">
        <v>65.330460328756942</v>
      </c>
      <c r="AX59" s="24">
        <v>60</v>
      </c>
      <c r="AY59" s="24">
        <v>-8.1592266485387039</v>
      </c>
      <c r="AZ59" s="24">
        <v>56.052012335278221</v>
      </c>
      <c r="BA59" s="24">
        <v>49</v>
      </c>
      <c r="BB59" s="24">
        <v>-12.581193861687282</v>
      </c>
      <c r="BC59" s="24">
        <v>62.099581423662976</v>
      </c>
      <c r="BD59" s="24">
        <v>51</v>
      </c>
      <c r="BE59" s="24">
        <v>-17.873842575424337</v>
      </c>
      <c r="BF59" s="24">
        <v>75.674025359328752</v>
      </c>
      <c r="BG59" s="24">
        <v>64</v>
      </c>
      <c r="BH59" s="24">
        <v>-15.426727075632737</v>
      </c>
      <c r="BI59" s="24">
        <v>66.828395197780679</v>
      </c>
      <c r="BJ59" s="24">
        <v>75</v>
      </c>
      <c r="BK59" s="24">
        <v>12.227743578212834</v>
      </c>
      <c r="BL59" s="24">
        <v>72.798633910462698</v>
      </c>
      <c r="BM59" s="24">
        <v>73</v>
      </c>
      <c r="BN59" s="24">
        <v>0.27660696186273026</v>
      </c>
      <c r="BO59" s="24">
        <v>68.769675051446924</v>
      </c>
      <c r="BP59" s="24">
        <v>74</v>
      </c>
      <c r="BQ59" s="24">
        <v>7.6055687985151081</v>
      </c>
      <c r="BR59" s="24">
        <v>56.58402717927634</v>
      </c>
      <c r="BS59" s="24">
        <v>71</v>
      </c>
      <c r="BT59" s="24">
        <v>25.477106419182988</v>
      </c>
      <c r="BU59" s="24">
        <v>36.610799172615856</v>
      </c>
      <c r="BV59" s="24">
        <v>65</v>
      </c>
      <c r="BW59" s="24">
        <v>77.54324261956755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48.406964132937077</v>
      </c>
      <c r="E60" s="24">
        <v>34</v>
      </c>
      <c r="F60" s="24">
        <v>-29.762172429099486</v>
      </c>
      <c r="G60" s="24">
        <v>41.00832607464141</v>
      </c>
      <c r="H60" s="24">
        <v>51</v>
      </c>
      <c r="I60" s="24">
        <v>24.36498848349045</v>
      </c>
      <c r="J60" s="24">
        <v>40.103698346346576</v>
      </c>
      <c r="K60" s="24">
        <v>52</v>
      </c>
      <c r="L60" s="24">
        <v>29.663851824621485</v>
      </c>
      <c r="M60" s="24">
        <v>39.542051762216289</v>
      </c>
      <c r="N60" s="24">
        <v>42</v>
      </c>
      <c r="O60" s="24">
        <v>6.2160361646493012</v>
      </c>
      <c r="P60" s="24">
        <v>49.697692384195243</v>
      </c>
      <c r="Q60" s="24">
        <v>54</v>
      </c>
      <c r="R60" s="24">
        <v>8.6569565092583005</v>
      </c>
      <c r="S60" s="24">
        <v>48.337370684991264</v>
      </c>
      <c r="T60" s="24">
        <v>57</v>
      </c>
      <c r="U60" s="24">
        <v>17.921184359534227</v>
      </c>
      <c r="V60" s="25">
        <v>52.600777129291821</v>
      </c>
      <c r="W60" s="24">
        <v>54</v>
      </c>
      <c r="X60" s="24">
        <v>2.6600802251816797</v>
      </c>
      <c r="Y60" s="24">
        <v>55.413039876973315</v>
      </c>
      <c r="Z60" s="24">
        <v>56</v>
      </c>
      <c r="AA60" s="24">
        <v>1.0592454850516049</v>
      </c>
      <c r="AB60" s="24">
        <v>62.192938575299763</v>
      </c>
      <c r="AC60" s="24">
        <v>91</v>
      </c>
      <c r="AD60" s="24">
        <v>46.318862051874653</v>
      </c>
      <c r="AE60" s="24">
        <v>60.356318857380664</v>
      </c>
      <c r="AF60" s="24">
        <v>131</v>
      </c>
      <c r="AG60" s="24">
        <v>117.04438322281922</v>
      </c>
      <c r="AH60" s="24">
        <v>79.439355463790235</v>
      </c>
      <c r="AI60" s="24">
        <v>139</v>
      </c>
      <c r="AJ60" s="24">
        <v>74.976243435608552</v>
      </c>
      <c r="AK60" s="24">
        <v>98.491684322205288</v>
      </c>
      <c r="AL60" s="24">
        <v>140</v>
      </c>
      <c r="AM60" s="24">
        <v>42.143979934391801</v>
      </c>
      <c r="AN60" s="24">
        <v>119.26234518334645</v>
      </c>
      <c r="AO60" s="24">
        <v>137</v>
      </c>
      <c r="AP60" s="24">
        <v>14.872803976296783</v>
      </c>
      <c r="AQ60" s="24">
        <v>113.34989237401567</v>
      </c>
      <c r="AR60" s="24">
        <v>124</v>
      </c>
      <c r="AS60" s="24">
        <v>9.3957809777557095</v>
      </c>
      <c r="AT60" s="24">
        <v>102.11671020230071</v>
      </c>
      <c r="AU60" s="24">
        <v>120</v>
      </c>
      <c r="AV60" s="24">
        <v>17.512598831544004</v>
      </c>
      <c r="AW60" s="24">
        <v>97.34733913896612</v>
      </c>
      <c r="AX60" s="24">
        <v>111</v>
      </c>
      <c r="AY60" s="24">
        <v>14.024688277862751</v>
      </c>
      <c r="AZ60" s="24">
        <v>59.285782277698118</v>
      </c>
      <c r="BA60" s="24">
        <v>81</v>
      </c>
      <c r="BB60" s="24">
        <v>36.626349333793385</v>
      </c>
      <c r="BC60" s="24">
        <v>70.815312149791112</v>
      </c>
      <c r="BD60" s="24">
        <v>50</v>
      </c>
      <c r="BE60" s="24">
        <v>-29.393801309188344</v>
      </c>
      <c r="BF60" s="24">
        <v>56.473153253230414</v>
      </c>
      <c r="BG60" s="24">
        <v>51</v>
      </c>
      <c r="BH60" s="24">
        <v>-9.6916020054490861</v>
      </c>
      <c r="BI60" s="24">
        <v>58.064015499711083</v>
      </c>
      <c r="BJ60" s="24">
        <v>50</v>
      </c>
      <c r="BK60" s="24">
        <v>-13.888146436842986</v>
      </c>
      <c r="BL60" s="24">
        <v>42.822725829683939</v>
      </c>
      <c r="BM60" s="24">
        <v>46</v>
      </c>
      <c r="BN60" s="24">
        <v>7.4195981427077475</v>
      </c>
      <c r="BO60" s="24">
        <v>34.384837525723462</v>
      </c>
      <c r="BP60" s="24">
        <v>50</v>
      </c>
      <c r="BQ60" s="24">
        <v>45.412930808804198</v>
      </c>
      <c r="BR60" s="24">
        <v>34.579127720668879</v>
      </c>
      <c r="BS60" s="24">
        <v>57</v>
      </c>
      <c r="BT60" s="24">
        <v>64.8393229015131</v>
      </c>
      <c r="BU60" s="24">
        <v>33.472730672105925</v>
      </c>
      <c r="BV60" s="24">
        <v>54</v>
      </c>
      <c r="BW60" s="24">
        <v>61.325350264895519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39</v>
      </c>
      <c r="E61" s="24">
        <v>53</v>
      </c>
      <c r="F61" s="24">
        <v>35.897435897435898</v>
      </c>
      <c r="G61" s="24">
        <v>40</v>
      </c>
      <c r="H61" s="24">
        <v>49</v>
      </c>
      <c r="I61" s="24">
        <v>22.5</v>
      </c>
      <c r="J61" s="24">
        <v>35</v>
      </c>
      <c r="K61" s="24">
        <v>48</v>
      </c>
      <c r="L61" s="24">
        <v>37.142857142857146</v>
      </c>
      <c r="M61" s="24">
        <v>35</v>
      </c>
      <c r="N61" s="24">
        <v>43</v>
      </c>
      <c r="O61" s="24">
        <v>22.857142857142858</v>
      </c>
      <c r="P61" s="24">
        <v>40</v>
      </c>
      <c r="Q61" s="24">
        <v>41</v>
      </c>
      <c r="R61" s="24">
        <v>2.5</v>
      </c>
      <c r="S61" s="24">
        <v>40</v>
      </c>
      <c r="T61" s="24">
        <v>42</v>
      </c>
      <c r="U61" s="24">
        <v>5</v>
      </c>
      <c r="V61" s="25">
        <v>42</v>
      </c>
      <c r="W61" s="24">
        <v>43</v>
      </c>
      <c r="X61" s="24">
        <v>2.3809523809523809</v>
      </c>
      <c r="Y61" s="24">
        <v>56</v>
      </c>
      <c r="Z61" s="24">
        <v>55</v>
      </c>
      <c r="AA61" s="24">
        <v>-1.7857142857142856</v>
      </c>
      <c r="AB61" s="24">
        <v>69</v>
      </c>
      <c r="AC61" s="24">
        <v>64</v>
      </c>
      <c r="AD61" s="24">
        <v>-7.2463768115942031</v>
      </c>
      <c r="AE61" s="24">
        <v>73</v>
      </c>
      <c r="AF61" s="24">
        <v>68</v>
      </c>
      <c r="AG61" s="24">
        <v>-6.8493150684931505</v>
      </c>
      <c r="AH61" s="24">
        <v>64</v>
      </c>
      <c r="AI61" s="24">
        <v>62</v>
      </c>
      <c r="AJ61" s="24">
        <v>-3.125</v>
      </c>
      <c r="AK61" s="24">
        <v>70</v>
      </c>
      <c r="AL61" s="24">
        <v>58</v>
      </c>
      <c r="AM61" s="24">
        <v>-17.142857142857142</v>
      </c>
      <c r="AN61" s="24">
        <v>65</v>
      </c>
      <c r="AO61" s="24">
        <v>67</v>
      </c>
      <c r="AP61" s="24">
        <v>3.0769230769230771</v>
      </c>
      <c r="AQ61" s="24">
        <v>47</v>
      </c>
      <c r="AR61" s="24">
        <v>36</v>
      </c>
      <c r="AS61" s="24">
        <v>-23.404255319148938</v>
      </c>
      <c r="AT61" s="24">
        <v>48</v>
      </c>
      <c r="AU61" s="24">
        <v>48</v>
      </c>
      <c r="AV61" s="24">
        <v>0</v>
      </c>
      <c r="AW61" s="24">
        <v>40</v>
      </c>
      <c r="AX61" s="24">
        <v>44</v>
      </c>
      <c r="AY61" s="24">
        <v>10</v>
      </c>
      <c r="AZ61" s="24">
        <v>30</v>
      </c>
      <c r="BA61" s="24">
        <v>29</v>
      </c>
      <c r="BB61" s="24">
        <v>-3.3333333333333335</v>
      </c>
      <c r="BC61" s="24">
        <v>33</v>
      </c>
      <c r="BD61" s="24">
        <v>35</v>
      </c>
      <c r="BE61" s="24">
        <v>6.0606060606060606</v>
      </c>
      <c r="BF61" s="24">
        <v>37</v>
      </c>
      <c r="BG61" s="24">
        <v>32</v>
      </c>
      <c r="BH61" s="24">
        <v>-13.513513513513514</v>
      </c>
      <c r="BI61" s="24">
        <v>36</v>
      </c>
      <c r="BJ61" s="24">
        <v>38</v>
      </c>
      <c r="BK61" s="24">
        <v>5.5555555555555554</v>
      </c>
      <c r="BL61" s="24">
        <v>34</v>
      </c>
      <c r="BM61" s="24">
        <v>35</v>
      </c>
      <c r="BN61" s="24">
        <v>2.9411764705882351</v>
      </c>
      <c r="BO61" s="24">
        <v>32</v>
      </c>
      <c r="BP61" s="24">
        <v>33</v>
      </c>
      <c r="BQ61" s="24">
        <v>3.125</v>
      </c>
      <c r="BR61" s="24">
        <v>34</v>
      </c>
      <c r="BS61" s="24">
        <v>33</v>
      </c>
      <c r="BT61" s="24">
        <v>-2.9411764705882351</v>
      </c>
      <c r="BU61" s="24">
        <v>45</v>
      </c>
      <c r="BV61" s="24">
        <v>48</v>
      </c>
      <c r="BW61" s="24">
        <v>6.666666666666667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25.477349543651091</v>
      </c>
      <c r="E62" s="24">
        <v>14</v>
      </c>
      <c r="F62" s="24">
        <v>-45.049229018060181</v>
      </c>
      <c r="G62" s="24">
        <v>30.965470709423105</v>
      </c>
      <c r="H62" s="24">
        <v>13</v>
      </c>
      <c r="I62" s="24">
        <v>-58.017754285117427</v>
      </c>
      <c r="J62" s="24">
        <v>32.42426674811</v>
      </c>
      <c r="K62" s="24">
        <v>13</v>
      </c>
      <c r="L62" s="24">
        <v>-59.906572133176248</v>
      </c>
      <c r="M62" s="24">
        <v>31.970169509876996</v>
      </c>
      <c r="N62" s="24">
        <v>14</v>
      </c>
      <c r="O62" s="24">
        <v>-56.209178072469143</v>
      </c>
      <c r="P62" s="24">
        <v>31.166349461274983</v>
      </c>
      <c r="Q62" s="24">
        <v>13</v>
      </c>
      <c r="R62" s="24">
        <v>-58.288345524223658</v>
      </c>
      <c r="S62" s="24">
        <v>29.680841648678847</v>
      </c>
      <c r="T62" s="24">
        <v>16</v>
      </c>
      <c r="U62" s="24">
        <v>-46.093172864212931</v>
      </c>
      <c r="V62" s="25">
        <v>47.15931742626163</v>
      </c>
      <c r="W62" s="24">
        <v>15</v>
      </c>
      <c r="X62" s="24">
        <v>-68.192923861856102</v>
      </c>
      <c r="Y62" s="24">
        <v>47.769861962908031</v>
      </c>
      <c r="Z62" s="24">
        <v>16</v>
      </c>
      <c r="AA62" s="24">
        <v>-66.506078639240044</v>
      </c>
      <c r="AB62" s="24">
        <v>51.799130096507902</v>
      </c>
      <c r="AC62" s="24">
        <v>44</v>
      </c>
      <c r="AD62" s="24">
        <v>-15.056488558740661</v>
      </c>
      <c r="AE62" s="24">
        <v>85.596959106364167</v>
      </c>
      <c r="AF62" s="24">
        <v>95</v>
      </c>
      <c r="AG62" s="24">
        <v>10.985251102146588</v>
      </c>
      <c r="AH62" s="24">
        <v>91.146207847927741</v>
      </c>
      <c r="AI62" s="24">
        <v>125</v>
      </c>
      <c r="AJ62" s="24">
        <v>37.142293630641646</v>
      </c>
      <c r="AK62" s="24">
        <v>115</v>
      </c>
      <c r="AL62" s="24">
        <v>149</v>
      </c>
      <c r="AM62" s="24">
        <v>29.565217391304348</v>
      </c>
      <c r="AN62" s="24">
        <v>110</v>
      </c>
      <c r="AO62" s="24">
        <v>155</v>
      </c>
      <c r="AP62" s="24">
        <v>40.909090909090914</v>
      </c>
      <c r="AQ62" s="24">
        <v>103</v>
      </c>
      <c r="AR62" s="24">
        <v>150</v>
      </c>
      <c r="AS62" s="24">
        <v>45.631067961165051</v>
      </c>
      <c r="AT62" s="24">
        <v>105</v>
      </c>
      <c r="AU62" s="24">
        <v>126</v>
      </c>
      <c r="AV62" s="24">
        <v>20</v>
      </c>
      <c r="AW62" s="24">
        <v>87.700305530600104</v>
      </c>
      <c r="AX62" s="24">
        <v>102</v>
      </c>
      <c r="AY62" s="24">
        <v>16.305182043420011</v>
      </c>
      <c r="AZ62" s="24">
        <v>63.418563296466033</v>
      </c>
      <c r="BA62" s="24">
        <v>66</v>
      </c>
      <c r="BB62" s="24">
        <v>4.0704749041166259</v>
      </c>
      <c r="BC62" s="24">
        <v>37.019013316412888</v>
      </c>
      <c r="BD62" s="24">
        <v>28</v>
      </c>
      <c r="BE62" s="24">
        <v>-24.363192069233744</v>
      </c>
      <c r="BF62" s="24">
        <v>33.883891951938246</v>
      </c>
      <c r="BG62" s="24">
        <v>11</v>
      </c>
      <c r="BH62" s="24">
        <v>-67.536196799344438</v>
      </c>
      <c r="BI62" s="24">
        <v>27.388686556467491</v>
      </c>
      <c r="BJ62" s="24">
        <v>15</v>
      </c>
      <c r="BK62" s="24">
        <v>-45.232861133832138</v>
      </c>
      <c r="BL62" s="24">
        <v>29.975908080778758</v>
      </c>
      <c r="BM62" s="24">
        <v>14</v>
      </c>
      <c r="BN62" s="24">
        <v>-53.295826894474899</v>
      </c>
      <c r="BO62" s="24">
        <v>27.937680489650315</v>
      </c>
      <c r="BP62" s="24">
        <v>11</v>
      </c>
      <c r="BQ62" s="24">
        <v>-60.62665258100072</v>
      </c>
      <c r="BR62" s="24">
        <v>26.196308879294602</v>
      </c>
      <c r="BS62" s="24">
        <v>11</v>
      </c>
      <c r="BT62" s="24">
        <v>-58.009351429298761</v>
      </c>
      <c r="BU62" s="24">
        <v>28.242616504589371</v>
      </c>
      <c r="BV62" s="24">
        <v>7</v>
      </c>
      <c r="BW62" s="24">
        <v>-75.214761001826744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10.190939817460436</v>
      </c>
      <c r="E63" s="24">
        <v>22</v>
      </c>
      <c r="F63" s="24">
        <v>115.87802885762073</v>
      </c>
      <c r="G63" s="24">
        <v>10.042855365218305</v>
      </c>
      <c r="H63" s="24">
        <v>17</v>
      </c>
      <c r="I63" s="24">
        <v>69.274567658084223</v>
      </c>
      <c r="J63" s="24">
        <v>11</v>
      </c>
      <c r="K63" s="24">
        <v>20</v>
      </c>
      <c r="L63" s="24">
        <v>81.818181818181827</v>
      </c>
      <c r="M63" s="24">
        <v>11</v>
      </c>
      <c r="N63" s="24">
        <v>18</v>
      </c>
      <c r="O63" s="24">
        <v>63.636363636363633</v>
      </c>
      <c r="P63" s="24">
        <v>12</v>
      </c>
      <c r="Q63" s="24">
        <v>23</v>
      </c>
      <c r="R63" s="24">
        <v>91.666666666666657</v>
      </c>
      <c r="S63" s="24">
        <v>13.568384753681759</v>
      </c>
      <c r="T63" s="24">
        <v>30</v>
      </c>
      <c r="U63" s="24">
        <v>121.10222067412666</v>
      </c>
      <c r="V63" s="25">
        <v>17.231289059595596</v>
      </c>
      <c r="W63" s="24">
        <v>30</v>
      </c>
      <c r="X63" s="24">
        <v>74.101890440366589</v>
      </c>
      <c r="Y63" s="24">
        <v>22.929533742195854</v>
      </c>
      <c r="Z63" s="24">
        <v>53</v>
      </c>
      <c r="AA63" s="24">
        <v>131.14294689066119</v>
      </c>
      <c r="AB63" s="24">
        <v>25.077797812620872</v>
      </c>
      <c r="AC63" s="24">
        <v>61</v>
      </c>
      <c r="AD63" s="24">
        <v>143.24304891436921</v>
      </c>
      <c r="AE63" s="24">
        <v>24.142527542952266</v>
      </c>
      <c r="AF63" s="24">
        <v>65</v>
      </c>
      <c r="AG63" s="24">
        <v>169.23444483746661</v>
      </c>
      <c r="AH63" s="24">
        <v>22.767400109993464</v>
      </c>
      <c r="AI63" s="24">
        <v>74</v>
      </c>
      <c r="AJ63" s="24">
        <v>225.0261322877997</v>
      </c>
      <c r="AK63" s="24">
        <v>20.586444045943303</v>
      </c>
      <c r="AL63" s="24">
        <v>68</v>
      </c>
      <c r="AM63" s="24">
        <v>230.31445279351126</v>
      </c>
      <c r="AN63" s="24">
        <v>17.181863289126184</v>
      </c>
      <c r="AO63" s="24">
        <v>81</v>
      </c>
      <c r="AP63" s="24">
        <v>371.4273337936645</v>
      </c>
      <c r="AQ63" s="24">
        <v>15.891924740458206</v>
      </c>
      <c r="AR63" s="24">
        <v>79</v>
      </c>
      <c r="AS63" s="24">
        <v>397.10781601475304</v>
      </c>
      <c r="AT63" s="24">
        <v>18.637967963139598</v>
      </c>
      <c r="AU63" s="24">
        <v>64</v>
      </c>
      <c r="AV63" s="24">
        <v>243.38507355830376</v>
      </c>
      <c r="AW63" s="24">
        <v>13.698322326997424</v>
      </c>
      <c r="AX63" s="24">
        <v>64</v>
      </c>
      <c r="AY63" s="24">
        <v>367.21049828025434</v>
      </c>
      <c r="AZ63" s="24">
        <v>16.168849712099487</v>
      </c>
      <c r="BA63" s="24">
        <v>58</v>
      </c>
      <c r="BB63" s="24">
        <v>258.71444804510361</v>
      </c>
      <c r="BC63" s="24">
        <v>17.431461452256276</v>
      </c>
      <c r="BD63" s="24">
        <v>55</v>
      </c>
      <c r="BE63" s="24">
        <v>215.52145039956457</v>
      </c>
      <c r="BF63" s="24">
        <v>11.294630650646083</v>
      </c>
      <c r="BG63" s="24">
        <v>44</v>
      </c>
      <c r="BH63" s="24">
        <v>289.56563840786669</v>
      </c>
      <c r="BI63" s="24">
        <v>15.337664471621796</v>
      </c>
      <c r="BJ63" s="24">
        <v>41</v>
      </c>
      <c r="BK63" s="24">
        <v>167.31579684677169</v>
      </c>
      <c r="BL63" s="24">
        <v>12.846817748905181</v>
      </c>
      <c r="BM63" s="24">
        <v>19</v>
      </c>
      <c r="BN63" s="24">
        <v>47.896548167496185</v>
      </c>
      <c r="BO63" s="24">
        <v>11.819787899467441</v>
      </c>
      <c r="BP63" s="24">
        <v>12</v>
      </c>
      <c r="BQ63" s="24">
        <v>1.5246644192378356</v>
      </c>
      <c r="BR63" s="24">
        <v>10.47852355171784</v>
      </c>
      <c r="BS63" s="24">
        <v>15</v>
      </c>
      <c r="BT63" s="24">
        <v>43.149938309208771</v>
      </c>
      <c r="BU63" s="24">
        <v>10.460228335033101</v>
      </c>
      <c r="BV63" s="24">
        <v>27</v>
      </c>
      <c r="BW63" s="24">
        <v>158.12056042383284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193.56258723148329</v>
      </c>
      <c r="E64" s="40">
        <v>183</v>
      </c>
      <c r="F64" s="40">
        <v>-5.4569363752362934</v>
      </c>
      <c r="G64" s="40">
        <v>188.13211663697001</v>
      </c>
      <c r="H64" s="40">
        <v>205</v>
      </c>
      <c r="I64" s="40">
        <v>8.9659775611727035</v>
      </c>
      <c r="J64" s="40">
        <v>188.49611965616762</v>
      </c>
      <c r="K64" s="40">
        <v>206</v>
      </c>
      <c r="L64" s="40">
        <v>9.2860693237403993</v>
      </c>
      <c r="M64" s="40">
        <v>185.65916154314687</v>
      </c>
      <c r="N64" s="40">
        <v>197</v>
      </c>
      <c r="O64" s="40">
        <v>6.1084184387084743</v>
      </c>
      <c r="P64" s="40">
        <v>209.51641484482221</v>
      </c>
      <c r="Q64" s="40">
        <v>212</v>
      </c>
      <c r="R64" s="40">
        <v>1.1853892961166088</v>
      </c>
      <c r="S64" s="40">
        <v>205.36468918549642</v>
      </c>
      <c r="T64" s="40">
        <v>230</v>
      </c>
      <c r="U64" s="40">
        <v>11.995884449371745</v>
      </c>
      <c r="V64" s="40">
        <v>246.96164881413711</v>
      </c>
      <c r="W64" s="40">
        <v>228</v>
      </c>
      <c r="X64" s="40">
        <v>-7.6779730396145887</v>
      </c>
      <c r="Y64" s="40">
        <v>286.25073466121671</v>
      </c>
      <c r="Z64" s="40">
        <v>301</v>
      </c>
      <c r="AA64" s="40">
        <v>5.152568553663043</v>
      </c>
      <c r="AB64" s="40">
        <v>324.43084833498938</v>
      </c>
      <c r="AC64" s="40">
        <v>415</v>
      </c>
      <c r="AD64" s="40">
        <v>27.916319341955397</v>
      </c>
      <c r="AE64" s="40">
        <v>361.79656592621239</v>
      </c>
      <c r="AF64" s="40">
        <v>524</v>
      </c>
      <c r="AG64" s="40">
        <v>44.832773262659614</v>
      </c>
      <c r="AH64" s="40">
        <v>376.13939877819905</v>
      </c>
      <c r="AI64" s="40">
        <v>568</v>
      </c>
      <c r="AJ64" s="40">
        <v>51.007844922657739</v>
      </c>
      <c r="AK64" s="40">
        <v>420.73464462849398</v>
      </c>
      <c r="AL64" s="40">
        <v>538</v>
      </c>
      <c r="AM64" s="40">
        <v>27.871571040946861</v>
      </c>
      <c r="AN64" s="40">
        <v>412.51399252615607</v>
      </c>
      <c r="AO64" s="40">
        <v>561</v>
      </c>
      <c r="AP64" s="40">
        <v>35.995386863011433</v>
      </c>
      <c r="AQ64" s="40">
        <v>381.54608263117359</v>
      </c>
      <c r="AR64" s="40">
        <v>500</v>
      </c>
      <c r="AS64" s="40">
        <v>31.045769504946382</v>
      </c>
      <c r="AT64" s="40">
        <v>365.90907531651948</v>
      </c>
      <c r="AU64" s="40">
        <v>467</v>
      </c>
      <c r="AV64" s="40">
        <v>27.627334631160661</v>
      </c>
      <c r="AW64" s="40">
        <v>354.65484822500338</v>
      </c>
      <c r="AX64" s="40">
        <v>428</v>
      </c>
      <c r="AY64" s="40">
        <v>20.680713133368563</v>
      </c>
      <c r="AZ64" s="40">
        <v>276.66552670026022</v>
      </c>
      <c r="BA64" s="40">
        <v>333</v>
      </c>
      <c r="BB64" s="40">
        <v>20.361941717723518</v>
      </c>
      <c r="BC64" s="40">
        <v>268.30188733582798</v>
      </c>
      <c r="BD64" s="40">
        <v>263</v>
      </c>
      <c r="BE64" s="40">
        <v>-1.9760902125864364</v>
      </c>
      <c r="BF64" s="40">
        <v>262.89261301292163</v>
      </c>
      <c r="BG64" s="40">
        <v>246</v>
      </c>
      <c r="BH64" s="40">
        <v>-6.4256704740849173</v>
      </c>
      <c r="BI64" s="40">
        <v>247.44066021592903</v>
      </c>
      <c r="BJ64" s="40">
        <v>265</v>
      </c>
      <c r="BK64" s="40">
        <v>7.0963841467072619</v>
      </c>
      <c r="BL64" s="40">
        <v>234.19624325377242</v>
      </c>
      <c r="BM64" s="40">
        <v>221</v>
      </c>
      <c r="BN64" s="40">
        <v>-5.6346946776055331</v>
      </c>
      <c r="BO64" s="40">
        <v>214.6694493554059</v>
      </c>
      <c r="BP64" s="40">
        <v>208</v>
      </c>
      <c r="BQ64" s="40">
        <v>-3.1068460721506712</v>
      </c>
      <c r="BR64" s="40">
        <v>198.51281976197012</v>
      </c>
      <c r="BS64" s="40">
        <v>212</v>
      </c>
      <c r="BT64" s="40">
        <v>6.794110453018547</v>
      </c>
      <c r="BU64" s="40">
        <v>197.99663731394133</v>
      </c>
      <c r="BV64" s="40">
        <v>240</v>
      </c>
      <c r="BW64" s="40">
        <v>21.214179824407111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417.22528978123006</v>
      </c>
      <c r="E65" s="33">
        <v>404</v>
      </c>
      <c r="F65" s="33">
        <v>-3.1698197844537832</v>
      </c>
      <c r="G65" s="33">
        <v>418.05596046070059</v>
      </c>
      <c r="H65" s="33">
        <v>425</v>
      </c>
      <c r="I65" s="33">
        <v>1.6610311049379685</v>
      </c>
      <c r="J65" s="33">
        <v>403.64867839111309</v>
      </c>
      <c r="K65" s="33">
        <v>414</v>
      </c>
      <c r="L65" s="33">
        <v>2.5644383750111155</v>
      </c>
      <c r="M65" s="33">
        <v>413.08064647347032</v>
      </c>
      <c r="N65" s="33">
        <v>400</v>
      </c>
      <c r="O65" s="33">
        <v>-3.1666084056809991</v>
      </c>
      <c r="P65" s="33">
        <v>449.841449137545</v>
      </c>
      <c r="Q65" s="33">
        <v>431</v>
      </c>
      <c r="R65" s="33">
        <v>-4.188464440897703</v>
      </c>
      <c r="S65" s="33">
        <v>452.2397853534498</v>
      </c>
      <c r="T65" s="33">
        <v>449</v>
      </c>
      <c r="U65" s="33">
        <v>-0.71638662903524442</v>
      </c>
      <c r="V65" s="33">
        <v>501.17455217907627</v>
      </c>
      <c r="W65" s="33">
        <v>453</v>
      </c>
      <c r="X65" s="33">
        <v>-9.612330069357327</v>
      </c>
      <c r="Y65" s="33">
        <v>576.69452357728142</v>
      </c>
      <c r="Z65" s="33">
        <v>552</v>
      </c>
      <c r="AA65" s="33">
        <v>-4.2820804720147754</v>
      </c>
      <c r="AB65" s="33">
        <v>639.09190792902723</v>
      </c>
      <c r="AC65" s="33">
        <v>717</v>
      </c>
      <c r="AD65" s="33">
        <v>12.190436321347487</v>
      </c>
      <c r="AE65" s="33">
        <v>654.1869844459045</v>
      </c>
      <c r="AF65" s="33">
        <v>877</v>
      </c>
      <c r="AG65" s="33">
        <v>34.059530509127725</v>
      </c>
      <c r="AH65" s="33">
        <v>676.87153589784816</v>
      </c>
      <c r="AI65" s="33">
        <v>915</v>
      </c>
      <c r="AJ65" s="33">
        <v>35.180747227948082</v>
      </c>
      <c r="AK65" s="33">
        <v>733.09454839961381</v>
      </c>
      <c r="AL65" s="33">
        <v>860</v>
      </c>
      <c r="AM65" s="33">
        <v>17.310925565798822</v>
      </c>
      <c r="AN65" s="33">
        <v>698.90895798631482</v>
      </c>
      <c r="AO65" s="33">
        <v>865</v>
      </c>
      <c r="AP65" s="33">
        <v>23.76433155073931</v>
      </c>
      <c r="AQ65" s="33">
        <v>663.12218658434006</v>
      </c>
      <c r="AR65" s="33">
        <v>768</v>
      </c>
      <c r="AS65" s="33">
        <v>15.815759981712047</v>
      </c>
      <c r="AT65" s="33">
        <v>629.16129241461954</v>
      </c>
      <c r="AU65" s="33">
        <v>734</v>
      </c>
      <c r="AV65" s="33">
        <v>16.663248176477357</v>
      </c>
      <c r="AW65" s="33">
        <v>620.7453676270236</v>
      </c>
      <c r="AX65" s="33">
        <v>721</v>
      </c>
      <c r="AY65" s="33">
        <v>16.150685546994634</v>
      </c>
      <c r="AZ65" s="33">
        <v>497.76382264872609</v>
      </c>
      <c r="BA65" s="33">
        <v>582</v>
      </c>
      <c r="BB65" s="33">
        <v>16.922920774561735</v>
      </c>
      <c r="BC65" s="33">
        <v>486.18311272576045</v>
      </c>
      <c r="BD65" s="33">
        <v>499</v>
      </c>
      <c r="BE65" s="33">
        <v>2.6362263391631049</v>
      </c>
      <c r="BF65" s="33">
        <v>471.89181331093312</v>
      </c>
      <c r="BG65" s="33">
        <v>463</v>
      </c>
      <c r="BH65" s="33">
        <v>-1.8842906488556168</v>
      </c>
      <c r="BI65" s="33">
        <v>469.51146892157124</v>
      </c>
      <c r="BJ65" s="33">
        <v>518</v>
      </c>
      <c r="BK65" s="33">
        <v>10.327443372108222</v>
      </c>
      <c r="BL65" s="33">
        <v>446.66620320583604</v>
      </c>
      <c r="BM65" s="33">
        <v>461</v>
      </c>
      <c r="BN65" s="33">
        <v>3.2090623134874949</v>
      </c>
      <c r="BO65" s="33">
        <v>432.32684147838188</v>
      </c>
      <c r="BP65" s="33">
        <v>437</v>
      </c>
      <c r="BQ65" s="33">
        <v>1.0809318490699813</v>
      </c>
      <c r="BR65" s="33">
        <v>415.17820226524418</v>
      </c>
      <c r="BS65" s="33">
        <v>427</v>
      </c>
      <c r="BT65" s="33">
        <v>2.847403276534072</v>
      </c>
      <c r="BU65" s="33">
        <v>432.70866303689525</v>
      </c>
      <c r="BV65" s="33">
        <v>471</v>
      </c>
      <c r="BW65" s="33">
        <v>8.8492189396817817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33</v>
      </c>
      <c r="AG67" s="24">
        <v>-2.9411764705882351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34</v>
      </c>
      <c r="AM67" s="24">
        <v>-2.8571428571428572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33</v>
      </c>
      <c r="BH67" s="24">
        <v>-5.7142857142857144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0.5</v>
      </c>
      <c r="I68" s="24">
        <v>-75</v>
      </c>
      <c r="J68" s="24">
        <v>2</v>
      </c>
      <c r="K68" s="24">
        <v>0.3</v>
      </c>
      <c r="L68" s="24">
        <v>-85</v>
      </c>
      <c r="M68" s="24">
        <v>2</v>
      </c>
      <c r="N68" s="24">
        <v>0</v>
      </c>
      <c r="O68" s="24">
        <v>-100</v>
      </c>
      <c r="P68" s="24">
        <v>2</v>
      </c>
      <c r="Q68" s="24">
        <v>-0.5</v>
      </c>
      <c r="R68" s="24">
        <v>-125</v>
      </c>
      <c r="S68" s="24">
        <v>2</v>
      </c>
      <c r="T68" s="24">
        <v>1</v>
      </c>
      <c r="U68" s="24">
        <v>-50</v>
      </c>
      <c r="V68" s="25">
        <v>2</v>
      </c>
      <c r="W68" s="24">
        <v>0.5</v>
      </c>
      <c r="X68" s="24">
        <v>-75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0.1</v>
      </c>
      <c r="AG68" s="24">
        <v>-95</v>
      </c>
      <c r="AH68" s="24">
        <v>2</v>
      </c>
      <c r="AI68" s="24">
        <v>3</v>
      </c>
      <c r="AJ68" s="24">
        <v>50</v>
      </c>
      <c r="AK68" s="24">
        <v>2</v>
      </c>
      <c r="AL68" s="24">
        <v>1</v>
      </c>
      <c r="AM68" s="24">
        <v>-50</v>
      </c>
      <c r="AN68" s="24">
        <v>2</v>
      </c>
      <c r="AO68" s="24">
        <v>1</v>
      </c>
      <c r="AP68" s="24">
        <v>-50</v>
      </c>
      <c r="AQ68" s="24">
        <v>2</v>
      </c>
      <c r="AR68" s="24">
        <v>-1</v>
      </c>
      <c r="AS68" s="24">
        <v>-150</v>
      </c>
      <c r="AT68" s="24">
        <v>2</v>
      </c>
      <c r="AU68" s="24">
        <v>4</v>
      </c>
      <c r="AV68" s="24">
        <v>100</v>
      </c>
      <c r="AW68" s="24">
        <v>2</v>
      </c>
      <c r="AX68" s="24">
        <v>2</v>
      </c>
      <c r="AY68" s="24">
        <v>0</v>
      </c>
      <c r="AZ68" s="24">
        <v>2</v>
      </c>
      <c r="BA68" s="24">
        <v>3</v>
      </c>
      <c r="BB68" s="24">
        <v>50</v>
      </c>
      <c r="BC68" s="24">
        <v>2</v>
      </c>
      <c r="BD68" s="24">
        <v>1</v>
      </c>
      <c r="BE68" s="24">
        <v>-50</v>
      </c>
      <c r="BF68" s="24">
        <v>2</v>
      </c>
      <c r="BG68" s="24">
        <v>0.7</v>
      </c>
      <c r="BH68" s="24">
        <v>-65</v>
      </c>
      <c r="BI68" s="24">
        <v>2</v>
      </c>
      <c r="BJ68" s="24">
        <v>-0.4</v>
      </c>
      <c r="BK68" s="24">
        <v>-120</v>
      </c>
      <c r="BL68" s="24">
        <v>2</v>
      </c>
      <c r="BM68" s="24">
        <v>1</v>
      </c>
      <c r="BN68" s="24">
        <v>-50</v>
      </c>
      <c r="BO68" s="24">
        <v>2</v>
      </c>
      <c r="BP68" s="24">
        <v>-0.5</v>
      </c>
      <c r="BQ68" s="24">
        <v>-125</v>
      </c>
      <c r="BR68" s="24">
        <v>2</v>
      </c>
      <c r="BS68" s="24">
        <v>-1.6</v>
      </c>
      <c r="BT68" s="24">
        <v>-180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4</v>
      </c>
      <c r="F70" s="24">
        <v>-63.636363636363633</v>
      </c>
      <c r="G70" s="24">
        <v>11</v>
      </c>
      <c r="H70" s="24">
        <v>15</v>
      </c>
      <c r="I70" s="24">
        <v>36.363636363636367</v>
      </c>
      <c r="J70" s="24">
        <v>10</v>
      </c>
      <c r="K70" s="24">
        <v>7</v>
      </c>
      <c r="L70" s="24">
        <v>-30</v>
      </c>
      <c r="M70" s="24">
        <v>10</v>
      </c>
      <c r="N70" s="24">
        <v>14</v>
      </c>
      <c r="O70" s="24">
        <v>40</v>
      </c>
      <c r="P70" s="24">
        <v>10</v>
      </c>
      <c r="Q70" s="24">
        <v>25</v>
      </c>
      <c r="R70" s="24">
        <v>150</v>
      </c>
      <c r="S70" s="24">
        <v>11</v>
      </c>
      <c r="T70" s="24">
        <v>22</v>
      </c>
      <c r="U70" s="24">
        <v>100</v>
      </c>
      <c r="V70" s="25">
        <v>9</v>
      </c>
      <c r="W70" s="24">
        <v>31</v>
      </c>
      <c r="X70" s="24">
        <v>244.44444444444446</v>
      </c>
      <c r="Y70" s="24">
        <v>10</v>
      </c>
      <c r="Z70" s="24">
        <v>9</v>
      </c>
      <c r="AA70" s="24">
        <v>-10</v>
      </c>
      <c r="AB70" s="24">
        <v>10</v>
      </c>
      <c r="AC70" s="24">
        <v>29</v>
      </c>
      <c r="AD70" s="24">
        <v>190</v>
      </c>
      <c r="AE70" s="24">
        <v>9</v>
      </c>
      <c r="AF70" s="24">
        <v>23</v>
      </c>
      <c r="AG70" s="24">
        <v>155.55555555555557</v>
      </c>
      <c r="AH70" s="24">
        <v>10</v>
      </c>
      <c r="AI70" s="24">
        <v>22</v>
      </c>
      <c r="AJ70" s="24">
        <v>120</v>
      </c>
      <c r="AK70" s="24">
        <v>11</v>
      </c>
      <c r="AL70" s="24">
        <v>30</v>
      </c>
      <c r="AM70" s="24">
        <v>172.72727272727272</v>
      </c>
      <c r="AN70" s="24">
        <v>11</v>
      </c>
      <c r="AO70" s="24">
        <v>6</v>
      </c>
      <c r="AP70" s="24">
        <v>-45.454545454545453</v>
      </c>
      <c r="AQ70" s="24">
        <v>12</v>
      </c>
      <c r="AR70" s="24">
        <v>23</v>
      </c>
      <c r="AS70" s="24">
        <v>91.666666666666657</v>
      </c>
      <c r="AT70" s="24">
        <v>12</v>
      </c>
      <c r="AU70" s="24">
        <v>18</v>
      </c>
      <c r="AV70" s="24">
        <v>50</v>
      </c>
      <c r="AW70" s="24">
        <v>10</v>
      </c>
      <c r="AX70" s="24">
        <v>9</v>
      </c>
      <c r="AY70" s="24">
        <v>-10</v>
      </c>
      <c r="AZ70" s="24">
        <v>9</v>
      </c>
      <c r="BA70" s="24">
        <v>19</v>
      </c>
      <c r="BB70" s="24">
        <v>111.11111111111111</v>
      </c>
      <c r="BC70" s="24">
        <v>11</v>
      </c>
      <c r="BD70" s="24">
        <v>8</v>
      </c>
      <c r="BE70" s="24">
        <v>-27.27272727272727</v>
      </c>
      <c r="BF70" s="24">
        <v>13</v>
      </c>
      <c r="BG70" s="24">
        <v>17</v>
      </c>
      <c r="BH70" s="24">
        <v>30.76923076923077</v>
      </c>
      <c r="BI70" s="24">
        <v>14</v>
      </c>
      <c r="BJ70" s="24">
        <v>6</v>
      </c>
      <c r="BK70" s="24">
        <v>-57.142857142857139</v>
      </c>
      <c r="BL70" s="24">
        <v>14</v>
      </c>
      <c r="BM70" s="24">
        <v>21</v>
      </c>
      <c r="BN70" s="24">
        <v>50</v>
      </c>
      <c r="BO70" s="24">
        <v>12</v>
      </c>
      <c r="BP70" s="24">
        <v>54</v>
      </c>
      <c r="BQ70" s="24">
        <v>350</v>
      </c>
      <c r="BR70" s="24">
        <v>11</v>
      </c>
      <c r="BS70" s="24">
        <v>25</v>
      </c>
      <c r="BT70" s="24">
        <v>127.27272727272727</v>
      </c>
      <c r="BU70" s="24">
        <v>10</v>
      </c>
      <c r="BV70" s="24">
        <v>-4.4000000000000004</v>
      </c>
      <c r="BW70" s="24">
        <v>-144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10</v>
      </c>
      <c r="AD71" s="24">
        <v>25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</v>
      </c>
      <c r="AY71" s="24">
        <v>80</v>
      </c>
      <c r="AZ71" s="24">
        <v>4</v>
      </c>
      <c r="BA71" s="24">
        <v>13</v>
      </c>
      <c r="BB71" s="24">
        <v>225</v>
      </c>
      <c r="BC71" s="24">
        <v>4</v>
      </c>
      <c r="BD71" s="24">
        <v>9</v>
      </c>
      <c r="BE71" s="24">
        <v>125</v>
      </c>
      <c r="BF71" s="24">
        <v>3</v>
      </c>
      <c r="BG71" s="24">
        <v>12</v>
      </c>
      <c r="BH71" s="24">
        <v>300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</v>
      </c>
      <c r="BQ71" s="24">
        <v>200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89</v>
      </c>
      <c r="F72" s="33">
        <v>-4.3010752688172049</v>
      </c>
      <c r="G72" s="40">
        <v>91</v>
      </c>
      <c r="H72" s="40">
        <v>98.5</v>
      </c>
      <c r="I72" s="33">
        <v>8.2417582417582409</v>
      </c>
      <c r="J72" s="40">
        <v>89</v>
      </c>
      <c r="K72" s="40">
        <v>89.3</v>
      </c>
      <c r="L72" s="33">
        <v>0.33707865168539008</v>
      </c>
      <c r="M72" s="40">
        <v>89</v>
      </c>
      <c r="N72" s="40">
        <v>95</v>
      </c>
      <c r="O72" s="33">
        <v>6.7415730337078648</v>
      </c>
      <c r="P72" s="40">
        <v>89</v>
      </c>
      <c r="Q72" s="40">
        <v>106.5</v>
      </c>
      <c r="R72" s="33">
        <v>19.662921348314608</v>
      </c>
      <c r="S72" s="40">
        <v>91</v>
      </c>
      <c r="T72" s="40">
        <v>106</v>
      </c>
      <c r="U72" s="33">
        <v>16.483516483516482</v>
      </c>
      <c r="V72" s="40">
        <v>94</v>
      </c>
      <c r="W72" s="40">
        <v>121.5</v>
      </c>
      <c r="X72" s="33">
        <v>29.25531914893617</v>
      </c>
      <c r="Y72" s="40">
        <v>98</v>
      </c>
      <c r="Z72" s="40">
        <v>101</v>
      </c>
      <c r="AA72" s="33">
        <v>3.0612244897959182</v>
      </c>
      <c r="AB72" s="40">
        <v>100</v>
      </c>
      <c r="AC72" s="40">
        <v>121</v>
      </c>
      <c r="AD72" s="33">
        <v>21</v>
      </c>
      <c r="AE72" s="40">
        <v>100</v>
      </c>
      <c r="AF72" s="40">
        <v>112.1</v>
      </c>
      <c r="AG72" s="33">
        <v>12.099999999999994</v>
      </c>
      <c r="AH72" s="40">
        <v>101</v>
      </c>
      <c r="AI72" s="40">
        <v>114</v>
      </c>
      <c r="AJ72" s="33">
        <v>12.871287128712872</v>
      </c>
      <c r="AK72" s="40">
        <v>102</v>
      </c>
      <c r="AL72" s="40">
        <v>123</v>
      </c>
      <c r="AM72" s="33">
        <v>20.588235294117645</v>
      </c>
      <c r="AN72" s="40">
        <v>99</v>
      </c>
      <c r="AO72" s="40">
        <v>99</v>
      </c>
      <c r="AP72" s="33">
        <v>0</v>
      </c>
      <c r="AQ72" s="40">
        <v>100</v>
      </c>
      <c r="AR72" s="40">
        <v>115</v>
      </c>
      <c r="AS72" s="33">
        <v>15</v>
      </c>
      <c r="AT72" s="40">
        <v>102</v>
      </c>
      <c r="AU72" s="40">
        <v>116</v>
      </c>
      <c r="AV72" s="33">
        <v>13.725490196078432</v>
      </c>
      <c r="AW72" s="40">
        <v>94</v>
      </c>
      <c r="AX72" s="40">
        <v>102</v>
      </c>
      <c r="AY72" s="33">
        <v>8.5106382978723403</v>
      </c>
      <c r="AZ72" s="40">
        <v>94</v>
      </c>
      <c r="BA72" s="40">
        <v>118</v>
      </c>
      <c r="BB72" s="33">
        <v>25.531914893617021</v>
      </c>
      <c r="BC72" s="40">
        <v>97</v>
      </c>
      <c r="BD72" s="40">
        <v>102</v>
      </c>
      <c r="BE72" s="33">
        <v>5.1546391752577314</v>
      </c>
      <c r="BF72" s="40">
        <v>98</v>
      </c>
      <c r="BG72" s="40">
        <v>110.7</v>
      </c>
      <c r="BH72" s="33">
        <v>12.95918367346939</v>
      </c>
      <c r="BI72" s="40">
        <v>98</v>
      </c>
      <c r="BJ72" s="40">
        <v>97.6</v>
      </c>
      <c r="BK72" s="33">
        <v>-0.40816326530612823</v>
      </c>
      <c r="BL72" s="40">
        <v>99</v>
      </c>
      <c r="BM72" s="40">
        <v>111</v>
      </c>
      <c r="BN72" s="33">
        <v>12.121212121212121</v>
      </c>
      <c r="BO72" s="40">
        <v>94</v>
      </c>
      <c r="BP72" s="40">
        <v>143.5</v>
      </c>
      <c r="BQ72" s="33">
        <v>52.659574468085104</v>
      </c>
      <c r="BR72" s="40">
        <v>93</v>
      </c>
      <c r="BS72" s="40">
        <v>110.4</v>
      </c>
      <c r="BT72" s="33">
        <v>18.709677419354843</v>
      </c>
      <c r="BU72" s="40">
        <v>93</v>
      </c>
      <c r="BV72" s="40">
        <v>85.6</v>
      </c>
      <c r="BW72" s="33">
        <v>-7.9569892473118342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2714.7690125662907</v>
      </c>
      <c r="E73" s="64">
        <v>2774.6</v>
      </c>
      <c r="F73" s="64">
        <v>2.2039071153663468</v>
      </c>
      <c r="G73" s="64">
        <v>2619.2570361310495</v>
      </c>
      <c r="H73" s="64">
        <v>2702.1</v>
      </c>
      <c r="I73" s="64">
        <v>3.1628420856060462</v>
      </c>
      <c r="J73" s="64">
        <v>2541.2013115774948</v>
      </c>
      <c r="K73" s="64">
        <v>2618.9</v>
      </c>
      <c r="L73" s="64">
        <v>3.0575573870718826</v>
      </c>
      <c r="M73" s="64">
        <v>2524.0510304145128</v>
      </c>
      <c r="N73" s="64">
        <v>2576.6</v>
      </c>
      <c r="O73" s="64">
        <v>2.0819297610182348</v>
      </c>
      <c r="P73" s="64">
        <v>2568.1874344400321</v>
      </c>
      <c r="Q73" s="64">
        <v>2625.1</v>
      </c>
      <c r="R73" s="64">
        <v>2.2160596534643902</v>
      </c>
      <c r="S73" s="64">
        <v>2679.5538687764924</v>
      </c>
      <c r="T73" s="64">
        <v>2778.6</v>
      </c>
      <c r="U73" s="64">
        <v>3.696366487632242</v>
      </c>
      <c r="V73" s="64">
        <v>3024.299640454818</v>
      </c>
      <c r="W73" s="64">
        <v>3166.1</v>
      </c>
      <c r="X73" s="64">
        <v>4.6887007374658429</v>
      </c>
      <c r="Y73" s="64">
        <v>3717.3655113003679</v>
      </c>
      <c r="Z73" s="64">
        <v>4004.6</v>
      </c>
      <c r="AA73" s="64">
        <v>7.7268293318607464</v>
      </c>
      <c r="AB73" s="64">
        <v>4391.9228525360668</v>
      </c>
      <c r="AC73" s="64">
        <v>4627.6000000000004</v>
      </c>
      <c r="AD73" s="64">
        <v>5.3661495289664396</v>
      </c>
      <c r="AE73" s="64">
        <v>4595.3562563758333</v>
      </c>
      <c r="AF73" s="64">
        <v>4809.1000000000004</v>
      </c>
      <c r="AG73" s="64">
        <v>4.6512986523647228</v>
      </c>
      <c r="AH73" s="64">
        <v>4580.3379084608896</v>
      </c>
      <c r="AI73" s="64">
        <v>4734</v>
      </c>
      <c r="AJ73" s="64">
        <v>3.3548199851208089</v>
      </c>
      <c r="AK73" s="64">
        <v>4483.4992381128668</v>
      </c>
      <c r="AL73" s="64">
        <v>4573</v>
      </c>
      <c r="AM73" s="64">
        <v>1.9962256517479553</v>
      </c>
      <c r="AN73" s="64">
        <v>4365.1105893891563</v>
      </c>
      <c r="AO73" s="64">
        <v>4440</v>
      </c>
      <c r="AP73" s="64">
        <v>1.7156360435148461</v>
      </c>
      <c r="AQ73" s="64">
        <v>4192.0993748930396</v>
      </c>
      <c r="AR73" s="64">
        <v>4239.3999999999996</v>
      </c>
      <c r="AS73" s="64">
        <v>1.1283278585963132</v>
      </c>
      <c r="AT73" s="64">
        <v>4095.9139697422406</v>
      </c>
      <c r="AU73" s="64">
        <v>4060.3</v>
      </c>
      <c r="AV73" s="64">
        <v>-0.86949994568566724</v>
      </c>
      <c r="AW73" s="64">
        <v>4085.2759226537637</v>
      </c>
      <c r="AX73" s="64">
        <v>4156.3</v>
      </c>
      <c r="AY73" s="64">
        <v>1.738538074072113</v>
      </c>
      <c r="AZ73" s="64">
        <v>3976.7717329845409</v>
      </c>
      <c r="BA73" s="64">
        <v>4045.3</v>
      </c>
      <c r="BB73" s="64">
        <v>1.7232134911608132</v>
      </c>
      <c r="BC73" s="64">
        <v>3983.5977268387915</v>
      </c>
      <c r="BD73" s="64">
        <v>3927.3</v>
      </c>
      <c r="BE73" s="64">
        <v>-1.4132382509281802</v>
      </c>
      <c r="BF73" s="64">
        <v>4139.2473546756992</v>
      </c>
      <c r="BG73" s="64">
        <v>4064</v>
      </c>
      <c r="BH73" s="64">
        <v>-1.8178994447070107</v>
      </c>
      <c r="BI73" s="64">
        <v>4175.1931275517418</v>
      </c>
      <c r="BJ73" s="64">
        <v>4169.9000000000005</v>
      </c>
      <c r="BK73" s="64">
        <v>-0.12677563384582954</v>
      </c>
      <c r="BL73" s="64">
        <v>3952.8807007513433</v>
      </c>
      <c r="BM73" s="64">
        <v>3951.3</v>
      </c>
      <c r="BN73" s="64">
        <v>-3.9988577217689628E-2</v>
      </c>
      <c r="BO73" s="64">
        <v>3766.5232983192677</v>
      </c>
      <c r="BP73" s="64">
        <v>3732.8</v>
      </c>
      <c r="BQ73" s="64">
        <v>-0.8953428838291233</v>
      </c>
      <c r="BR73" s="64">
        <v>3394.7994774642116</v>
      </c>
      <c r="BS73" s="64">
        <v>3373.7000000000003</v>
      </c>
      <c r="BT73" s="64">
        <v>-0.62152352750954898</v>
      </c>
      <c r="BU73" s="64">
        <v>3130.0411540376558</v>
      </c>
      <c r="BV73" s="64">
        <v>3091.9</v>
      </c>
      <c r="BW73" s="64">
        <v>-1.2185511998286291</v>
      </c>
      <c r="BX73" s="65">
        <f>BU73+BR73+BO73+BL73+BI73+BF73+BC73+AZ73+AW73+AT73+AQ73+AN73+AK73+AH73+AE73+AB73+Y73+V73+S73+P73+M73+J73+G73+D73</f>
        <v>87697.255530448165</v>
      </c>
      <c r="BY73" s="65">
        <f>BV73+BS73+BP73+BM73+BJ73+BG73+BD73+BA73+AX73+AU73+AR73+AO73+AL73+AI73+AF73+AC73+Z73+W73+T73+Q73+N73+K73+H73+E73</f>
        <v>89242.500000000044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Actuals- 16-12-21</vt:lpstr>
      <vt:lpstr>'Allocation Vs Actuals- 16-12-21'!Print_Area</vt:lpstr>
      <vt:lpstr>'Allocation Vs Actuals- 16-12-21'!Print_Titles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2021-12-17T07:14:05Z</dcterms:created>
  <dcterms:modified xsi:type="dcterms:W3CDTF">2021-12-17T07:14:29Z</dcterms:modified>
</cp:coreProperties>
</file>