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 17-10-20" sheetId="1" r:id="rId1"/>
  </sheets>
  <externalReferences>
    <externalReference r:id="rId2"/>
  </externalReferences>
  <definedNames>
    <definedName name="_xlnm.Print_Area" localSheetId="0">'Allocation Vs Actuals- 17-10-20'!$A$1:$BW$70</definedName>
    <definedName name="_xlnm.Print_Titles" localSheetId="0">'Allocation Vs Actuals- 17-10-20'!$A:$C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<sst xmlns="http://schemas.openxmlformats.org/spreadsheetml/2006/main" count="156" uniqueCount="83">
  <si>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</si>
  <si>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17-10-2020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</si>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</sst>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activeCell="I8" sqref="I8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</v>
      </c>
      <c r="E5" s="24">
        <v>33</v>
      </c>
      <c r="F5" s="24">
        <v>6.4516129032258061</v>
      </c>
      <c r="G5" s="24">
        <v>29</v>
      </c>
      <c r="H5" s="24">
        <v>30</v>
      </c>
      <c r="I5" s="24">
        <v>3.4482758620689653</v>
      </c>
      <c r="J5" s="24">
        <v>27</v>
      </c>
      <c r="K5" s="24">
        <v>29</v>
      </c>
      <c r="L5" s="24">
        <v>7.4074074074074066</v>
      </c>
      <c r="M5" s="24">
        <v>27</v>
      </c>
      <c r="N5" s="24">
        <v>29</v>
      </c>
      <c r="O5" s="24">
        <v>7.4074074074074066</v>
      </c>
      <c r="P5" s="24">
        <v>27</v>
      </c>
      <c r="Q5" s="24">
        <v>29</v>
      </c>
      <c r="R5" s="24">
        <v>7.4074074074074066</v>
      </c>
      <c r="S5" s="24">
        <v>29</v>
      </c>
      <c r="T5" s="24">
        <v>31</v>
      </c>
      <c r="U5" s="24">
        <v>6.8965517241379306</v>
      </c>
      <c r="V5" s="25">
        <v>33</v>
      </c>
      <c r="W5" s="24">
        <v>34</v>
      </c>
      <c r="X5" s="24">
        <v>3.0303030303030303</v>
      </c>
      <c r="Y5" s="24">
        <v>41</v>
      </c>
      <c r="Z5" s="24">
        <v>42</v>
      </c>
      <c r="AA5" s="24">
        <v>2.4390243902439024</v>
      </c>
      <c r="AB5" s="24">
        <v>49</v>
      </c>
      <c r="AC5" s="24">
        <v>50</v>
      </c>
      <c r="AD5" s="24">
        <v>2.0408163265306123</v>
      </c>
      <c r="AE5" s="24">
        <v>57</v>
      </c>
      <c r="AF5" s="24">
        <v>56</v>
      </c>
      <c r="AG5" s="24">
        <v>-1.7543859649122806</v>
      </c>
      <c r="AH5" s="24">
        <v>61</v>
      </c>
      <c r="AI5" s="24">
        <v>62</v>
      </c>
      <c r="AJ5" s="24">
        <v>1.639344262295082</v>
      </c>
      <c r="AK5" s="24">
        <v>66</v>
      </c>
      <c r="AL5" s="24">
        <v>66</v>
      </c>
      <c r="AM5" s="24">
        <v>0</v>
      </c>
      <c r="AN5" s="24">
        <v>66</v>
      </c>
      <c r="AO5" s="24">
        <v>67</v>
      </c>
      <c r="AP5" s="24">
        <v>1.5151515151515151</v>
      </c>
      <c r="AQ5" s="24">
        <v>63</v>
      </c>
      <c r="AR5" s="24">
        <v>65</v>
      </c>
      <c r="AS5" s="24">
        <v>3.1746031746031744</v>
      </c>
      <c r="AT5" s="24">
        <v>62</v>
      </c>
      <c r="AU5" s="24">
        <v>63</v>
      </c>
      <c r="AV5" s="24">
        <v>1.6129032258064515</v>
      </c>
      <c r="AW5" s="24">
        <v>62</v>
      </c>
      <c r="AX5" s="24">
        <v>62</v>
      </c>
      <c r="AY5" s="24">
        <v>0</v>
      </c>
      <c r="AZ5" s="24">
        <v>61</v>
      </c>
      <c r="BA5" s="24">
        <v>62</v>
      </c>
      <c r="BB5" s="24">
        <v>1.639344262295082</v>
      </c>
      <c r="BC5" s="24">
        <v>62</v>
      </c>
      <c r="BD5" s="24">
        <v>61</v>
      </c>
      <c r="BE5" s="24">
        <v>-1.6129032258064515</v>
      </c>
      <c r="BF5" s="24">
        <v>63</v>
      </c>
      <c r="BG5" s="24">
        <v>65</v>
      </c>
      <c r="BH5" s="24">
        <v>3.1746031746031744</v>
      </c>
      <c r="BI5" s="24">
        <v>64</v>
      </c>
      <c r="BJ5" s="24">
        <v>65</v>
      </c>
      <c r="BK5" s="24">
        <v>1.5625</v>
      </c>
      <c r="BL5" s="24">
        <v>58</v>
      </c>
      <c r="BM5" s="24">
        <v>59</v>
      </c>
      <c r="BN5" s="24">
        <v>1.7241379310344827</v>
      </c>
      <c r="BO5" s="24">
        <v>50</v>
      </c>
      <c r="BP5" s="24">
        <v>53</v>
      </c>
      <c r="BQ5" s="24">
        <v>6</v>
      </c>
      <c r="BR5" s="24">
        <v>42</v>
      </c>
      <c r="BS5" s="24">
        <v>45</v>
      </c>
      <c r="BT5" s="24">
        <v>7.1428571428571423</v>
      </c>
      <c r="BU5" s="24">
        <v>36</v>
      </c>
      <c r="BV5" s="24">
        <v>38</v>
      </c>
      <c r="BW5" s="24">
        <v>5.5555555555555554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41.550637549465044</v>
      </c>
      <c r="E6" s="24">
        <v>32</v>
      </c>
      <c r="F6" s="24">
        <v>-22.985537918871252</v>
      </c>
      <c r="G6" s="24">
        <v>37.60750701935865</v>
      </c>
      <c r="H6" s="24">
        <v>29</v>
      </c>
      <c r="I6" s="24">
        <v>-22.887736256827377</v>
      </c>
      <c r="J6" s="24">
        <v>36.145723336853223</v>
      </c>
      <c r="K6" s="24">
        <v>29</v>
      </c>
      <c r="L6" s="24">
        <v>-19.769208296815663</v>
      </c>
      <c r="M6" s="24">
        <v>35.927922377945478</v>
      </c>
      <c r="N6" s="24">
        <v>28</v>
      </c>
      <c r="O6" s="24">
        <v>-22.066186556927295</v>
      </c>
      <c r="P6" s="24">
        <v>35.932306754078368</v>
      </c>
      <c r="Q6" s="24">
        <v>29</v>
      </c>
      <c r="R6" s="24">
        <v>-19.292684996605573</v>
      </c>
      <c r="S6" s="24">
        <v>36.848323733569636</v>
      </c>
      <c r="T6" s="24">
        <v>31</v>
      </c>
      <c r="U6" s="24">
        <v>-15.871342685370744</v>
      </c>
      <c r="V6" s="25">
        <v>43.030123163674133</v>
      </c>
      <c r="W6" s="24">
        <v>34</v>
      </c>
      <c r="X6" s="24">
        <v>-20.985585212773291</v>
      </c>
      <c r="Y6" s="24">
        <v>48.930994750992191</v>
      </c>
      <c r="Z6" s="24">
        <v>42</v>
      </c>
      <c r="AA6" s="24">
        <v>-14.164835164835166</v>
      </c>
      <c r="AB6" s="24">
        <v>60.996195910603902</v>
      </c>
      <c r="AC6" s="24">
        <v>48</v>
      </c>
      <c r="AD6" s="24">
        <v>-21.306567920483342</v>
      </c>
      <c r="AE6" s="24">
        <v>70.852144469525967</v>
      </c>
      <c r="AF6" s="24">
        <v>53</v>
      </c>
      <c r="AG6" s="24">
        <v>-25.196336121067315</v>
      </c>
      <c r="AH6" s="24">
        <v>76.111923157235324</v>
      </c>
      <c r="AI6" s="24">
        <v>57</v>
      </c>
      <c r="AJ6" s="24">
        <v>-25.110288065843616</v>
      </c>
      <c r="AK6" s="24">
        <v>82.930847604595712</v>
      </c>
      <c r="AL6" s="24">
        <v>57</v>
      </c>
      <c r="AM6" s="24">
        <v>-31.268036386449189</v>
      </c>
      <c r="AN6" s="24">
        <v>74.629629629629633</v>
      </c>
      <c r="AO6" s="24">
        <v>55</v>
      </c>
      <c r="AP6" s="24">
        <v>-26.302729528535984</v>
      </c>
      <c r="AQ6" s="24">
        <v>74.763454861111114</v>
      </c>
      <c r="AR6" s="24">
        <v>55</v>
      </c>
      <c r="AS6" s="24">
        <v>-26.434646309250827</v>
      </c>
      <c r="AT6" s="24">
        <v>74.907897766520847</v>
      </c>
      <c r="AU6" s="24">
        <v>52</v>
      </c>
      <c r="AV6" s="24">
        <v>-30.581418581418589</v>
      </c>
      <c r="AW6" s="24">
        <v>71.673669467787107</v>
      </c>
      <c r="AX6" s="24">
        <v>49</v>
      </c>
      <c r="AY6" s="24">
        <v>-31.63458720078162</v>
      </c>
      <c r="AZ6" s="24">
        <v>64.428893369707026</v>
      </c>
      <c r="BA6" s="24">
        <v>49</v>
      </c>
      <c r="BB6" s="24">
        <v>-23.947164948453601</v>
      </c>
      <c r="BC6" s="24">
        <v>71.461074290236425</v>
      </c>
      <c r="BD6" s="24">
        <v>50</v>
      </c>
      <c r="BE6" s="24">
        <v>-30.031838316722038</v>
      </c>
      <c r="BF6" s="24">
        <v>82.848349188584223</v>
      </c>
      <c r="BG6" s="24">
        <v>53</v>
      </c>
      <c r="BH6" s="24">
        <v>-36.027693346842291</v>
      </c>
      <c r="BI6" s="24">
        <v>77.740518038852912</v>
      </c>
      <c r="BJ6" s="24">
        <v>54</v>
      </c>
      <c r="BK6" s="24">
        <v>-30.538152610441767</v>
      </c>
      <c r="BL6" s="24">
        <v>70.652087790190947</v>
      </c>
      <c r="BM6" s="24">
        <v>51</v>
      </c>
      <c r="BN6" s="24">
        <v>-27.815296624425251</v>
      </c>
      <c r="BO6" s="24">
        <v>64.082888797702097</v>
      </c>
      <c r="BP6" s="24">
        <v>48</v>
      </c>
      <c r="BQ6" s="24">
        <v>-25.097009668950509</v>
      </c>
      <c r="BR6" s="24">
        <v>51.869369967847362</v>
      </c>
      <c r="BS6" s="24">
        <v>42</v>
      </c>
      <c r="BT6" s="24">
        <v>-19.02735655737704</v>
      </c>
      <c r="BU6" s="24">
        <v>46.412924424972616</v>
      </c>
      <c r="BV6" s="24">
        <v>38</v>
      </c>
      <c r="BW6" s="24">
        <v>-18.126253687315629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86.179100102594163</v>
      </c>
      <c r="E7" s="24">
        <v>99</v>
      </c>
      <c r="F7" s="24">
        <v>14.877040816326536</v>
      </c>
      <c r="G7" s="24">
        <v>81.114230826067683</v>
      </c>
      <c r="H7" s="24">
        <v>93</v>
      </c>
      <c r="I7" s="24">
        <v>14.65312443067954</v>
      </c>
      <c r="J7" s="24">
        <v>78.930457082516213</v>
      </c>
      <c r="K7" s="24">
        <v>90</v>
      </c>
      <c r="L7" s="24">
        <v>14.024425204976785</v>
      </c>
      <c r="M7" s="24">
        <v>78.592330201755743</v>
      </c>
      <c r="N7" s="24">
        <v>88</v>
      </c>
      <c r="O7" s="24">
        <v>11.97021359984322</v>
      </c>
      <c r="P7" s="24">
        <v>77.853331300503129</v>
      </c>
      <c r="Q7" s="24">
        <v>89</v>
      </c>
      <c r="R7" s="24">
        <v>14.317523108256299</v>
      </c>
      <c r="S7" s="24">
        <v>77.38147984049624</v>
      </c>
      <c r="T7" s="24">
        <v>92</v>
      </c>
      <c r="U7" s="24">
        <v>18.891497280274823</v>
      </c>
      <c r="V7" s="25">
        <v>95.622495919275863</v>
      </c>
      <c r="W7" s="24">
        <v>100</v>
      </c>
      <c r="X7" s="24">
        <v>4.5779019242706323</v>
      </c>
      <c r="Y7" s="24">
        <v>110.91025476891564</v>
      </c>
      <c r="Z7" s="24">
        <v>120</v>
      </c>
      <c r="AA7" s="24">
        <v>8.1955859266783602</v>
      </c>
      <c r="AB7" s="24">
        <v>131.57750832144555</v>
      </c>
      <c r="AC7" s="24">
        <v>131</v>
      </c>
      <c r="AD7" s="24">
        <v>-0.4389111245629374</v>
      </c>
      <c r="AE7" s="24">
        <v>135.58126410835214</v>
      </c>
      <c r="AF7" s="24">
        <v>139</v>
      </c>
      <c r="AG7" s="24">
        <v>2.5215400624349638</v>
      </c>
      <c r="AH7" s="24">
        <v>131.08164543746085</v>
      </c>
      <c r="AI7" s="24">
        <v>140</v>
      </c>
      <c r="AJ7" s="24">
        <v>6.8036638789326949</v>
      </c>
      <c r="AK7" s="24">
        <v>129.5794493821808</v>
      </c>
      <c r="AL7" s="24">
        <v>132</v>
      </c>
      <c r="AM7" s="24">
        <v>1.8680050188205739</v>
      </c>
      <c r="AN7" s="24">
        <v>118.76543209876543</v>
      </c>
      <c r="AO7" s="24">
        <v>136</v>
      </c>
      <c r="AP7" s="24">
        <v>14.511434511434512</v>
      </c>
      <c r="AQ7" s="24">
        <v>114.53125</v>
      </c>
      <c r="AR7" s="24">
        <v>131</v>
      </c>
      <c r="AS7" s="24">
        <v>14.379263301500684</v>
      </c>
      <c r="AT7" s="24">
        <v>114.41975592908128</v>
      </c>
      <c r="AU7" s="24">
        <v>122</v>
      </c>
      <c r="AV7" s="24">
        <v>6.6249434019218238</v>
      </c>
      <c r="AW7" s="24">
        <v>105.49719887955182</v>
      </c>
      <c r="AX7" s="24">
        <v>122</v>
      </c>
      <c r="AY7" s="24">
        <v>15.642880849651513</v>
      </c>
      <c r="AZ7" s="24">
        <v>114.36128573122998</v>
      </c>
      <c r="BA7" s="24">
        <v>122</v>
      </c>
      <c r="BB7" s="24">
        <v>6.6794581924536924</v>
      </c>
      <c r="BC7" s="24">
        <v>114.6700959541003</v>
      </c>
      <c r="BD7" s="24">
        <v>125</v>
      </c>
      <c r="BE7" s="24">
        <v>9.0083678398895799</v>
      </c>
      <c r="BF7" s="24">
        <v>124.27252378287633</v>
      </c>
      <c r="BG7" s="24">
        <v>135</v>
      </c>
      <c r="BH7" s="24">
        <v>8.6322188449847985</v>
      </c>
      <c r="BI7" s="24">
        <v>145.88344125809436</v>
      </c>
      <c r="BJ7" s="24">
        <v>137</v>
      </c>
      <c r="BK7" s="24">
        <v>-6.0894102726696309</v>
      </c>
      <c r="BL7" s="24">
        <v>132.7113540923857</v>
      </c>
      <c r="BM7" s="24">
        <v>134</v>
      </c>
      <c r="BN7" s="24">
        <v>0.97101406012119906</v>
      </c>
      <c r="BO7" s="24">
        <v>133.73820270824785</v>
      </c>
      <c r="BP7" s="24">
        <v>130</v>
      </c>
      <c r="BQ7" s="24">
        <v>-2.7951644575355981</v>
      </c>
      <c r="BR7" s="24">
        <v>106.98057555868519</v>
      </c>
      <c r="BS7" s="24">
        <v>117</v>
      </c>
      <c r="BT7" s="24">
        <v>9.3656482861400985</v>
      </c>
      <c r="BU7" s="24">
        <v>95.146495071193868</v>
      </c>
      <c r="BV7" s="24">
        <v>105</v>
      </c>
      <c r="BW7" s="24">
        <v>10.356140729548887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70.020518833357755</v>
      </c>
      <c r="E8" s="24">
        <v>82</v>
      </c>
      <c r="F8" s="24">
        <v>17.108529565672431</v>
      </c>
      <c r="G8" s="24">
        <v>62.67917836559775</v>
      </c>
      <c r="H8" s="24">
        <v>75</v>
      </c>
      <c r="I8" s="24">
        <v>19.656960980785108</v>
      </c>
      <c r="J8" s="24">
        <v>60.488761502489069</v>
      </c>
      <c r="K8" s="24">
        <v>71</v>
      </c>
      <c r="L8" s="24">
        <v>17.377175918998443</v>
      </c>
      <c r="M8" s="24">
        <v>60.628369012782997</v>
      </c>
      <c r="N8" s="24">
        <v>69</v>
      </c>
      <c r="O8" s="24">
        <v>13.808108520042675</v>
      </c>
      <c r="P8" s="24">
        <v>59.887177923463938</v>
      </c>
      <c r="Q8" s="24">
        <v>70</v>
      </c>
      <c r="R8" s="24">
        <v>16.886456211812636</v>
      </c>
      <c r="S8" s="24">
        <v>62.64215034706838</v>
      </c>
      <c r="T8" s="24">
        <v>75</v>
      </c>
      <c r="U8" s="24">
        <v>19.727690675468583</v>
      </c>
      <c r="V8" s="25">
        <v>74.904288470099431</v>
      </c>
      <c r="W8" s="24">
        <v>86</v>
      </c>
      <c r="X8" s="24">
        <v>14.81318594239073</v>
      </c>
      <c r="Y8" s="24">
        <v>89.706823710152349</v>
      </c>
      <c r="Z8" s="24">
        <v>107</v>
      </c>
      <c r="AA8" s="24">
        <v>19.27743684886542</v>
      </c>
      <c r="AB8" s="24">
        <v>108.05040418449833</v>
      </c>
      <c r="AC8" s="24">
        <v>120</v>
      </c>
      <c r="AD8" s="24">
        <v>11.059279144479165</v>
      </c>
      <c r="AE8" s="24">
        <v>118.08690744920993</v>
      </c>
      <c r="AF8" s="24">
        <v>134</v>
      </c>
      <c r="AG8" s="24">
        <v>13.475746714456394</v>
      </c>
      <c r="AH8" s="24">
        <v>117.55063687617456</v>
      </c>
      <c r="AI8" s="24">
        <v>135</v>
      </c>
      <c r="AJ8" s="24">
        <v>14.84412470023981</v>
      </c>
      <c r="AK8" s="24">
        <v>118.34923043572513</v>
      </c>
      <c r="AL8" s="24">
        <v>129</v>
      </c>
      <c r="AM8" s="24">
        <v>8.9994413356656722</v>
      </c>
      <c r="AN8" s="24">
        <v>109.1358024691358</v>
      </c>
      <c r="AO8" s="24">
        <v>123</v>
      </c>
      <c r="AP8" s="24">
        <v>12.703619909502267</v>
      </c>
      <c r="AQ8" s="24">
        <v>111.34982638888889</v>
      </c>
      <c r="AR8" s="24">
        <v>119</v>
      </c>
      <c r="AS8" s="24">
        <v>6.8703956343792658</v>
      </c>
      <c r="AT8" s="24">
        <v>107.83444623532121</v>
      </c>
      <c r="AU8" s="24">
        <v>116</v>
      </c>
      <c r="AV8" s="24">
        <v>7.5723055570383782</v>
      </c>
      <c r="AW8" s="24">
        <v>95.0280112044818</v>
      </c>
      <c r="AX8" s="24">
        <v>111</v>
      </c>
      <c r="AY8" s="24">
        <v>16.807663964627846</v>
      </c>
      <c r="AZ8" s="24">
        <v>91.811173051832526</v>
      </c>
      <c r="BA8" s="24">
        <v>107</v>
      </c>
      <c r="BB8" s="24">
        <v>16.543549595638577</v>
      </c>
      <c r="BC8" s="24">
        <v>94.727470570778522</v>
      </c>
      <c r="BD8" s="24">
        <v>111</v>
      </c>
      <c r="BE8" s="24">
        <v>17.178258145363397</v>
      </c>
      <c r="BF8" s="24">
        <v>119.34107442641299</v>
      </c>
      <c r="BG8" s="24">
        <v>127</v>
      </c>
      <c r="BH8" s="24">
        <v>6.4176777445636199</v>
      </c>
      <c r="BI8" s="24">
        <v>128.60777058279371</v>
      </c>
      <c r="BJ8" s="24">
        <v>134</v>
      </c>
      <c r="BK8" s="24">
        <v>4.1927710843373527</v>
      </c>
      <c r="BL8" s="24">
        <v>121.25425877505744</v>
      </c>
      <c r="BM8" s="24">
        <v>130</v>
      </c>
      <c r="BN8" s="24">
        <v>7.2127291142549153</v>
      </c>
      <c r="BO8" s="24">
        <v>113.30597729448776</v>
      </c>
      <c r="BP8" s="24">
        <v>126</v>
      </c>
      <c r="BQ8" s="24">
        <v>11.203312489437211</v>
      </c>
      <c r="BR8" s="24">
        <v>91.581856349480503</v>
      </c>
      <c r="BS8" s="24">
        <v>113</v>
      </c>
      <c r="BT8" s="24">
        <v>23.386885245901649</v>
      </c>
      <c r="BU8" s="24">
        <v>79.675520262869668</v>
      </c>
      <c r="BV8" s="24">
        <v>96</v>
      </c>
      <c r="BW8" s="24">
        <v>20.488701778503295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106.18496262641067</v>
      </c>
      <c r="E9" s="24">
        <v>116</v>
      </c>
      <c r="F9" s="24">
        <v>9.2433402346445863</v>
      </c>
      <c r="G9" s="24">
        <v>100.2866853849564</v>
      </c>
      <c r="H9" s="24">
        <v>113</v>
      </c>
      <c r="I9" s="24">
        <v>12.676971590239308</v>
      </c>
      <c r="J9" s="24">
        <v>99.585156132146636</v>
      </c>
      <c r="K9" s="24">
        <v>112</v>
      </c>
      <c r="L9" s="24">
        <v>12.466560630159803</v>
      </c>
      <c r="M9" s="24">
        <v>100.2987833050978</v>
      </c>
      <c r="N9" s="24">
        <v>111</v>
      </c>
      <c r="O9" s="24">
        <v>10.669338492721575</v>
      </c>
      <c r="P9" s="24">
        <v>99.562433297758801</v>
      </c>
      <c r="Q9" s="24">
        <v>111</v>
      </c>
      <c r="R9" s="24">
        <v>11.487833637045776</v>
      </c>
      <c r="S9" s="24">
        <v>100.22744055530941</v>
      </c>
      <c r="T9" s="24">
        <v>112</v>
      </c>
      <c r="U9" s="24">
        <v>11.745844630437338</v>
      </c>
      <c r="V9" s="25">
        <v>111.5595785724885</v>
      </c>
      <c r="W9" s="24">
        <v>114</v>
      </c>
      <c r="X9" s="24">
        <v>2.1875498802873059</v>
      </c>
      <c r="Y9" s="24">
        <v>122.32748687748048</v>
      </c>
      <c r="Z9" s="24">
        <v>123</v>
      </c>
      <c r="AA9" s="24">
        <v>0.54976452119308827</v>
      </c>
      <c r="AB9" s="24">
        <v>139.41987636709462</v>
      </c>
      <c r="AC9" s="24">
        <v>129</v>
      </c>
      <c r="AD9" s="24">
        <v>-7.4737380627557917</v>
      </c>
      <c r="AE9" s="24">
        <v>142.57900677200902</v>
      </c>
      <c r="AF9" s="24">
        <v>138</v>
      </c>
      <c r="AG9" s="24">
        <v>-3.2115574905996396</v>
      </c>
      <c r="AH9" s="24">
        <v>139.53852578826476</v>
      </c>
      <c r="AI9" s="24">
        <v>141</v>
      </c>
      <c r="AJ9" s="24">
        <v>1.0473625140291878</v>
      </c>
      <c r="AK9" s="24">
        <v>146.85670929980489</v>
      </c>
      <c r="AL9" s="24">
        <v>141</v>
      </c>
      <c r="AM9" s="24">
        <v>-3.9880433980367496</v>
      </c>
      <c r="AN9" s="24">
        <v>134.01234567901236</v>
      </c>
      <c r="AO9" s="24">
        <v>143</v>
      </c>
      <c r="AP9" s="24">
        <v>6.7065868263472979</v>
      </c>
      <c r="AQ9" s="24">
        <v>122.48480902777777</v>
      </c>
      <c r="AR9" s="24">
        <v>139</v>
      </c>
      <c r="AS9" s="24">
        <v>13.483460604879438</v>
      </c>
      <c r="AT9" s="24">
        <v>119.35873819940133</v>
      </c>
      <c r="AU9" s="24">
        <v>134</v>
      </c>
      <c r="AV9" s="24">
        <v>12.266602363154092</v>
      </c>
      <c r="AW9" s="24">
        <v>128.8515406162465</v>
      </c>
      <c r="AX9" s="24">
        <v>137</v>
      </c>
      <c r="AY9" s="24">
        <v>6.3239130434782629</v>
      </c>
      <c r="AZ9" s="24">
        <v>129.66314790653541</v>
      </c>
      <c r="BA9" s="24">
        <v>139</v>
      </c>
      <c r="BB9" s="24">
        <v>7.2008525507917112</v>
      </c>
      <c r="BC9" s="24">
        <v>132.95083588881195</v>
      </c>
      <c r="BD9" s="24">
        <v>134</v>
      </c>
      <c r="BE9" s="24">
        <v>0.78913690476190324</v>
      </c>
      <c r="BF9" s="24">
        <v>153.86121992165641</v>
      </c>
      <c r="BG9" s="24">
        <v>138</v>
      </c>
      <c r="BH9" s="24">
        <v>-10.308783415166397</v>
      </c>
      <c r="BI9" s="24">
        <v>154.52127659574469</v>
      </c>
      <c r="BJ9" s="24">
        <v>137</v>
      </c>
      <c r="BK9" s="24">
        <v>-11.339070567986239</v>
      </c>
      <c r="BL9" s="24">
        <v>151.80651295459947</v>
      </c>
      <c r="BM9" s="24">
        <v>136</v>
      </c>
      <c r="BN9" s="24">
        <v>-10.412275894464882</v>
      </c>
      <c r="BO9" s="24">
        <v>143.95431541512789</v>
      </c>
      <c r="BP9" s="24">
        <v>130</v>
      </c>
      <c r="BQ9" s="24">
        <v>-9.6935721411943589</v>
      </c>
      <c r="BR9" s="24">
        <v>121.56883586214227</v>
      </c>
      <c r="BS9" s="24">
        <v>121</v>
      </c>
      <c r="BT9" s="24">
        <v>-0.46791256830600791</v>
      </c>
      <c r="BU9" s="24">
        <v>112.93811610076671</v>
      </c>
      <c r="BV9" s="24">
        <v>117</v>
      </c>
      <c r="BW9" s="24">
        <v>3.5965571584434453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96.182031364502421</v>
      </c>
      <c r="E10" s="24">
        <v>92</v>
      </c>
      <c r="F10" s="24">
        <v>-4.3480380952380981</v>
      </c>
      <c r="G10" s="24">
        <v>85.53864341658047</v>
      </c>
      <c r="H10" s="24">
        <v>88</v>
      </c>
      <c r="I10" s="24">
        <v>2.8774790961232739</v>
      </c>
      <c r="J10" s="24">
        <v>85.569467491325995</v>
      </c>
      <c r="K10" s="24">
        <v>85</v>
      </c>
      <c r="L10" s="24">
        <v>-0.66550313800155447</v>
      </c>
      <c r="M10" s="24">
        <v>86.077314030494378</v>
      </c>
      <c r="N10" s="24">
        <v>83</v>
      </c>
      <c r="O10" s="24">
        <v>-3.5750581499373761</v>
      </c>
      <c r="P10" s="24">
        <v>84.59063881689282</v>
      </c>
      <c r="Q10" s="24">
        <v>83</v>
      </c>
      <c r="R10" s="24">
        <v>-1.880395796910767</v>
      </c>
      <c r="S10" s="24">
        <v>86.225077536552945</v>
      </c>
      <c r="T10" s="24">
        <v>86</v>
      </c>
      <c r="U10" s="24">
        <v>-0.26103489029340565</v>
      </c>
      <c r="V10" s="25">
        <v>100.40362071523965</v>
      </c>
      <c r="W10" s="24">
        <v>92</v>
      </c>
      <c r="X10" s="24">
        <v>-8.3698383139723962</v>
      </c>
      <c r="Y10" s="24">
        <v>115.80335424401486</v>
      </c>
      <c r="Z10" s="24">
        <v>105</v>
      </c>
      <c r="AA10" s="24">
        <v>-9.3290512304596831</v>
      </c>
      <c r="AB10" s="24">
        <v>136.80575368521161</v>
      </c>
      <c r="AC10" s="24">
        <v>118</v>
      </c>
      <c r="AD10" s="24">
        <v>-13.746317810933176</v>
      </c>
      <c r="AE10" s="24">
        <v>141.70428893905193</v>
      </c>
      <c r="AF10" s="24">
        <v>126</v>
      </c>
      <c r="AG10" s="24">
        <v>-11.082437275985674</v>
      </c>
      <c r="AH10" s="24">
        <v>146.30403006890791</v>
      </c>
      <c r="AI10" s="24">
        <v>127</v>
      </c>
      <c r="AJ10" s="24">
        <v>-13.194462285021046</v>
      </c>
      <c r="AK10" s="24">
        <v>149.44829828744852</v>
      </c>
      <c r="AL10" s="24">
        <v>125</v>
      </c>
      <c r="AM10" s="24">
        <v>-16.359034239670443</v>
      </c>
      <c r="AN10" s="24">
        <v>141.23456790123458</v>
      </c>
      <c r="AO10" s="24">
        <v>111</v>
      </c>
      <c r="AP10" s="24">
        <v>-21.407342657342664</v>
      </c>
      <c r="AQ10" s="24">
        <v>133.61979166666669</v>
      </c>
      <c r="AR10" s="24">
        <v>113</v>
      </c>
      <c r="AS10" s="24">
        <v>-15.431689729097652</v>
      </c>
      <c r="AT10" s="24">
        <v>131.70619387520148</v>
      </c>
      <c r="AU10" s="24">
        <v>105</v>
      </c>
      <c r="AV10" s="24">
        <v>-20.277097902097903</v>
      </c>
      <c r="AW10" s="24">
        <v>125.63025210084034</v>
      </c>
      <c r="AX10" s="24">
        <v>114</v>
      </c>
      <c r="AY10" s="24">
        <v>-9.2575250836120411</v>
      </c>
      <c r="AZ10" s="24">
        <v>128.05242557229272</v>
      </c>
      <c r="BA10" s="24">
        <v>110</v>
      </c>
      <c r="BB10" s="24">
        <v>-14.097683422717456</v>
      </c>
      <c r="BC10" s="24">
        <v>134.6127213374221</v>
      </c>
      <c r="BD10" s="24">
        <v>113</v>
      </c>
      <c r="BE10" s="24">
        <v>-16.05548206937096</v>
      </c>
      <c r="BF10" s="24">
        <v>160.76524902070508</v>
      </c>
      <c r="BG10" s="24">
        <v>119</v>
      </c>
      <c r="BH10" s="24">
        <v>-25.979027977200538</v>
      </c>
      <c r="BI10" s="24">
        <v>162.19935245143387</v>
      </c>
      <c r="BJ10" s="24">
        <v>129</v>
      </c>
      <c r="BK10" s="24">
        <v>-20.468239823198122</v>
      </c>
      <c r="BL10" s="24">
        <v>152.76127089771015</v>
      </c>
      <c r="BM10" s="24">
        <v>124</v>
      </c>
      <c r="BN10" s="24">
        <v>-18.827593360995841</v>
      </c>
      <c r="BO10" s="24">
        <v>144.88305293393518</v>
      </c>
      <c r="BP10" s="24">
        <v>120</v>
      </c>
      <c r="BQ10" s="24">
        <v>-17.174577999320274</v>
      </c>
      <c r="BR10" s="24">
        <v>117.51654133340419</v>
      </c>
      <c r="BS10" s="24">
        <v>112</v>
      </c>
      <c r="BT10" s="24">
        <v>-4.6942679479932155</v>
      </c>
      <c r="BU10" s="24">
        <v>105.97617743702081</v>
      </c>
      <c r="BV10" s="24">
        <v>101</v>
      </c>
      <c r="BW10" s="24">
        <v>-4.6955623021768602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69.251062582441733</v>
      </c>
      <c r="E11" s="24">
        <v>100</v>
      </c>
      <c r="F11" s="24">
        <v>44.40211640211642</v>
      </c>
      <c r="G11" s="24">
        <v>63.416580464016548</v>
      </c>
      <c r="H11" s="24">
        <v>94</v>
      </c>
      <c r="I11" s="24">
        <v>48.22621988162372</v>
      </c>
      <c r="J11" s="24">
        <v>61.964097148891241</v>
      </c>
      <c r="K11" s="24">
        <v>92</v>
      </c>
      <c r="L11" s="24">
        <v>48.473074301295142</v>
      </c>
      <c r="M11" s="24">
        <v>61.376867395656859</v>
      </c>
      <c r="N11" s="24">
        <v>91</v>
      </c>
      <c r="O11" s="24">
        <v>48.264328013650513</v>
      </c>
      <c r="P11" s="24">
        <v>61.384357371550536</v>
      </c>
      <c r="Q11" s="24">
        <v>91</v>
      </c>
      <c r="R11" s="24">
        <v>48.246237146689197</v>
      </c>
      <c r="S11" s="24">
        <v>61.905183872396989</v>
      </c>
      <c r="T11" s="24">
        <v>94</v>
      </c>
      <c r="U11" s="24">
        <v>51.845118809046667</v>
      </c>
      <c r="V11" s="25">
        <v>73.310580204778162</v>
      </c>
      <c r="W11" s="24">
        <v>102</v>
      </c>
      <c r="X11" s="24">
        <v>39.13407821229049</v>
      </c>
      <c r="Y11" s="24">
        <v>83.182691076686723</v>
      </c>
      <c r="Z11" s="24">
        <v>109</v>
      </c>
      <c r="AA11" s="24">
        <v>31.036876288977133</v>
      </c>
      <c r="AB11" s="24">
        <v>93.237042320494538</v>
      </c>
      <c r="AC11" s="24">
        <v>128</v>
      </c>
      <c r="AD11" s="24">
        <v>37.284492101337477</v>
      </c>
      <c r="AE11" s="24">
        <v>104.09142212189616</v>
      </c>
      <c r="AF11" s="24">
        <v>138</v>
      </c>
      <c r="AG11" s="24">
        <v>32.575765790187049</v>
      </c>
      <c r="AH11" s="24">
        <v>103.17394027980789</v>
      </c>
      <c r="AI11" s="24">
        <v>140</v>
      </c>
      <c r="AJ11" s="24">
        <v>35.693179518316128</v>
      </c>
      <c r="AK11" s="24">
        <v>74.292217645783651</v>
      </c>
      <c r="AL11" s="24">
        <v>141</v>
      </c>
      <c r="AM11" s="24">
        <v>89.791077003880844</v>
      </c>
      <c r="AN11" s="24">
        <v>67.407407407407405</v>
      </c>
      <c r="AO11" s="24">
        <v>138</v>
      </c>
      <c r="AP11" s="24">
        <v>104.72527472527473</v>
      </c>
      <c r="AQ11" s="24">
        <v>87.489149305555557</v>
      </c>
      <c r="AR11" s="24">
        <v>136</v>
      </c>
      <c r="AS11" s="24">
        <v>55.44784819546075</v>
      </c>
      <c r="AT11" s="24">
        <v>93.017499424361034</v>
      </c>
      <c r="AU11" s="24">
        <v>131</v>
      </c>
      <c r="AV11" s="24">
        <v>40.833714957608777</v>
      </c>
      <c r="AW11" s="24">
        <v>91.806722689075627</v>
      </c>
      <c r="AX11" s="24">
        <v>127</v>
      </c>
      <c r="AY11" s="24">
        <v>38.33409610983982</v>
      </c>
      <c r="AZ11" s="24">
        <v>91.005811884711193</v>
      </c>
      <c r="BA11" s="24">
        <v>126</v>
      </c>
      <c r="BB11" s="24">
        <v>38.452695921904919</v>
      </c>
      <c r="BC11" s="24">
        <v>95.558413295083596</v>
      </c>
      <c r="BD11" s="24">
        <v>129</v>
      </c>
      <c r="BE11" s="24">
        <v>34.995962732919246</v>
      </c>
      <c r="BF11" s="24">
        <v>112.4370453273643</v>
      </c>
      <c r="BG11" s="24">
        <v>139</v>
      </c>
      <c r="BH11" s="24">
        <v>23.624735597859893</v>
      </c>
      <c r="BI11" s="24">
        <v>115.17113783533765</v>
      </c>
      <c r="BJ11" s="24">
        <v>142</v>
      </c>
      <c r="BK11" s="24">
        <v>23.294779116465868</v>
      </c>
      <c r="BL11" s="24">
        <v>109.79716345772917</v>
      </c>
      <c r="BM11" s="24">
        <v>138</v>
      </c>
      <c r="BN11" s="24">
        <v>25.68630705394192</v>
      </c>
      <c r="BO11" s="24">
        <v>103.08986458760771</v>
      </c>
      <c r="BP11" s="24">
        <v>134</v>
      </c>
      <c r="BQ11" s="24">
        <v>29.983680292958653</v>
      </c>
      <c r="BR11" s="24">
        <v>85.098185103499588</v>
      </c>
      <c r="BS11" s="24">
        <v>121</v>
      </c>
      <c r="BT11" s="24">
        <v>42.188696330991412</v>
      </c>
      <c r="BU11" s="24">
        <v>75.807776560788611</v>
      </c>
      <c r="BV11" s="24">
        <v>109</v>
      </c>
      <c r="BW11" s="24">
        <v>43.784720968033227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24.622600029312618</v>
      </c>
      <c r="E12" s="24">
        <v>39</v>
      </c>
      <c r="F12" s="24">
        <v>58.391071428571429</v>
      </c>
      <c r="G12" s="24">
        <v>22.85946505098271</v>
      </c>
      <c r="H12" s="24">
        <v>38</v>
      </c>
      <c r="I12" s="24">
        <v>66.233111384058446</v>
      </c>
      <c r="J12" s="24">
        <v>23.605370342434757</v>
      </c>
      <c r="K12" s="24">
        <v>34</v>
      </c>
      <c r="L12" s="24">
        <v>44.03502044989775</v>
      </c>
      <c r="M12" s="24">
        <v>22.454951486215926</v>
      </c>
      <c r="N12" s="24">
        <v>37</v>
      </c>
      <c r="O12" s="24">
        <v>64.774348422496558</v>
      </c>
      <c r="P12" s="24">
        <v>23.206281445342277</v>
      </c>
      <c r="Q12" s="24">
        <v>36</v>
      </c>
      <c r="R12" s="24">
        <v>55.130411930884961</v>
      </c>
      <c r="S12" s="24">
        <v>23.582927189484565</v>
      </c>
      <c r="T12" s="24">
        <v>38</v>
      </c>
      <c r="U12" s="24">
        <v>61.133517034068149</v>
      </c>
      <c r="V12" s="25">
        <v>25.499332245140231</v>
      </c>
      <c r="W12" s="24">
        <v>35</v>
      </c>
      <c r="X12" s="24">
        <v>37.258496275605204</v>
      </c>
      <c r="Y12" s="24">
        <v>33.436179746511328</v>
      </c>
      <c r="Z12" s="24">
        <v>46</v>
      </c>
      <c r="AA12" s="24">
        <v>37.575525519776399</v>
      </c>
      <c r="AB12" s="24">
        <v>37.469091773656679</v>
      </c>
      <c r="AC12" s="24">
        <v>49</v>
      </c>
      <c r="AD12" s="24">
        <v>30.774453504235549</v>
      </c>
      <c r="AE12" s="24">
        <v>41.986455981941312</v>
      </c>
      <c r="AF12" s="24">
        <v>52</v>
      </c>
      <c r="AG12" s="24">
        <v>23.849462365591389</v>
      </c>
      <c r="AH12" s="24">
        <v>40.593025683858841</v>
      </c>
      <c r="AI12" s="24">
        <v>50</v>
      </c>
      <c r="AJ12" s="24">
        <v>23.173868312757211</v>
      </c>
      <c r="AK12" s="24">
        <v>42.329286798179062</v>
      </c>
      <c r="AL12" s="24">
        <v>51</v>
      </c>
      <c r="AM12" s="24">
        <v>20.48395769851227</v>
      </c>
      <c r="AN12" s="24">
        <v>88.271604938271608</v>
      </c>
      <c r="AO12" s="24">
        <v>46</v>
      </c>
      <c r="AP12" s="24">
        <v>-47.888111888111887</v>
      </c>
      <c r="AQ12" s="24">
        <v>37.381727430555557</v>
      </c>
      <c r="AR12" s="24">
        <v>49</v>
      </c>
      <c r="AS12" s="24">
        <v>31.080084758062171</v>
      </c>
      <c r="AT12" s="24">
        <v>35.396039603960396</v>
      </c>
      <c r="AU12" s="24">
        <v>48</v>
      </c>
      <c r="AV12" s="24">
        <v>35.608391608391607</v>
      </c>
      <c r="AW12" s="24">
        <v>37.850140056022411</v>
      </c>
      <c r="AX12" s="24">
        <v>52</v>
      </c>
      <c r="AY12" s="24">
        <v>37.383903792784452</v>
      </c>
      <c r="AZ12" s="24">
        <v>39.462697188945555</v>
      </c>
      <c r="BA12" s="24">
        <v>52</v>
      </c>
      <c r="BB12" s="24">
        <v>31.770009918547697</v>
      </c>
      <c r="BC12" s="24">
        <v>39.885250766643587</v>
      </c>
      <c r="BD12" s="24">
        <v>52</v>
      </c>
      <c r="BE12" s="24">
        <v>30.37400793650793</v>
      </c>
      <c r="BF12" s="24">
        <v>44.383044208170119</v>
      </c>
      <c r="BG12" s="24">
        <v>54</v>
      </c>
      <c r="BH12" s="24">
        <v>21.668085106382971</v>
      </c>
      <c r="BI12" s="24">
        <v>38.390379278445884</v>
      </c>
      <c r="BJ12" s="24">
        <v>50</v>
      </c>
      <c r="BK12" s="24">
        <v>30.240963855421683</v>
      </c>
      <c r="BL12" s="24">
        <v>36.280801838206159</v>
      </c>
      <c r="BM12" s="24">
        <v>47</v>
      </c>
      <c r="BN12" s="24">
        <v>29.545097182791018</v>
      </c>
      <c r="BO12" s="24">
        <v>35.292025714676512</v>
      </c>
      <c r="BP12" s="24">
        <v>47</v>
      </c>
      <c r="BQ12" s="24">
        <v>33.174560111619265</v>
      </c>
      <c r="BR12" s="24">
        <v>28.366061701166529</v>
      </c>
      <c r="BS12" s="24">
        <v>42</v>
      </c>
      <c r="BT12" s="24">
        <v>48.064262295081967</v>
      </c>
      <c r="BU12" s="24">
        <v>27.074205914567361</v>
      </c>
      <c r="BV12" s="24">
        <v>42</v>
      </c>
      <c r="BW12" s="24">
        <v>55.129203539823003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26.161512531144659</v>
      </c>
      <c r="E13" s="24">
        <v>34</v>
      </c>
      <c r="F13" s="24">
        <v>29.961904761904755</v>
      </c>
      <c r="G13" s="24">
        <v>23.596867149401508</v>
      </c>
      <c r="H13" s="24">
        <v>91</v>
      </c>
      <c r="I13" s="24">
        <v>285.64441382765528</v>
      </c>
      <c r="J13" s="24">
        <v>22.867702519233671</v>
      </c>
      <c r="K13" s="24">
        <v>30</v>
      </c>
      <c r="L13" s="24">
        <v>31.189392440134572</v>
      </c>
      <c r="M13" s="24">
        <v>22.454951486215926</v>
      </c>
      <c r="N13" s="24">
        <v>29</v>
      </c>
      <c r="O13" s="24">
        <v>29.147462277091901</v>
      </c>
      <c r="P13" s="24">
        <v>22.457691721298978</v>
      </c>
      <c r="Q13" s="24">
        <v>30</v>
      </c>
      <c r="R13" s="24">
        <v>33.584521384928721</v>
      </c>
      <c r="S13" s="24">
        <v>24.319893664155959</v>
      </c>
      <c r="T13" s="24">
        <v>33</v>
      </c>
      <c r="U13" s="24">
        <v>35.691382765531067</v>
      </c>
      <c r="V13" s="25">
        <v>31.077311173764656</v>
      </c>
      <c r="W13" s="24">
        <v>40</v>
      </c>
      <c r="X13" s="24">
        <v>28.71126390679462</v>
      </c>
      <c r="Y13" s="24">
        <v>40.775828959160158</v>
      </c>
      <c r="Z13" s="24">
        <v>55</v>
      </c>
      <c r="AA13" s="24">
        <v>34.88383045525903</v>
      </c>
      <c r="AB13" s="24">
        <v>46.182834046600092</v>
      </c>
      <c r="AC13" s="24">
        <v>64</v>
      </c>
      <c r="AD13" s="24">
        <v>38.579628819274639</v>
      </c>
      <c r="AE13" s="24">
        <v>48.109480812641081</v>
      </c>
      <c r="AF13" s="24">
        <v>67</v>
      </c>
      <c r="AG13" s="24">
        <v>39.265689149560124</v>
      </c>
      <c r="AH13" s="24">
        <v>46.51284192942159</v>
      </c>
      <c r="AI13" s="24">
        <v>65</v>
      </c>
      <c r="AJ13" s="24">
        <v>39.746352413019082</v>
      </c>
      <c r="AK13" s="24">
        <v>45.784738781703879</v>
      </c>
      <c r="AL13" s="24">
        <v>61</v>
      </c>
      <c r="AM13" s="24">
        <v>33.232167799057791</v>
      </c>
      <c r="AN13" s="24">
        <v>41.728395061728392</v>
      </c>
      <c r="AO13" s="24">
        <v>58</v>
      </c>
      <c r="AP13" s="24">
        <v>38.9940828402367</v>
      </c>
      <c r="AQ13" s="24">
        <v>38.177083333333336</v>
      </c>
      <c r="AR13" s="24">
        <v>50</v>
      </c>
      <c r="AS13" s="24">
        <v>30.968622100954974</v>
      </c>
      <c r="AT13" s="24">
        <v>37.865530739120423</v>
      </c>
      <c r="AU13" s="24">
        <v>51</v>
      </c>
      <c r="AV13" s="24">
        <v>34.687138948008517</v>
      </c>
      <c r="AW13" s="24">
        <v>37.850140056022411</v>
      </c>
      <c r="AX13" s="24">
        <v>50</v>
      </c>
      <c r="AY13" s="24">
        <v>32.099907493061977</v>
      </c>
      <c r="AZ13" s="24">
        <v>37.851974854702881</v>
      </c>
      <c r="BA13" s="24">
        <v>50</v>
      </c>
      <c r="BB13" s="24">
        <v>32.093504214583405</v>
      </c>
      <c r="BC13" s="24">
        <v>39.885250766643587</v>
      </c>
      <c r="BD13" s="24">
        <v>54</v>
      </c>
      <c r="BE13" s="24">
        <v>35.388392857142854</v>
      </c>
      <c r="BF13" s="24">
        <v>48.328203693340797</v>
      </c>
      <c r="BG13" s="24">
        <v>58</v>
      </c>
      <c r="BH13" s="24">
        <v>20.012737009697489</v>
      </c>
      <c r="BI13" s="24">
        <v>51.827012025901944</v>
      </c>
      <c r="BJ13" s="24">
        <v>60</v>
      </c>
      <c r="BK13" s="24">
        <v>15.769745649263719</v>
      </c>
      <c r="BL13" s="24">
        <v>49.647413041755804</v>
      </c>
      <c r="BM13" s="24">
        <v>54</v>
      </c>
      <c r="BN13" s="24">
        <v>8.7669964889881893</v>
      </c>
      <c r="BO13" s="24">
        <v>45.508138421556559</v>
      </c>
      <c r="BP13" s="24">
        <v>54</v>
      </c>
      <c r="BQ13" s="24">
        <v>18.660094376484025</v>
      </c>
      <c r="BR13" s="24">
        <v>35.660191852895068</v>
      </c>
      <c r="BS13" s="24">
        <v>47</v>
      </c>
      <c r="BT13" s="24">
        <v>31.799627421758565</v>
      </c>
      <c r="BU13" s="24">
        <v>29.394852135815992</v>
      </c>
      <c r="BV13" s="24">
        <v>40</v>
      </c>
      <c r="BW13" s="24">
        <v>36.078248719142991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51.553568811373296</v>
      </c>
      <c r="E14" s="24">
        <v>49</v>
      </c>
      <c r="F14" s="24">
        <v>-4.9532338308457708</v>
      </c>
      <c r="G14" s="24">
        <v>47.931136397221813</v>
      </c>
      <c r="H14" s="24">
        <v>47</v>
      </c>
      <c r="I14" s="24">
        <v>-1.9426545398489314</v>
      </c>
      <c r="J14" s="24">
        <v>46.473072861668427</v>
      </c>
      <c r="K14" s="24">
        <v>46</v>
      </c>
      <c r="L14" s="24">
        <v>-1.0179504658032281</v>
      </c>
      <c r="M14" s="24">
        <v>46.406899738179575</v>
      </c>
      <c r="N14" s="24">
        <v>45</v>
      </c>
      <c r="O14" s="24">
        <v>-3.0316606929510099</v>
      </c>
      <c r="P14" s="24">
        <v>47.161152614727854</v>
      </c>
      <c r="Q14" s="24">
        <v>46</v>
      </c>
      <c r="R14" s="24">
        <v>-2.4620954967187125</v>
      </c>
      <c r="S14" s="24">
        <v>47.902820853640527</v>
      </c>
      <c r="T14" s="24">
        <v>47</v>
      </c>
      <c r="U14" s="24">
        <v>-1.8846924618467735</v>
      </c>
      <c r="V14" s="25">
        <v>58.170351684226148</v>
      </c>
      <c r="W14" s="24">
        <v>50</v>
      </c>
      <c r="X14" s="24">
        <v>-14.045560062243311</v>
      </c>
      <c r="Y14" s="24">
        <v>70.94994238893868</v>
      </c>
      <c r="Z14" s="24">
        <v>65</v>
      </c>
      <c r="AA14" s="24">
        <v>-8.3861130659160281</v>
      </c>
      <c r="AB14" s="24">
        <v>81.037803138373746</v>
      </c>
      <c r="AC14" s="24">
        <v>71</v>
      </c>
      <c r="AD14" s="24">
        <v>-12.386568674910878</v>
      </c>
      <c r="AE14" s="24">
        <v>84.847629796839726</v>
      </c>
      <c r="AF14" s="24">
        <v>92</v>
      </c>
      <c r="AG14" s="24">
        <v>8.4296641170601969</v>
      </c>
      <c r="AH14" s="24">
        <v>82.031739402798081</v>
      </c>
      <c r="AI14" s="28">
        <v>98</v>
      </c>
      <c r="AJ14" s="24">
        <v>19.465953926435024</v>
      </c>
      <c r="AK14" s="24">
        <v>31.09906785172339</v>
      </c>
      <c r="AL14" s="24">
        <v>95</v>
      </c>
      <c r="AM14" s="24">
        <v>205.47539383800361</v>
      </c>
      <c r="AN14" s="24">
        <v>74.629629629629633</v>
      </c>
      <c r="AO14" s="24">
        <v>92</v>
      </c>
      <c r="AP14" s="24">
        <v>23.275434243176171</v>
      </c>
      <c r="AQ14" s="24">
        <v>67.605251736111114</v>
      </c>
      <c r="AR14" s="24">
        <v>89</v>
      </c>
      <c r="AS14" s="24">
        <v>31.646577321242269</v>
      </c>
      <c r="AT14" s="24">
        <v>72.438406631360806</v>
      </c>
      <c r="AU14" s="24">
        <v>79</v>
      </c>
      <c r="AV14" s="24">
        <v>9.0581691036236567</v>
      </c>
      <c r="AW14" s="24">
        <v>71.673669467787107</v>
      </c>
      <c r="AX14" s="24">
        <v>78</v>
      </c>
      <c r="AY14" s="24">
        <v>8.8265754763068021</v>
      </c>
      <c r="AZ14" s="24">
        <v>71.677143873799082</v>
      </c>
      <c r="BA14" s="24">
        <v>87</v>
      </c>
      <c r="BB14" s="24">
        <v>21.37760420975988</v>
      </c>
      <c r="BC14" s="24">
        <v>76.446730636066874</v>
      </c>
      <c r="BD14" s="24">
        <v>91</v>
      </c>
      <c r="BE14" s="24">
        <v>19.037137681159415</v>
      </c>
      <c r="BF14" s="24">
        <v>90.738668158925577</v>
      </c>
      <c r="BG14" s="24">
        <v>95</v>
      </c>
      <c r="BH14" s="24">
        <v>4.6962688868331748</v>
      </c>
      <c r="BI14" s="24">
        <v>89.257631822386685</v>
      </c>
      <c r="BJ14" s="24">
        <v>95</v>
      </c>
      <c r="BK14" s="24">
        <v>6.4334758388392217</v>
      </c>
      <c r="BL14" s="24">
        <v>84.973456936851278</v>
      </c>
      <c r="BM14" s="24">
        <v>93</v>
      </c>
      <c r="BN14" s="24">
        <v>9.4459415357359333</v>
      </c>
      <c r="BO14" s="24">
        <v>77.085214061003967</v>
      </c>
      <c r="BP14" s="24">
        <v>88</v>
      </c>
      <c r="BQ14" s="24">
        <v>14.159376829852546</v>
      </c>
      <c r="BR14" s="24">
        <v>62.405335742566365</v>
      </c>
      <c r="BS14" s="24">
        <v>81</v>
      </c>
      <c r="BT14" s="24">
        <v>29.79659357036406</v>
      </c>
      <c r="BU14" s="24">
        <v>54.921960569550933</v>
      </c>
      <c r="BV14" s="24">
        <v>74</v>
      </c>
      <c r="BW14" s="24">
        <v>34.736632182475383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36.164443793052911</v>
      </c>
      <c r="E15" s="24">
        <v>43</v>
      </c>
      <c r="F15" s="24">
        <v>18.901317122593714</v>
      </c>
      <c r="G15" s="24">
        <v>32.445692330427072</v>
      </c>
      <c r="H15" s="24">
        <v>39</v>
      </c>
      <c r="I15" s="24">
        <v>20.200856257970489</v>
      </c>
      <c r="J15" s="24">
        <v>30.982048574445621</v>
      </c>
      <c r="K15" s="24">
        <v>38</v>
      </c>
      <c r="L15" s="24">
        <v>22.651670074982945</v>
      </c>
      <c r="M15" s="24">
        <v>30.68843369782843</v>
      </c>
      <c r="N15" s="24">
        <v>37</v>
      </c>
      <c r="O15" s="24">
        <v>20.566596406704811</v>
      </c>
      <c r="P15" s="24">
        <v>29.943588961731969</v>
      </c>
      <c r="Q15" s="24">
        <v>36</v>
      </c>
      <c r="R15" s="24">
        <v>20.226069246435856</v>
      </c>
      <c r="S15" s="24">
        <v>32.426524885541276</v>
      </c>
      <c r="T15" s="24">
        <v>41</v>
      </c>
      <c r="U15" s="24">
        <v>26.439697576972137</v>
      </c>
      <c r="V15" s="25">
        <v>39.842706633031611</v>
      </c>
      <c r="W15" s="24">
        <v>48</v>
      </c>
      <c r="X15" s="24">
        <v>20.473743016759766</v>
      </c>
      <c r="Y15" s="24">
        <v>52.193061067725004</v>
      </c>
      <c r="Z15" s="24">
        <v>64</v>
      </c>
      <c r="AA15" s="24">
        <v>22.621664050235477</v>
      </c>
      <c r="AB15" s="24">
        <v>67.095815501664291</v>
      </c>
      <c r="AC15" s="24">
        <v>80</v>
      </c>
      <c r="AD15" s="24">
        <v>19.232472847752518</v>
      </c>
      <c r="AE15" s="24">
        <v>75.22573363431151</v>
      </c>
      <c r="AF15" s="24">
        <v>89</v>
      </c>
      <c r="AG15" s="24">
        <v>18.310577644411108</v>
      </c>
      <c r="AH15" s="24">
        <v>64.272290666109839</v>
      </c>
      <c r="AI15" s="24">
        <v>90</v>
      </c>
      <c r="AJ15" s="24">
        <v>40.029239766081865</v>
      </c>
      <c r="AK15" s="24">
        <v>64.789724691090399</v>
      </c>
      <c r="AL15" s="24">
        <v>87</v>
      </c>
      <c r="AM15" s="24">
        <v>34.280552070263482</v>
      </c>
      <c r="AN15" s="24">
        <v>58.580246913580247</v>
      </c>
      <c r="AO15" s="24">
        <v>61</v>
      </c>
      <c r="AP15" s="24">
        <v>4.1306638566912541</v>
      </c>
      <c r="AQ15" s="24">
        <v>53.288845486111114</v>
      </c>
      <c r="AR15" s="24">
        <v>50</v>
      </c>
      <c r="AS15" s="24">
        <v>-6.1717334202113641</v>
      </c>
      <c r="AT15" s="24">
        <v>53.505641261800598</v>
      </c>
      <c r="AU15" s="24">
        <v>44</v>
      </c>
      <c r="AV15" s="24">
        <v>-17.765680473372779</v>
      </c>
      <c r="AW15" s="24">
        <v>51.540616246498601</v>
      </c>
      <c r="AX15" s="24">
        <v>46</v>
      </c>
      <c r="AY15" s="24">
        <v>-10.750000000000002</v>
      </c>
      <c r="AZ15" s="24">
        <v>49.93239236152295</v>
      </c>
      <c r="BA15" s="24">
        <v>58</v>
      </c>
      <c r="BB15" s="24">
        <v>16.157062093211081</v>
      </c>
      <c r="BC15" s="24">
        <v>53.180334355524778</v>
      </c>
      <c r="BD15" s="24">
        <v>77</v>
      </c>
      <c r="BE15" s="24">
        <v>44.790364583333336</v>
      </c>
      <c r="BF15" s="24">
        <v>63.122551762730836</v>
      </c>
      <c r="BG15" s="24">
        <v>82</v>
      </c>
      <c r="BH15" s="24">
        <v>29.906028368794317</v>
      </c>
      <c r="BI15" s="24">
        <v>63.34412580943571</v>
      </c>
      <c r="BJ15" s="24">
        <v>83</v>
      </c>
      <c r="BK15" s="24">
        <v>31.030303030303024</v>
      </c>
      <c r="BL15" s="24">
        <v>58.240234529752001</v>
      </c>
      <c r="BM15" s="24">
        <v>78</v>
      </c>
      <c r="BN15" s="24">
        <v>33.928032106659408</v>
      </c>
      <c r="BO15" s="24">
        <v>53.86677609082205</v>
      </c>
      <c r="BP15" s="24">
        <v>74</v>
      </c>
      <c r="BQ15" s="24">
        <v>37.375958559748106</v>
      </c>
      <c r="BR15" s="24">
        <v>41.333404193128374</v>
      </c>
      <c r="BS15" s="24">
        <v>63</v>
      </c>
      <c r="BT15" s="24">
        <v>52.419093539054963</v>
      </c>
      <c r="BU15" s="24">
        <v>34.809693318729465</v>
      </c>
      <c r="BV15" s="24">
        <v>52</v>
      </c>
      <c r="BW15" s="24">
        <v>49.383677482792521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36.164443793052911</v>
      </c>
      <c r="E16" s="24">
        <v>56</v>
      </c>
      <c r="F16" s="24">
        <v>54.848226950354608</v>
      </c>
      <c r="G16" s="24">
        <v>32.445692330427072</v>
      </c>
      <c r="H16" s="24">
        <v>52</v>
      </c>
      <c r="I16" s="24">
        <v>60.267808343960652</v>
      </c>
      <c r="J16" s="24">
        <v>31.719716397646707</v>
      </c>
      <c r="K16" s="24">
        <v>50</v>
      </c>
      <c r="L16" s="24">
        <v>57.630665335045407</v>
      </c>
      <c r="M16" s="24">
        <v>31.436932080702295</v>
      </c>
      <c r="N16" s="24">
        <v>49</v>
      </c>
      <c r="O16" s="24">
        <v>55.867626886145402</v>
      </c>
      <c r="P16" s="24">
        <v>31.440768409818567</v>
      </c>
      <c r="Q16" s="24">
        <v>49</v>
      </c>
      <c r="R16" s="24">
        <v>55.848608282416855</v>
      </c>
      <c r="S16" s="24">
        <v>33.900457834884065</v>
      </c>
      <c r="T16" s="24">
        <v>54</v>
      </c>
      <c r="U16" s="24">
        <v>59.289884116058204</v>
      </c>
      <c r="V16" s="25">
        <v>41.436414898352872</v>
      </c>
      <c r="W16" s="24">
        <v>62</v>
      </c>
      <c r="X16" s="24">
        <v>49.626844291648759</v>
      </c>
      <c r="Y16" s="24">
        <v>48.115478171808988</v>
      </c>
      <c r="Z16" s="24">
        <v>74</v>
      </c>
      <c r="AA16" s="24">
        <v>53.796663385041107</v>
      </c>
      <c r="AB16" s="24">
        <v>58.382073228720877</v>
      </c>
      <c r="AC16" s="24">
        <v>86</v>
      </c>
      <c r="AD16" s="24">
        <v>47.305491641383803</v>
      </c>
      <c r="AE16" s="24">
        <v>62.979683972911964</v>
      </c>
      <c r="AF16" s="24">
        <v>92</v>
      </c>
      <c r="AG16" s="24">
        <v>46.078853046594979</v>
      </c>
      <c r="AH16" s="24">
        <v>64.272290666109839</v>
      </c>
      <c r="AI16" s="24">
        <v>92</v>
      </c>
      <c r="AJ16" s="24">
        <v>43.141000649772572</v>
      </c>
      <c r="AK16" s="24">
        <v>63.925861695209193</v>
      </c>
      <c r="AL16" s="24">
        <v>90</v>
      </c>
      <c r="AM16" s="24">
        <v>40.788090474414183</v>
      </c>
      <c r="AN16" s="24">
        <v>60.18518518518519</v>
      </c>
      <c r="AO16" s="24">
        <v>87</v>
      </c>
      <c r="AP16" s="24">
        <v>44.553846153846145</v>
      </c>
      <c r="AQ16" s="24">
        <v>59.651692708333336</v>
      </c>
      <c r="AR16" s="24">
        <v>85</v>
      </c>
      <c r="AS16" s="24">
        <v>42.493860845839009</v>
      </c>
      <c r="AT16" s="24">
        <v>57.621459820400645</v>
      </c>
      <c r="AU16" s="24">
        <v>80</v>
      </c>
      <c r="AV16" s="24">
        <v>38.837162837162836</v>
      </c>
      <c r="AW16" s="24">
        <v>53.15126050420168</v>
      </c>
      <c r="AX16" s="24">
        <v>77</v>
      </c>
      <c r="AY16" s="24">
        <v>44.869565217391305</v>
      </c>
      <c r="AZ16" s="24">
        <v>51.543114695765624</v>
      </c>
      <c r="BA16" s="24">
        <v>75</v>
      </c>
      <c r="BB16" s="24">
        <v>45.509250736377034</v>
      </c>
      <c r="BC16" s="24">
        <v>53.180334355524778</v>
      </c>
      <c r="BD16" s="24">
        <v>79</v>
      </c>
      <c r="BE16" s="24">
        <v>48.551153273809526</v>
      </c>
      <c r="BF16" s="24">
        <v>66.081421376608844</v>
      </c>
      <c r="BG16" s="24">
        <v>88</v>
      </c>
      <c r="BH16" s="24">
        <v>33.169048375145543</v>
      </c>
      <c r="BI16" s="24">
        <v>68.142923219241439</v>
      </c>
      <c r="BJ16" s="24">
        <v>91</v>
      </c>
      <c r="BK16" s="24">
        <v>33.542847446122522</v>
      </c>
      <c r="BL16" s="24">
        <v>63.014024245305443</v>
      </c>
      <c r="BM16" s="24">
        <v>89</v>
      </c>
      <c r="BN16" s="24">
        <v>41.238400603545834</v>
      </c>
      <c r="BO16" s="24">
        <v>58.510463684858429</v>
      </c>
      <c r="BP16" s="24">
        <v>85</v>
      </c>
      <c r="BQ16" s="24">
        <v>45.273160810716043</v>
      </c>
      <c r="BR16" s="24">
        <v>47.006616533361679</v>
      </c>
      <c r="BS16" s="24">
        <v>74</v>
      </c>
      <c r="BT16" s="24">
        <v>57.42464669304691</v>
      </c>
      <c r="BU16" s="24">
        <v>40.998083242059145</v>
      </c>
      <c r="BV16" s="24">
        <v>65</v>
      </c>
      <c r="BW16" s="24">
        <v>58.543997328435474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136.96321266305145</v>
      </c>
      <c r="E17" s="24">
        <v>162</v>
      </c>
      <c r="F17" s="24">
        <v>18.279935794542528</v>
      </c>
      <c r="G17" s="24">
        <v>126.09575882961431</v>
      </c>
      <c r="H17" s="24">
        <v>153</v>
      </c>
      <c r="I17" s="24">
        <v>21.33635692437506</v>
      </c>
      <c r="J17" s="24">
        <v>123.19052647458139</v>
      </c>
      <c r="K17" s="24">
        <v>147</v>
      </c>
      <c r="L17" s="24">
        <v>19.327357554828989</v>
      </c>
      <c r="M17" s="24">
        <v>121.25673802556599</v>
      </c>
      <c r="N17" s="24">
        <v>143</v>
      </c>
      <c r="O17" s="24">
        <v>17.931590712797846</v>
      </c>
      <c r="P17" s="24">
        <v>120.52294557097119</v>
      </c>
      <c r="Q17" s="24">
        <v>142</v>
      </c>
      <c r="R17" s="24">
        <v>17.819888426458867</v>
      </c>
      <c r="S17" s="24">
        <v>126.02126716880815</v>
      </c>
      <c r="T17" s="24">
        <v>149</v>
      </c>
      <c r="U17" s="24">
        <v>18.234011883415956</v>
      </c>
      <c r="V17" s="25">
        <v>153.792847603502</v>
      </c>
      <c r="W17" s="24">
        <v>171</v>
      </c>
      <c r="X17" s="24">
        <v>11.188525776478425</v>
      </c>
      <c r="Y17" s="24">
        <v>201.4325950582512</v>
      </c>
      <c r="Z17" s="24">
        <v>226</v>
      </c>
      <c r="AA17" s="24">
        <v>12.196340386045412</v>
      </c>
      <c r="AB17" s="24">
        <v>231.78554446029483</v>
      </c>
      <c r="AC17" s="24">
        <v>261</v>
      </c>
      <c r="AD17" s="24">
        <v>12.60408866641364</v>
      </c>
      <c r="AE17" s="24">
        <v>245.79571106094807</v>
      </c>
      <c r="AF17" s="24">
        <v>282</v>
      </c>
      <c r="AG17" s="24">
        <v>14.729422569165433</v>
      </c>
      <c r="AH17" s="24">
        <v>247.78659427855501</v>
      </c>
      <c r="AI17" s="24">
        <v>286</v>
      </c>
      <c r="AJ17" s="24">
        <v>15.421901993005523</v>
      </c>
      <c r="AK17" s="24">
        <v>245.3370908302623</v>
      </c>
      <c r="AL17" s="24">
        <v>280</v>
      </c>
      <c r="AM17" s="24">
        <v>14.128686800855322</v>
      </c>
      <c r="AN17" s="24">
        <v>220.67901234567901</v>
      </c>
      <c r="AO17" s="24">
        <v>277</v>
      </c>
      <c r="AP17" s="24">
        <v>25.521678321678319</v>
      </c>
      <c r="AQ17" s="24">
        <v>210.76931423611111</v>
      </c>
      <c r="AR17" s="24">
        <v>254</v>
      </c>
      <c r="AS17" s="24">
        <v>20.510901181497594</v>
      </c>
      <c r="AT17" s="24">
        <v>210.72991020032237</v>
      </c>
      <c r="AU17" s="24">
        <v>237</v>
      </c>
      <c r="AV17" s="24">
        <v>12.466236888111885</v>
      </c>
      <c r="AW17" s="24">
        <v>210.99439775910363</v>
      </c>
      <c r="AX17" s="24">
        <v>249</v>
      </c>
      <c r="AY17" s="24">
        <v>18.012612014603388</v>
      </c>
      <c r="AZ17" s="24">
        <v>219.05823745700391</v>
      </c>
      <c r="BA17" s="24">
        <v>243</v>
      </c>
      <c r="BB17" s="24">
        <v>10.929405267261545</v>
      </c>
      <c r="BC17" s="24">
        <v>213.5522801464042</v>
      </c>
      <c r="BD17" s="24">
        <v>253</v>
      </c>
      <c r="BE17" s="24">
        <v>18.472160459514541</v>
      </c>
      <c r="BF17" s="24">
        <v>252.49020705092335</v>
      </c>
      <c r="BG17" s="24">
        <v>262</v>
      </c>
      <c r="BH17" s="24">
        <v>3.7664007092198539</v>
      </c>
      <c r="BI17" s="24">
        <v>247.61794634597595</v>
      </c>
      <c r="BJ17" s="24">
        <v>269</v>
      </c>
      <c r="BK17" s="24">
        <v>8.6350985336695611</v>
      </c>
      <c r="BL17" s="24">
        <v>239.64424372078281</v>
      </c>
      <c r="BM17" s="24">
        <v>250</v>
      </c>
      <c r="BN17" s="24">
        <v>4.32130399563572</v>
      </c>
      <c r="BO17" s="24">
        <v>221.96826699493914</v>
      </c>
      <c r="BP17" s="24">
        <v>238</v>
      </c>
      <c r="BQ17" s="24">
        <v>7.2225337531812057</v>
      </c>
      <c r="BR17" s="24">
        <v>171.0068291127468</v>
      </c>
      <c r="BS17" s="24">
        <v>205</v>
      </c>
      <c r="BT17" s="24">
        <v>19.878253437961302</v>
      </c>
      <c r="BU17" s="24">
        <v>146.97426067907995</v>
      </c>
      <c r="BV17" s="24">
        <v>180</v>
      </c>
      <c r="BW17" s="24">
        <v>22.470423847228698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43.089550051297081</v>
      </c>
      <c r="E18" s="24">
        <v>57</v>
      </c>
      <c r="F18" s="24">
        <v>32.282653061224501</v>
      </c>
      <c r="G18" s="24">
        <v>38.344909117777448</v>
      </c>
      <c r="H18" s="24">
        <v>53</v>
      </c>
      <c r="I18" s="24">
        <v>38.219130568829975</v>
      </c>
      <c r="J18" s="24">
        <v>38.358726806456481</v>
      </c>
      <c r="K18" s="24">
        <v>51</v>
      </c>
      <c r="L18" s="24">
        <v>32.9554034922133</v>
      </c>
      <c r="M18" s="24">
        <v>38.173417526567071</v>
      </c>
      <c r="N18" s="24">
        <v>50</v>
      </c>
      <c r="O18" s="24">
        <v>30.981199063987734</v>
      </c>
      <c r="P18" s="24">
        <v>38.178075926208265</v>
      </c>
      <c r="Q18" s="24">
        <v>51</v>
      </c>
      <c r="R18" s="24">
        <v>33.584521384928713</v>
      </c>
      <c r="S18" s="24">
        <v>41.270122581597988</v>
      </c>
      <c r="T18" s="24">
        <v>57</v>
      </c>
      <c r="U18" s="24">
        <v>38.114443172058415</v>
      </c>
      <c r="V18" s="25">
        <v>52.592372755601723</v>
      </c>
      <c r="W18" s="24">
        <v>67</v>
      </c>
      <c r="X18" s="24">
        <v>27.394898707747867</v>
      </c>
      <c r="Y18" s="24">
        <v>64.425809755473054</v>
      </c>
      <c r="Z18" s="24">
        <v>90</v>
      </c>
      <c r="AA18" s="24">
        <v>39.695566639508769</v>
      </c>
      <c r="AB18" s="24">
        <v>77.55230622919639</v>
      </c>
      <c r="AC18" s="24">
        <v>107</v>
      </c>
      <c r="AD18" s="24">
        <v>37.971396600088902</v>
      </c>
      <c r="AE18" s="24">
        <v>77.849887133182847</v>
      </c>
      <c r="AF18" s="24">
        <v>106</v>
      </c>
      <c r="AG18" s="24">
        <v>36.159478071765129</v>
      </c>
      <c r="AH18" s="24">
        <v>75.266235122154939</v>
      </c>
      <c r="AI18" s="24">
        <v>106</v>
      </c>
      <c r="AJ18" s="24">
        <v>40.833402691080593</v>
      </c>
      <c r="AK18" s="24">
        <v>73.428354649902445</v>
      </c>
      <c r="AL18" s="24">
        <v>104</v>
      </c>
      <c r="AM18" s="24">
        <v>41.634659384456427</v>
      </c>
      <c r="AN18" s="24">
        <v>65</v>
      </c>
      <c r="AO18" s="24">
        <v>90</v>
      </c>
      <c r="AP18" s="24">
        <v>38.461538461538467</v>
      </c>
      <c r="AQ18" s="24">
        <v>61.242404513888886</v>
      </c>
      <c r="AR18" s="24">
        <v>87</v>
      </c>
      <c r="AS18" s="24">
        <v>42.058432699633251</v>
      </c>
      <c r="AT18" s="24">
        <v>60.090950955560672</v>
      </c>
      <c r="AU18" s="24">
        <v>80</v>
      </c>
      <c r="AV18" s="24">
        <v>33.131526008238339</v>
      </c>
      <c r="AW18" s="24">
        <v>57.983193277310924</v>
      </c>
      <c r="AX18" s="24">
        <v>78</v>
      </c>
      <c r="AY18" s="24">
        <v>34.521739130434781</v>
      </c>
      <c r="AZ18" s="24">
        <v>52.348475862886964</v>
      </c>
      <c r="BA18" s="24">
        <v>77</v>
      </c>
      <c r="BB18" s="24">
        <v>47.091197462331486</v>
      </c>
      <c r="BC18" s="24">
        <v>62.320704322880601</v>
      </c>
      <c r="BD18" s="24">
        <v>85</v>
      </c>
      <c r="BE18" s="24">
        <v>36.391269841269839</v>
      </c>
      <c r="BF18" s="24">
        <v>78.903189703413545</v>
      </c>
      <c r="BG18" s="24">
        <v>96</v>
      </c>
      <c r="BH18" s="24">
        <v>21.668085106382971</v>
      </c>
      <c r="BI18" s="24">
        <v>81.579555966697498</v>
      </c>
      <c r="BJ18" s="24">
        <v>96</v>
      </c>
      <c r="BK18" s="24">
        <v>17.676541459957484</v>
      </c>
      <c r="BL18" s="24">
        <v>76.380635448855074</v>
      </c>
      <c r="BM18" s="24">
        <v>98</v>
      </c>
      <c r="BN18" s="24">
        <v>28.304771784232379</v>
      </c>
      <c r="BO18" s="24">
        <v>71.512788948160306</v>
      </c>
      <c r="BP18" s="24">
        <v>90</v>
      </c>
      <c r="BQ18" s="24">
        <v>25.851615247786086</v>
      </c>
      <c r="BR18" s="24">
        <v>57.542582308080668</v>
      </c>
      <c r="BS18" s="24">
        <v>79</v>
      </c>
      <c r="BT18" s="24">
        <v>37.289632879242681</v>
      </c>
      <c r="BU18" s="24">
        <v>49.507119386637456</v>
      </c>
      <c r="BV18" s="24">
        <v>65</v>
      </c>
      <c r="BW18" s="24">
        <v>31.29424778761063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75.406712589769896</v>
      </c>
      <c r="E19" s="24">
        <v>82</v>
      </c>
      <c r="F19" s="24">
        <v>8.7436345966958218</v>
      </c>
      <c r="G19" s="24">
        <v>70.053199349785729</v>
      </c>
      <c r="H19" s="24">
        <v>81</v>
      </c>
      <c r="I19" s="24">
        <v>15.626410716169174</v>
      </c>
      <c r="J19" s="24">
        <v>69.340775380902102</v>
      </c>
      <c r="K19" s="24">
        <v>77</v>
      </c>
      <c r="L19" s="24">
        <v>11.045772962624541</v>
      </c>
      <c r="M19" s="24">
        <v>68.113352841521646</v>
      </c>
      <c r="N19" s="24">
        <v>76</v>
      </c>
      <c r="O19" s="24">
        <v>11.578709356487122</v>
      </c>
      <c r="P19" s="24">
        <v>67.373075163896942</v>
      </c>
      <c r="Q19" s="24">
        <v>76</v>
      </c>
      <c r="R19" s="24">
        <v>12.804706947273129</v>
      </c>
      <c r="S19" s="24">
        <v>71.485748043125085</v>
      </c>
      <c r="T19" s="24">
        <v>65</v>
      </c>
      <c r="U19" s="24">
        <v>-9.0727847447472172</v>
      </c>
      <c r="V19" s="25">
        <v>86.857100460008908</v>
      </c>
      <c r="W19" s="24">
        <v>89</v>
      </c>
      <c r="X19" s="24">
        <v>2.4671552799275567</v>
      </c>
      <c r="Y19" s="24">
        <v>106.83267187299961</v>
      </c>
      <c r="Z19" s="24">
        <v>113</v>
      </c>
      <c r="AA19" s="24">
        <v>5.7728857837909135</v>
      </c>
      <c r="AB19" s="24">
        <v>121.12101759391345</v>
      </c>
      <c r="AC19" s="24">
        <v>127</v>
      </c>
      <c r="AD19" s="24">
        <v>4.8538086311305717</v>
      </c>
      <c r="AE19" s="24">
        <v>132.95711060948082</v>
      </c>
      <c r="AF19" s="24">
        <v>133</v>
      </c>
      <c r="AG19" s="24">
        <v>3.225806451612237E-2</v>
      </c>
      <c r="AH19" s="24">
        <v>126.85320526205888</v>
      </c>
      <c r="AI19" s="24">
        <v>131</v>
      </c>
      <c r="AJ19" s="24">
        <v>3.2689711934156431</v>
      </c>
      <c r="AK19" s="24">
        <v>129.5794493821808</v>
      </c>
      <c r="AL19" s="24">
        <v>125</v>
      </c>
      <c r="AM19" s="24">
        <v>-3.5340861564199111</v>
      </c>
      <c r="AN19" s="24">
        <v>115.55555555555556</v>
      </c>
      <c r="AO19" s="24">
        <v>118</v>
      </c>
      <c r="AP19" s="24">
        <v>2.1153846153846141</v>
      </c>
      <c r="AQ19" s="24">
        <v>109.75911458333334</v>
      </c>
      <c r="AR19" s="24">
        <v>115</v>
      </c>
      <c r="AS19" s="24">
        <v>4.7748976807639743</v>
      </c>
      <c r="AT19" s="24">
        <v>105.36495510016118</v>
      </c>
      <c r="AU19" s="24">
        <v>112</v>
      </c>
      <c r="AV19" s="24">
        <v>6.2972027972027931</v>
      </c>
      <c r="AW19" s="24">
        <v>108.71848739495798</v>
      </c>
      <c r="AX19" s="24">
        <v>116</v>
      </c>
      <c r="AY19" s="24">
        <v>6.6975845410628096</v>
      </c>
      <c r="AZ19" s="24">
        <v>100.67014589016725</v>
      </c>
      <c r="BA19" s="24">
        <v>119</v>
      </c>
      <c r="BB19" s="24">
        <v>18.207835051546382</v>
      </c>
      <c r="BC19" s="24">
        <v>106.36066871104956</v>
      </c>
      <c r="BD19" s="24">
        <v>114</v>
      </c>
      <c r="BE19" s="24">
        <v>7.1824776785714333</v>
      </c>
      <c r="BF19" s="24">
        <v>129.20397313933967</v>
      </c>
      <c r="BG19" s="24">
        <v>119</v>
      </c>
      <c r="BH19" s="24">
        <v>-7.8975691624708935</v>
      </c>
      <c r="BI19" s="24">
        <v>118.05041628122109</v>
      </c>
      <c r="BJ19" s="24">
        <v>115</v>
      </c>
      <c r="BK19" s="24">
        <v>-2.58399451464394</v>
      </c>
      <c r="BL19" s="24">
        <v>108.84240551461849</v>
      </c>
      <c r="BM19" s="24">
        <v>112</v>
      </c>
      <c r="BN19" s="24">
        <v>2.9010701026425001</v>
      </c>
      <c r="BO19" s="24">
        <v>106.80481466283682</v>
      </c>
      <c r="BP19" s="24">
        <v>109</v>
      </c>
      <c r="BQ19" s="24">
        <v>2.0553243260549423</v>
      </c>
      <c r="BR19" s="24">
        <v>89.150479632237662</v>
      </c>
      <c r="BS19" s="24">
        <v>98</v>
      </c>
      <c r="BT19" s="24">
        <v>9.9264977645305539</v>
      </c>
      <c r="BU19" s="24">
        <v>78.128422782037234</v>
      </c>
      <c r="BV19" s="24">
        <v>94</v>
      </c>
      <c r="BW19" s="24">
        <v>20.314728818014554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21.544775025648541</v>
      </c>
      <c r="E20" s="24">
        <v>27</v>
      </c>
      <c r="F20" s="24">
        <v>25.320408163265313</v>
      </c>
      <c r="G20" s="24">
        <v>19.909856657307522</v>
      </c>
      <c r="H20" s="24">
        <v>27</v>
      </c>
      <c r="I20" s="24">
        <v>35.611222444889776</v>
      </c>
      <c r="J20" s="24">
        <v>19.917031226429327</v>
      </c>
      <c r="K20" s="24">
        <v>27</v>
      </c>
      <c r="L20" s="24">
        <v>35.562372188139051</v>
      </c>
      <c r="M20" s="24">
        <v>20.209456337594332</v>
      </c>
      <c r="N20" s="24">
        <v>27</v>
      </c>
      <c r="O20" s="24">
        <v>33.600823045267489</v>
      </c>
      <c r="P20" s="24">
        <v>20.211922549169081</v>
      </c>
      <c r="Q20" s="24">
        <v>26</v>
      </c>
      <c r="R20" s="24">
        <v>28.636946518820245</v>
      </c>
      <c r="S20" s="24">
        <v>19.898094816127603</v>
      </c>
      <c r="T20" s="24">
        <v>27</v>
      </c>
      <c r="U20" s="24">
        <v>35.69138276553106</v>
      </c>
      <c r="V20" s="25">
        <v>21.515061581837067</v>
      </c>
      <c r="W20" s="24">
        <v>26</v>
      </c>
      <c r="X20" s="24">
        <v>20.845575556934968</v>
      </c>
      <c r="Y20" s="24">
        <v>25.281013954679299</v>
      </c>
      <c r="Z20" s="24">
        <v>27</v>
      </c>
      <c r="AA20" s="24">
        <v>6.7995138502050922</v>
      </c>
      <c r="AB20" s="24">
        <v>27.883975273418926</v>
      </c>
      <c r="AC20" s="24">
        <v>28</v>
      </c>
      <c r="AD20" s="24">
        <v>0.41609822646657291</v>
      </c>
      <c r="AE20" s="24">
        <v>28.865688487584649</v>
      </c>
      <c r="AF20" s="24">
        <v>31</v>
      </c>
      <c r="AG20" s="24">
        <v>7.3939393939393998</v>
      </c>
      <c r="AH20" s="24">
        <v>29.599081227813741</v>
      </c>
      <c r="AI20" s="24">
        <v>31</v>
      </c>
      <c r="AJ20" s="24">
        <v>4.7329805996472611</v>
      </c>
      <c r="AK20" s="24">
        <v>31.09906785172339</v>
      </c>
      <c r="AL20" s="24">
        <v>28</v>
      </c>
      <c r="AM20" s="24">
        <v>-9.9651470793252468</v>
      </c>
      <c r="AN20" s="24">
        <v>28.888888888888889</v>
      </c>
      <c r="AO20" s="24">
        <v>29</v>
      </c>
      <c r="AP20" s="24">
        <v>0.38461538461538325</v>
      </c>
      <c r="AQ20" s="24">
        <v>28.6328125</v>
      </c>
      <c r="AR20" s="24">
        <v>27</v>
      </c>
      <c r="AS20" s="24">
        <v>-5.7025920873124152</v>
      </c>
      <c r="AT20" s="24">
        <v>28.810729910200322</v>
      </c>
      <c r="AU20" s="24">
        <v>26</v>
      </c>
      <c r="AV20" s="24">
        <v>-9.7558441558441569</v>
      </c>
      <c r="AW20" s="24">
        <v>27.38095238095238</v>
      </c>
      <c r="AX20" s="24">
        <v>26</v>
      </c>
      <c r="AY20" s="24">
        <v>-5.043478260869561</v>
      </c>
      <c r="AZ20" s="24">
        <v>28.993002016368166</v>
      </c>
      <c r="BA20" s="24">
        <v>25</v>
      </c>
      <c r="BB20" s="24">
        <v>-13.77229585992473</v>
      </c>
      <c r="BC20" s="24">
        <v>29.082995350677614</v>
      </c>
      <c r="BD20" s="24">
        <v>26</v>
      </c>
      <c r="BE20" s="24">
        <v>-10.600680272108843</v>
      </c>
      <c r="BF20" s="24">
        <v>31.561275881365418</v>
      </c>
      <c r="BG20" s="24">
        <v>30</v>
      </c>
      <c r="BH20" s="24">
        <v>-4.9468085106383013</v>
      </c>
      <c r="BI20" s="24">
        <v>29.752543940795562</v>
      </c>
      <c r="BJ20" s="24">
        <v>29</v>
      </c>
      <c r="BK20" s="24">
        <v>-2.5293431791682925</v>
      </c>
      <c r="BL20" s="24">
        <v>29.597496236431343</v>
      </c>
      <c r="BM20" s="24">
        <v>29</v>
      </c>
      <c r="BN20" s="24">
        <v>-2.0187391246151747</v>
      </c>
      <c r="BO20" s="24">
        <v>27.862125564218303</v>
      </c>
      <c r="BP20" s="24">
        <v>29</v>
      </c>
      <c r="BQ20" s="24">
        <v>4.0839469808541899</v>
      </c>
      <c r="BR20" s="24">
        <v>24.313767172428452</v>
      </c>
      <c r="BS20" s="24">
        <v>29</v>
      </c>
      <c r="BT20" s="24">
        <v>19.273989071038258</v>
      </c>
      <c r="BU20" s="24">
        <v>23.206462212486308</v>
      </c>
      <c r="BV20" s="24">
        <v>27</v>
      </c>
      <c r="BW20" s="24">
        <v>16.346902654867261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86.948556353510185</v>
      </c>
      <c r="E21" s="24">
        <v>127</v>
      </c>
      <c r="F21" s="24">
        <v>46.063379688158449</v>
      </c>
      <c r="G21" s="24">
        <v>82.589035022905279</v>
      </c>
      <c r="H21" s="24">
        <v>126</v>
      </c>
      <c r="I21" s="24">
        <v>52.562625250500993</v>
      </c>
      <c r="J21" s="24">
        <v>79.668124905717306</v>
      </c>
      <c r="K21" s="24">
        <v>121</v>
      </c>
      <c r="L21" s="24">
        <v>51.880065136711352</v>
      </c>
      <c r="M21" s="24">
        <v>80.837825350377329</v>
      </c>
      <c r="N21" s="24">
        <v>120</v>
      </c>
      <c r="O21" s="24">
        <v>48.4453589391861</v>
      </c>
      <c r="P21" s="24">
        <v>79.350510748589727</v>
      </c>
      <c r="Q21" s="24">
        <v>118</v>
      </c>
      <c r="R21" s="24">
        <v>48.707297390769696</v>
      </c>
      <c r="S21" s="24">
        <v>79.592379264510413</v>
      </c>
      <c r="T21" s="24">
        <v>121</v>
      </c>
      <c r="U21" s="24">
        <v>52.024604765085726</v>
      </c>
      <c r="V21" s="25">
        <v>91.638225255972699</v>
      </c>
      <c r="W21" s="24">
        <v>122</v>
      </c>
      <c r="X21" s="24">
        <v>33.132216014897573</v>
      </c>
      <c r="Y21" s="24">
        <v>109.27922161054923</v>
      </c>
      <c r="Z21" s="24">
        <v>148</v>
      </c>
      <c r="AA21" s="24">
        <v>35.432882682349629</v>
      </c>
      <c r="AB21" s="24">
        <v>121.12101759391345</v>
      </c>
      <c r="AC21" s="24">
        <v>154</v>
      </c>
      <c r="AD21" s="24">
        <v>27.145563222000852</v>
      </c>
      <c r="AE21" s="24">
        <v>133.83182844243794</v>
      </c>
      <c r="AF21" s="24">
        <v>119</v>
      </c>
      <c r="AG21" s="24">
        <v>-11.082437275985674</v>
      </c>
      <c r="AH21" s="24">
        <v>137.84714971810399</v>
      </c>
      <c r="AI21" s="24">
        <v>133</v>
      </c>
      <c r="AJ21" s="24">
        <v>-3.5163220480193922</v>
      </c>
      <c r="AK21" s="24">
        <v>143.40125731628007</v>
      </c>
      <c r="AL21" s="24">
        <v>136</v>
      </c>
      <c r="AM21" s="24">
        <v>-5.1612220525766732</v>
      </c>
      <c r="AN21" s="24">
        <v>129.19753086419752</v>
      </c>
      <c r="AO21" s="24">
        <v>132</v>
      </c>
      <c r="AP21" s="24">
        <v>2.169135212613484</v>
      </c>
      <c r="AQ21" s="24">
        <v>128.05230034722223</v>
      </c>
      <c r="AR21" s="24">
        <v>114</v>
      </c>
      <c r="AS21" s="24">
        <v>-10.973875759450234</v>
      </c>
      <c r="AT21" s="24">
        <v>122.65139304628137</v>
      </c>
      <c r="AU21" s="24">
        <v>114</v>
      </c>
      <c r="AV21" s="24">
        <v>-7.0536443422349455</v>
      </c>
      <c r="AW21" s="24">
        <v>121.60364145658264</v>
      </c>
      <c r="AX21" s="24">
        <v>122</v>
      </c>
      <c r="AY21" s="24">
        <v>0.32594298877051275</v>
      </c>
      <c r="AZ21" s="24">
        <v>121.60953623532203</v>
      </c>
      <c r="BA21" s="24">
        <v>120</v>
      </c>
      <c r="BB21" s="24">
        <v>-1.3235279774502819</v>
      </c>
      <c r="BC21" s="24">
        <v>125.47235137006628</v>
      </c>
      <c r="BD21" s="24">
        <v>127</v>
      </c>
      <c r="BE21" s="24">
        <v>1.2175181330810467</v>
      </c>
      <c r="BF21" s="24">
        <v>143.99832120872972</v>
      </c>
      <c r="BG21" s="24">
        <v>121</v>
      </c>
      <c r="BH21" s="24">
        <v>-15.971242592052857</v>
      </c>
      <c r="BI21" s="24">
        <v>138.20536540240519</v>
      </c>
      <c r="BJ21" s="24">
        <v>119</v>
      </c>
      <c r="BK21" s="24">
        <v>-13.896251673360114</v>
      </c>
      <c r="BL21" s="24">
        <v>126.02804849061089</v>
      </c>
      <c r="BM21" s="24">
        <v>114</v>
      </c>
      <c r="BN21" s="24">
        <v>-9.5439456808751402</v>
      </c>
      <c r="BO21" s="24">
        <v>120.73587744494597</v>
      </c>
      <c r="BP21" s="24">
        <v>107</v>
      </c>
      <c r="BQ21" s="24">
        <v>-11.376798459272685</v>
      </c>
      <c r="BR21" s="24">
        <v>98.065527595461418</v>
      </c>
      <c r="BS21" s="24">
        <v>100</v>
      </c>
      <c r="BT21" s="24">
        <v>1.9726324346294664</v>
      </c>
      <c r="BU21" s="24">
        <v>90.505202628696608</v>
      </c>
      <c r="BV21" s="24">
        <v>99</v>
      </c>
      <c r="BW21" s="24">
        <v>9.3859768550033991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80.792906346182036</v>
      </c>
      <c r="E22" s="24">
        <v>109</v>
      </c>
      <c r="F22" s="24">
        <v>34.912834467120177</v>
      </c>
      <c r="G22" s="24">
        <v>80.376828727648885</v>
      </c>
      <c r="H22" s="24">
        <v>100</v>
      </c>
      <c r="I22" s="24">
        <v>24.413965545770438</v>
      </c>
      <c r="J22" s="24">
        <v>79.668124905717306</v>
      </c>
      <c r="K22" s="24">
        <v>100</v>
      </c>
      <c r="L22" s="24">
        <v>25.520714989017641</v>
      </c>
      <c r="M22" s="24">
        <v>80.089326967503467</v>
      </c>
      <c r="N22" s="24">
        <v>106</v>
      </c>
      <c r="O22" s="24">
        <v>32.352217222414517</v>
      </c>
      <c r="P22" s="24">
        <v>85.339228540936119</v>
      </c>
      <c r="Q22" s="24">
        <v>101</v>
      </c>
      <c r="R22" s="24">
        <v>18.351198770857895</v>
      </c>
      <c r="S22" s="24">
        <v>72.22271451779649</v>
      </c>
      <c r="T22" s="24">
        <v>97</v>
      </c>
      <c r="U22" s="24">
        <v>34.306776818944002</v>
      </c>
      <c r="V22" s="25">
        <v>90.841371123312058</v>
      </c>
      <c r="W22" s="24">
        <v>107</v>
      </c>
      <c r="X22" s="24">
        <v>17.787742167336411</v>
      </c>
      <c r="Y22" s="24">
        <v>123.95852003584687</v>
      </c>
      <c r="Z22" s="24">
        <v>144</v>
      </c>
      <c r="AA22" s="24">
        <v>16.167892258117831</v>
      </c>
      <c r="AB22" s="24">
        <v>138.54850213980029</v>
      </c>
      <c r="AC22" s="24">
        <v>173</v>
      </c>
      <c r="AD22" s="24">
        <v>24.866019717367237</v>
      </c>
      <c r="AE22" s="24">
        <v>132.0823927765237</v>
      </c>
      <c r="AF22" s="24">
        <v>180</v>
      </c>
      <c r="AG22" s="24">
        <v>36.278572954496902</v>
      </c>
      <c r="AH22" s="24">
        <v>147.99540613906871</v>
      </c>
      <c r="AI22" s="24">
        <v>176</v>
      </c>
      <c r="AJ22" s="24">
        <v>18.922610229276891</v>
      </c>
      <c r="AK22" s="24">
        <v>136.49035334923045</v>
      </c>
      <c r="AL22" s="24">
        <v>160</v>
      </c>
      <c r="AM22" s="24">
        <v>17.224401632704915</v>
      </c>
      <c r="AN22" s="24">
        <v>117.16049382716049</v>
      </c>
      <c r="AO22" s="24">
        <v>156</v>
      </c>
      <c r="AP22" s="24">
        <v>33.150684931506852</v>
      </c>
      <c r="AQ22" s="24">
        <v>119.30338541666667</v>
      </c>
      <c r="AR22" s="24">
        <v>148</v>
      </c>
      <c r="AS22" s="24">
        <v>24.053478854024551</v>
      </c>
      <c r="AT22" s="24">
        <v>121.00506562284136</v>
      </c>
      <c r="AU22" s="24">
        <v>144</v>
      </c>
      <c r="AV22" s="24">
        <v>19.003282431853858</v>
      </c>
      <c r="AW22" s="24">
        <v>116.77170868347339</v>
      </c>
      <c r="AX22" s="24">
        <v>132</v>
      </c>
      <c r="AY22" s="24">
        <v>13.041079460269863</v>
      </c>
      <c r="AZ22" s="24">
        <v>115.97200806547266</v>
      </c>
      <c r="BA22" s="24">
        <v>152</v>
      </c>
      <c r="BB22" s="24">
        <v>31.066110292914413</v>
      </c>
      <c r="BC22" s="24">
        <v>120.48669502423583</v>
      </c>
      <c r="BD22" s="24">
        <v>152</v>
      </c>
      <c r="BE22" s="24">
        <v>26.155008210180625</v>
      </c>
      <c r="BF22" s="24">
        <v>150.90235030777839</v>
      </c>
      <c r="BG22" s="24">
        <v>159</v>
      </c>
      <c r="BH22" s="24">
        <v>5.3661521346127161</v>
      </c>
      <c r="BI22" s="24">
        <v>159.32007400555042</v>
      </c>
      <c r="BJ22" s="24">
        <v>159</v>
      </c>
      <c r="BK22" s="24">
        <v>-0.20089998548410998</v>
      </c>
      <c r="BL22" s="24">
        <v>149.89699706837808</v>
      </c>
      <c r="BM22" s="24">
        <v>157</v>
      </c>
      <c r="BN22" s="24">
        <v>4.738589211618268</v>
      </c>
      <c r="BO22" s="24">
        <v>143.95431541512789</v>
      </c>
      <c r="BP22" s="24">
        <v>148</v>
      </c>
      <c r="BQ22" s="24">
        <v>2.810394793101807</v>
      </c>
      <c r="BR22" s="24">
        <v>102.11782212419951</v>
      </c>
      <c r="BS22" s="24">
        <v>128</v>
      </c>
      <c r="BT22" s="24">
        <v>25.345407233931823</v>
      </c>
      <c r="BU22" s="24">
        <v>95.146495071193868</v>
      </c>
      <c r="BV22" s="24">
        <v>114</v>
      </c>
      <c r="BW22" s="24">
        <v>19.815238506367361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67.712150080609703</v>
      </c>
      <c r="E23" s="24">
        <v>78</v>
      </c>
      <c r="F23" s="24">
        <v>15.193506493506492</v>
      </c>
      <c r="G23" s="24">
        <v>61.204374168760161</v>
      </c>
      <c r="H23" s="24">
        <v>75</v>
      </c>
      <c r="I23" s="24">
        <v>22.540261245382329</v>
      </c>
      <c r="J23" s="24">
        <v>59.01342585608689</v>
      </c>
      <c r="K23" s="24">
        <v>72</v>
      </c>
      <c r="L23" s="24">
        <v>22.006134969325156</v>
      </c>
      <c r="M23" s="24">
        <v>58.382873864161404</v>
      </c>
      <c r="N23" s="24">
        <v>70</v>
      </c>
      <c r="O23" s="24">
        <v>19.898174527804159</v>
      </c>
      <c r="P23" s="24">
        <v>58.38999847537734</v>
      </c>
      <c r="Q23" s="24">
        <v>71</v>
      </c>
      <c r="R23" s="24">
        <v>21.596166901665892</v>
      </c>
      <c r="S23" s="24">
        <v>63.379116821739771</v>
      </c>
      <c r="T23" s="24">
        <v>78</v>
      </c>
      <c r="U23" s="24">
        <v>23.068928554783991</v>
      </c>
      <c r="V23" s="25">
        <v>78.88855913340258</v>
      </c>
      <c r="W23" s="24">
        <v>93</v>
      </c>
      <c r="X23" s="24">
        <v>17.887816714632361</v>
      </c>
      <c r="Y23" s="24">
        <v>97.861989501984382</v>
      </c>
      <c r="Z23" s="24">
        <v>128</v>
      </c>
      <c r="AA23" s="24">
        <v>30.796441653584512</v>
      </c>
      <c r="AB23" s="24">
        <v>121.12101759391345</v>
      </c>
      <c r="AC23" s="24">
        <v>155</v>
      </c>
      <c r="AD23" s="24">
        <v>27.971183762403456</v>
      </c>
      <c r="AE23" s="24">
        <v>128.58352144469526</v>
      </c>
      <c r="AF23" s="24">
        <v>157</v>
      </c>
      <c r="AG23" s="24">
        <v>22.099626947553212</v>
      </c>
      <c r="AH23" s="24">
        <v>129.39026936730005</v>
      </c>
      <c r="AI23" s="24">
        <v>150</v>
      </c>
      <c r="AJ23" s="24">
        <v>15.928346647300906</v>
      </c>
      <c r="AK23" s="24">
        <v>125.26013440277477</v>
      </c>
      <c r="AL23" s="24">
        <v>140</v>
      </c>
      <c r="AM23" s="24">
        <v>11.76740362566521</v>
      </c>
      <c r="AN23" s="24">
        <v>105.92592592592592</v>
      </c>
      <c r="AO23" s="24">
        <v>141</v>
      </c>
      <c r="AP23" s="24">
        <v>33.111888111888113</v>
      </c>
      <c r="AQ23" s="24">
        <v>105.78233506944444</v>
      </c>
      <c r="AR23" s="24">
        <v>137</v>
      </c>
      <c r="AS23" s="24">
        <v>29.511226907651121</v>
      </c>
      <c r="AT23" s="24">
        <v>97.956481694681088</v>
      </c>
      <c r="AU23" s="24">
        <v>123</v>
      </c>
      <c r="AV23" s="24">
        <v>25.565963448316399</v>
      </c>
      <c r="AW23" s="24">
        <v>97.443977591036415</v>
      </c>
      <c r="AX23" s="24">
        <v>126</v>
      </c>
      <c r="AY23" s="24">
        <v>29.305066475026948</v>
      </c>
      <c r="AZ23" s="24">
        <v>99.864784723045901</v>
      </c>
      <c r="BA23" s="24">
        <v>128</v>
      </c>
      <c r="BB23" s="24">
        <v>28.173309895957054</v>
      </c>
      <c r="BC23" s="24">
        <v>104.69878326243941</v>
      </c>
      <c r="BD23" s="24">
        <v>122</v>
      </c>
      <c r="BE23" s="24">
        <v>16.524754346182924</v>
      </c>
      <c r="BF23" s="24">
        <v>101.58785674314494</v>
      </c>
      <c r="BG23" s="24">
        <v>135</v>
      </c>
      <c r="BH23" s="24">
        <v>32.889898781243538</v>
      </c>
      <c r="BI23" s="24">
        <v>137.24560592044404</v>
      </c>
      <c r="BJ23" s="24">
        <v>146</v>
      </c>
      <c r="BK23" s="24">
        <v>6.3786334147779913</v>
      </c>
      <c r="BL23" s="24">
        <v>131.75659614927503</v>
      </c>
      <c r="BM23" s="24">
        <v>137</v>
      </c>
      <c r="BN23" s="24">
        <v>3.9796139274760898</v>
      </c>
      <c r="BO23" s="24">
        <v>121.66461496375325</v>
      </c>
      <c r="BP23" s="24">
        <v>134</v>
      </c>
      <c r="BQ23" s="24">
        <v>10.138843607010756</v>
      </c>
      <c r="BR23" s="24">
        <v>96.4446097839662</v>
      </c>
      <c r="BS23" s="24">
        <v>115</v>
      </c>
      <c r="BT23" s="24">
        <v>19.239426918308304</v>
      </c>
      <c r="BU23" s="24">
        <v>81.996166484118291</v>
      </c>
      <c r="BV23" s="24">
        <v>95</v>
      </c>
      <c r="BW23" s="24">
        <v>15.859074970779762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37</v>
      </c>
      <c r="E24" s="24">
        <v>19</v>
      </c>
      <c r="F24" s="24">
        <v>-48.648648648648653</v>
      </c>
      <c r="G24" s="24">
        <v>36</v>
      </c>
      <c r="H24" s="24">
        <v>17</v>
      </c>
      <c r="I24" s="24">
        <v>-52.777777777777779</v>
      </c>
      <c r="J24" s="24">
        <v>35</v>
      </c>
      <c r="K24" s="24">
        <v>17</v>
      </c>
      <c r="L24" s="24">
        <v>-51.428571428571423</v>
      </c>
      <c r="M24" s="24">
        <v>34</v>
      </c>
      <c r="N24" s="24">
        <v>16</v>
      </c>
      <c r="O24" s="24">
        <v>-52.941176470588239</v>
      </c>
      <c r="P24" s="24">
        <v>33</v>
      </c>
      <c r="Q24" s="24">
        <v>16</v>
      </c>
      <c r="R24" s="24">
        <v>-51.515151515151516</v>
      </c>
      <c r="S24" s="24">
        <v>35</v>
      </c>
      <c r="T24" s="24">
        <v>17</v>
      </c>
      <c r="U24" s="24">
        <v>-51.428571428571423</v>
      </c>
      <c r="V24" s="25">
        <v>39</v>
      </c>
      <c r="W24" s="24">
        <v>18</v>
      </c>
      <c r="X24" s="24">
        <v>-53.846153846153847</v>
      </c>
      <c r="Y24" s="24">
        <v>47</v>
      </c>
      <c r="Z24" s="24">
        <v>21</v>
      </c>
      <c r="AA24" s="24">
        <v>-55.319148936170215</v>
      </c>
      <c r="AB24" s="24">
        <v>55</v>
      </c>
      <c r="AC24" s="24">
        <v>23</v>
      </c>
      <c r="AD24" s="24">
        <v>-58.18181818181818</v>
      </c>
      <c r="AE24" s="24">
        <v>58</v>
      </c>
      <c r="AF24" s="24">
        <v>25</v>
      </c>
      <c r="AG24" s="24">
        <v>-56.896551724137936</v>
      </c>
      <c r="AH24" s="24">
        <v>60</v>
      </c>
      <c r="AI24" s="24">
        <v>27</v>
      </c>
      <c r="AJ24" s="24">
        <v>-55.000000000000007</v>
      </c>
      <c r="AK24" s="24">
        <v>59</v>
      </c>
      <c r="AL24" s="24">
        <v>27</v>
      </c>
      <c r="AM24" s="24">
        <v>-54.237288135593218</v>
      </c>
      <c r="AN24" s="24">
        <v>30</v>
      </c>
      <c r="AO24" s="24">
        <v>27</v>
      </c>
      <c r="AP24" s="24">
        <v>-10</v>
      </c>
      <c r="AQ24" s="24">
        <v>30</v>
      </c>
      <c r="AR24" s="24">
        <v>26</v>
      </c>
      <c r="AS24" s="24">
        <v>-13.333333333333334</v>
      </c>
      <c r="AT24" s="24">
        <v>29</v>
      </c>
      <c r="AU24" s="24">
        <v>25</v>
      </c>
      <c r="AV24" s="24">
        <v>-13.793103448275861</v>
      </c>
      <c r="AW24" s="24">
        <v>27</v>
      </c>
      <c r="AX24" s="24">
        <v>24</v>
      </c>
      <c r="AY24" s="24">
        <v>-11.111111111111111</v>
      </c>
      <c r="AZ24" s="24">
        <v>27</v>
      </c>
      <c r="BA24" s="24">
        <v>24</v>
      </c>
      <c r="BB24" s="24">
        <v>-11.111111111111111</v>
      </c>
      <c r="BC24" s="24">
        <v>27</v>
      </c>
      <c r="BD24" s="24">
        <v>25</v>
      </c>
      <c r="BE24" s="24">
        <v>-7.4074074074074066</v>
      </c>
      <c r="BF24" s="24">
        <v>28</v>
      </c>
      <c r="BG24" s="24">
        <v>27</v>
      </c>
      <c r="BH24" s="24">
        <v>-3.5714285714285712</v>
      </c>
      <c r="BI24" s="24">
        <v>31</v>
      </c>
      <c r="BJ24" s="24">
        <v>27</v>
      </c>
      <c r="BK24" s="24">
        <v>-12.903225806451612</v>
      </c>
      <c r="BL24" s="24">
        <v>30</v>
      </c>
      <c r="BM24" s="24">
        <v>26</v>
      </c>
      <c r="BN24" s="24">
        <v>-13.333333333333334</v>
      </c>
      <c r="BO24" s="24">
        <v>29</v>
      </c>
      <c r="BP24" s="24">
        <v>25</v>
      </c>
      <c r="BQ24" s="24">
        <v>-13.793103448275861</v>
      </c>
      <c r="BR24" s="24">
        <v>27</v>
      </c>
      <c r="BS24" s="24">
        <v>22</v>
      </c>
      <c r="BT24" s="24">
        <v>-18.518518518518519</v>
      </c>
      <c r="BU24" s="24">
        <v>27</v>
      </c>
      <c r="BV24" s="24">
        <v>20</v>
      </c>
      <c r="BW24" s="24">
        <v>-25.925925925925924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24.622600029312618</v>
      </c>
      <c r="E25" s="24">
        <v>49</v>
      </c>
      <c r="F25" s="24">
        <v>99.004166666666677</v>
      </c>
      <c r="G25" s="24">
        <v>23.596867149401508</v>
      </c>
      <c r="H25" s="24">
        <v>31</v>
      </c>
      <c r="I25" s="24">
        <v>31.37337174348697</v>
      </c>
      <c r="J25" s="24">
        <v>22.867702519233671</v>
      </c>
      <c r="K25" s="24">
        <v>31</v>
      </c>
      <c r="L25" s="24">
        <v>35.562372188139058</v>
      </c>
      <c r="M25" s="24">
        <v>22.454951486215926</v>
      </c>
      <c r="N25" s="24">
        <v>29</v>
      </c>
      <c r="O25" s="24">
        <v>29.147462277091901</v>
      </c>
      <c r="P25" s="24">
        <v>22.457691721298978</v>
      </c>
      <c r="Q25" s="24">
        <v>29</v>
      </c>
      <c r="R25" s="24">
        <v>29.131704005431093</v>
      </c>
      <c r="S25" s="24">
        <v>22.108994240141783</v>
      </c>
      <c r="T25" s="24">
        <v>29</v>
      </c>
      <c r="U25" s="24">
        <v>31.16833667334668</v>
      </c>
      <c r="V25" s="25">
        <v>23.905623979818966</v>
      </c>
      <c r="W25" s="24">
        <v>31</v>
      </c>
      <c r="X25" s="24">
        <v>29.676598386095581</v>
      </c>
      <c r="Y25" s="24">
        <v>26.096530533862502</v>
      </c>
      <c r="Z25" s="24">
        <v>33</v>
      </c>
      <c r="AA25" s="24">
        <v>26.453591051805336</v>
      </c>
      <c r="AB25" s="24">
        <v>29.626723728007608</v>
      </c>
      <c r="AC25" s="24">
        <v>35</v>
      </c>
      <c r="AD25" s="24">
        <v>18.136586148784207</v>
      </c>
      <c r="AE25" s="24">
        <v>29.740406320541762</v>
      </c>
      <c r="AF25" s="24">
        <v>36</v>
      </c>
      <c r="AG25" s="24">
        <v>21.047438330170774</v>
      </c>
      <c r="AH25" s="24">
        <v>34.673209438296098</v>
      </c>
      <c r="AI25" s="24">
        <v>37</v>
      </c>
      <c r="AJ25" s="24">
        <v>6.7106293285154983</v>
      </c>
      <c r="AK25" s="24">
        <v>34.554519835248215</v>
      </c>
      <c r="AL25" s="24">
        <v>37</v>
      </c>
      <c r="AM25" s="24">
        <v>7.0771643663738937</v>
      </c>
      <c r="AN25" s="24">
        <v>30.493827160493829</v>
      </c>
      <c r="AO25" s="24">
        <v>35</v>
      </c>
      <c r="AP25" s="24">
        <v>14.777327935222665</v>
      </c>
      <c r="AQ25" s="24">
        <v>31.018880208333336</v>
      </c>
      <c r="AR25" s="24">
        <v>35</v>
      </c>
      <c r="AS25" s="24">
        <v>12.834505194668896</v>
      </c>
      <c r="AT25" s="24">
        <v>32.103384757080363</v>
      </c>
      <c r="AU25" s="24">
        <v>34</v>
      </c>
      <c r="AV25" s="24">
        <v>5.9078357539895876</v>
      </c>
      <c r="AW25" s="24">
        <v>28.991596638655462</v>
      </c>
      <c r="AX25" s="24">
        <v>32</v>
      </c>
      <c r="AY25" s="24">
        <v>10.376811594202898</v>
      </c>
      <c r="AZ25" s="24">
        <v>28.993002016368166</v>
      </c>
      <c r="BA25" s="24">
        <v>33</v>
      </c>
      <c r="BB25" s="24">
        <v>13.820569464899357</v>
      </c>
      <c r="BC25" s="24">
        <v>30.744880799287763</v>
      </c>
      <c r="BD25" s="24">
        <v>33</v>
      </c>
      <c r="BE25" s="24">
        <v>7.3349420849420852</v>
      </c>
      <c r="BF25" s="24">
        <v>37.479015109121434</v>
      </c>
      <c r="BG25" s="24">
        <v>34</v>
      </c>
      <c r="BH25" s="24">
        <v>-9.282568122433748</v>
      </c>
      <c r="BI25" s="24">
        <v>34.551341350601298</v>
      </c>
      <c r="BJ25" s="24">
        <v>36</v>
      </c>
      <c r="BK25" s="24">
        <v>4.1927710843373402</v>
      </c>
      <c r="BL25" s="24">
        <v>33.416528008874096</v>
      </c>
      <c r="BM25" s="24">
        <v>35</v>
      </c>
      <c r="BN25" s="24">
        <v>4.7385892116182671</v>
      </c>
      <c r="BO25" s="24">
        <v>31.577075639447408</v>
      </c>
      <c r="BP25" s="24">
        <v>35</v>
      </c>
      <c r="BQ25" s="24">
        <v>10.83990297149788</v>
      </c>
      <c r="BR25" s="24">
        <v>28.366061701166529</v>
      </c>
      <c r="BS25" s="24">
        <v>34</v>
      </c>
      <c r="BT25" s="24">
        <v>19.861545667447306</v>
      </c>
      <c r="BU25" s="24">
        <v>26.300657174151151</v>
      </c>
      <c r="BV25" s="24">
        <v>31</v>
      </c>
      <c r="BW25" s="24">
        <v>17.867777199375322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75</v>
      </c>
      <c r="E26" s="24">
        <v>67</v>
      </c>
      <c r="F26" s="24">
        <v>-10.666666666666668</v>
      </c>
      <c r="G26" s="24">
        <v>69</v>
      </c>
      <c r="H26" s="24">
        <v>61</v>
      </c>
      <c r="I26" s="24">
        <v>-11.594202898550725</v>
      </c>
      <c r="J26" s="24">
        <v>67</v>
      </c>
      <c r="K26" s="24">
        <v>60</v>
      </c>
      <c r="L26" s="24">
        <v>-10.44776119402985</v>
      </c>
      <c r="M26" s="24">
        <v>66</v>
      </c>
      <c r="N26" s="24">
        <v>58</v>
      </c>
      <c r="O26" s="24">
        <v>-12.121212121212121</v>
      </c>
      <c r="P26" s="24">
        <v>66</v>
      </c>
      <c r="Q26" s="24">
        <v>58</v>
      </c>
      <c r="R26" s="24">
        <v>-12.121212121212121</v>
      </c>
      <c r="S26" s="24">
        <v>70</v>
      </c>
      <c r="T26" s="24">
        <v>62</v>
      </c>
      <c r="U26" s="24">
        <v>-11.428571428571429</v>
      </c>
      <c r="V26" s="25">
        <v>81</v>
      </c>
      <c r="W26" s="24">
        <v>69</v>
      </c>
      <c r="X26" s="24">
        <v>-14.814814814814813</v>
      </c>
      <c r="Y26" s="24">
        <v>101</v>
      </c>
      <c r="Z26" s="24">
        <v>84</v>
      </c>
      <c r="AA26" s="24">
        <v>-16.831683168316832</v>
      </c>
      <c r="AB26" s="24">
        <v>118</v>
      </c>
      <c r="AC26" s="24">
        <v>98</v>
      </c>
      <c r="AD26" s="24">
        <v>-16.949152542372879</v>
      </c>
      <c r="AE26" s="24">
        <v>126</v>
      </c>
      <c r="AF26" s="24">
        <v>105</v>
      </c>
      <c r="AG26" s="24">
        <v>-16.666666666666664</v>
      </c>
      <c r="AH26" s="24">
        <v>119</v>
      </c>
      <c r="AI26" s="24">
        <v>104</v>
      </c>
      <c r="AJ26" s="24">
        <v>-12.605042016806722</v>
      </c>
      <c r="AK26" s="24">
        <v>115</v>
      </c>
      <c r="AL26" s="24">
        <v>102</v>
      </c>
      <c r="AM26" s="24">
        <v>-11.304347826086957</v>
      </c>
      <c r="AN26" s="24">
        <v>109</v>
      </c>
      <c r="AO26" s="24">
        <v>97</v>
      </c>
      <c r="AP26" s="24">
        <v>-11.009174311926607</v>
      </c>
      <c r="AQ26" s="24">
        <v>111</v>
      </c>
      <c r="AR26" s="24">
        <v>96</v>
      </c>
      <c r="AS26" s="24">
        <v>-13.513513513513514</v>
      </c>
      <c r="AT26" s="24">
        <v>106</v>
      </c>
      <c r="AU26" s="24">
        <v>88</v>
      </c>
      <c r="AV26" s="24">
        <v>-16.981132075471699</v>
      </c>
      <c r="AW26" s="24">
        <v>100</v>
      </c>
      <c r="AX26" s="24">
        <v>87</v>
      </c>
      <c r="AY26" s="24">
        <v>-13</v>
      </c>
      <c r="AZ26" s="24">
        <v>98</v>
      </c>
      <c r="BA26" s="24">
        <v>87</v>
      </c>
      <c r="BB26" s="24">
        <v>-11.224489795918368</v>
      </c>
      <c r="BC26" s="24">
        <v>106</v>
      </c>
      <c r="BD26" s="24">
        <v>88</v>
      </c>
      <c r="BE26" s="24">
        <v>-16.981132075471699</v>
      </c>
      <c r="BF26" s="24">
        <v>119</v>
      </c>
      <c r="BG26" s="24">
        <v>103</v>
      </c>
      <c r="BH26" s="24">
        <v>-13.445378151260504</v>
      </c>
      <c r="BI26" s="24">
        <v>108</v>
      </c>
      <c r="BJ26" s="24">
        <v>108</v>
      </c>
      <c r="BK26" s="24">
        <v>0</v>
      </c>
      <c r="BL26" s="24">
        <v>105</v>
      </c>
      <c r="BM26" s="24">
        <v>105</v>
      </c>
      <c r="BN26" s="24">
        <v>0</v>
      </c>
      <c r="BO26" s="24">
        <v>101</v>
      </c>
      <c r="BP26" s="24">
        <v>102</v>
      </c>
      <c r="BQ26" s="24">
        <v>0.99009900990099009</v>
      </c>
      <c r="BR26" s="24">
        <v>87</v>
      </c>
      <c r="BS26" s="24">
        <v>92</v>
      </c>
      <c r="BT26" s="24">
        <v>5.7471264367816088</v>
      </c>
      <c r="BU26" s="24">
        <v>75</v>
      </c>
      <c r="BV26" s="24">
        <v>79</v>
      </c>
      <c r="BW26" s="24">
        <v>5.3333333333333339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1324.1153451560897</v>
      </c>
      <c r="E27" s="33">
        <v>1552</v>
      </c>
      <c r="F27" s="33">
        <v>17.210332595084211</v>
      </c>
      <c r="G27" s="33">
        <v>1226.0925077582383</v>
      </c>
      <c r="H27" s="33">
        <v>1513</v>
      </c>
      <c r="I27" s="33">
        <v>23.400150512813859</v>
      </c>
      <c r="J27" s="33">
        <v>1199.356011464776</v>
      </c>
      <c r="K27" s="33">
        <v>1409</v>
      </c>
      <c r="L27" s="33">
        <v>17.479712990239268</v>
      </c>
      <c r="M27" s="33">
        <v>1192.8616972123825</v>
      </c>
      <c r="N27" s="33">
        <v>1391</v>
      </c>
      <c r="O27" s="33">
        <v>16.610333222254521</v>
      </c>
      <c r="P27" s="33">
        <v>1191.243177313615</v>
      </c>
      <c r="Q27" s="33">
        <v>1387</v>
      </c>
      <c r="R27" s="33">
        <v>16.432985843229616</v>
      </c>
      <c r="S27" s="33">
        <v>1217.3407177669474</v>
      </c>
      <c r="T27" s="33">
        <v>1436</v>
      </c>
      <c r="U27" s="33">
        <v>17.962044564988719</v>
      </c>
      <c r="V27" s="33">
        <v>1447.887965573527</v>
      </c>
      <c r="W27" s="33">
        <v>1590</v>
      </c>
      <c r="X27" s="33">
        <v>9.8151264328093628</v>
      </c>
      <c r="Y27" s="33">
        <v>1760.5004480860325</v>
      </c>
      <c r="Z27" s="33">
        <v>1966</v>
      </c>
      <c r="AA27" s="33">
        <v>11.672791798342393</v>
      </c>
      <c r="AB27" s="33">
        <v>2051.0145030908225</v>
      </c>
      <c r="AC27" s="33">
        <v>2235</v>
      </c>
      <c r="AD27" s="33">
        <v>8.9704629895067267</v>
      </c>
      <c r="AE27" s="33">
        <v>2176.750564334086</v>
      </c>
      <c r="AF27" s="33">
        <v>2350</v>
      </c>
      <c r="AG27" s="33">
        <v>7.9590853680984193</v>
      </c>
      <c r="AH27" s="33">
        <v>2180.8540405095009</v>
      </c>
      <c r="AI27" s="33">
        <v>2378</v>
      </c>
      <c r="AJ27" s="33">
        <v>9.0398511697023487</v>
      </c>
      <c r="AK27" s="33">
        <v>2108.5356600910472</v>
      </c>
      <c r="AL27" s="33">
        <v>2314</v>
      </c>
      <c r="AM27" s="33">
        <v>9.7444090606502112</v>
      </c>
      <c r="AN27" s="33">
        <v>1986.4814814814815</v>
      </c>
      <c r="AO27" s="33">
        <v>2219</v>
      </c>
      <c r="AP27" s="33">
        <v>11.705043348559707</v>
      </c>
      <c r="AQ27" s="33">
        <v>1898.9034288194443</v>
      </c>
      <c r="AR27" s="33">
        <v>2120</v>
      </c>
      <c r="AS27" s="33">
        <v>11.643381534047377</v>
      </c>
      <c r="AT27" s="33">
        <v>1873.784480773659</v>
      </c>
      <c r="AU27" s="33">
        <v>2008</v>
      </c>
      <c r="AV27" s="33">
        <v>7.1628045062538543</v>
      </c>
      <c r="AW27" s="33">
        <v>1829.4411764705881</v>
      </c>
      <c r="AX27" s="33">
        <v>2017</v>
      </c>
      <c r="AY27" s="33">
        <v>10.25224674844457</v>
      </c>
      <c r="AZ27" s="33">
        <v>1823.2992527576798</v>
      </c>
      <c r="BA27" s="33">
        <v>2045</v>
      </c>
      <c r="BB27" s="33">
        <v>12.159317616513315</v>
      </c>
      <c r="BC27" s="33">
        <v>1894.277871203878</v>
      </c>
      <c r="BD27" s="33">
        <v>2101</v>
      </c>
      <c r="BE27" s="33">
        <v>10.912978076692784</v>
      </c>
      <c r="BF27" s="33">
        <v>2202.3055400111921</v>
      </c>
      <c r="BG27" s="33">
        <v>2239</v>
      </c>
      <c r="BH27" s="33">
        <v>1.6661838842135155</v>
      </c>
      <c r="BI27" s="33">
        <v>2244.4084181313601</v>
      </c>
      <c r="BJ27" s="33">
        <v>2281</v>
      </c>
      <c r="BK27" s="33">
        <v>1.6303441732367561</v>
      </c>
      <c r="BL27" s="33">
        <v>2119.7015291973698</v>
      </c>
      <c r="BM27" s="33">
        <v>2196</v>
      </c>
      <c r="BN27" s="33">
        <v>3.5994912374064643</v>
      </c>
      <c r="BO27" s="33">
        <v>1999.3967993434551</v>
      </c>
      <c r="BP27" s="33">
        <v>2106</v>
      </c>
      <c r="BQ27" s="33">
        <v>5.3317680958352227</v>
      </c>
      <c r="BR27" s="33">
        <v>1612.3946536284641</v>
      </c>
      <c r="BS27" s="33">
        <v>1880</v>
      </c>
      <c r="BT27" s="33">
        <v>16.596764679746876</v>
      </c>
      <c r="BU27" s="33">
        <v>1432.920591456736</v>
      </c>
      <c r="BV27" s="33">
        <v>1681</v>
      </c>
      <c r="BW27" s="33">
        <v>17.31285111138374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42</v>
      </c>
      <c r="E28" s="24">
        <v>44</v>
      </c>
      <c r="F28" s="24">
        <v>4.7619047619047619</v>
      </c>
      <c r="G28" s="24">
        <v>40</v>
      </c>
      <c r="H28" s="24">
        <v>42</v>
      </c>
      <c r="I28" s="24">
        <v>5</v>
      </c>
      <c r="J28" s="24">
        <v>38</v>
      </c>
      <c r="K28" s="24">
        <v>41</v>
      </c>
      <c r="L28" s="24">
        <v>7.8947368421052628</v>
      </c>
      <c r="M28" s="24">
        <v>37</v>
      </c>
      <c r="N28" s="24">
        <v>40</v>
      </c>
      <c r="O28" s="24">
        <v>8.1081081081081088</v>
      </c>
      <c r="P28" s="24">
        <v>37</v>
      </c>
      <c r="Q28" s="24">
        <v>40</v>
      </c>
      <c r="R28" s="24">
        <v>8.1081081081081088</v>
      </c>
      <c r="S28" s="24">
        <v>40</v>
      </c>
      <c r="T28" s="24">
        <v>41</v>
      </c>
      <c r="U28" s="24">
        <v>2.5</v>
      </c>
      <c r="V28" s="25">
        <v>42</v>
      </c>
      <c r="W28" s="24">
        <v>43</v>
      </c>
      <c r="X28" s="24">
        <v>2.3809523809523809</v>
      </c>
      <c r="Y28" s="24">
        <v>50</v>
      </c>
      <c r="Z28" s="24">
        <v>54</v>
      </c>
      <c r="AA28" s="24">
        <v>8</v>
      </c>
      <c r="AB28" s="24">
        <v>56</v>
      </c>
      <c r="AC28" s="24">
        <v>53</v>
      </c>
      <c r="AD28" s="24">
        <v>-5.3571428571428568</v>
      </c>
      <c r="AE28" s="24">
        <v>50</v>
      </c>
      <c r="AF28" s="24">
        <v>61</v>
      </c>
      <c r="AG28" s="24">
        <v>22</v>
      </c>
      <c r="AH28" s="24">
        <v>59</v>
      </c>
      <c r="AI28" s="24">
        <v>64</v>
      </c>
      <c r="AJ28" s="24">
        <v>8.4745762711864394</v>
      </c>
      <c r="AK28" s="24">
        <v>51</v>
      </c>
      <c r="AL28" s="24">
        <v>62</v>
      </c>
      <c r="AM28" s="24">
        <v>21.568627450980394</v>
      </c>
      <c r="AN28" s="24">
        <v>42</v>
      </c>
      <c r="AO28" s="24">
        <v>48</v>
      </c>
      <c r="AP28" s="24">
        <v>14.285714285714285</v>
      </c>
      <c r="AQ28" s="24">
        <v>41</v>
      </c>
      <c r="AR28" s="24">
        <v>48</v>
      </c>
      <c r="AS28" s="24">
        <v>17.073170731707318</v>
      </c>
      <c r="AT28" s="24">
        <v>50</v>
      </c>
      <c r="AU28" s="24">
        <v>53</v>
      </c>
      <c r="AV28" s="24">
        <v>6</v>
      </c>
      <c r="AW28" s="24">
        <v>53</v>
      </c>
      <c r="AX28" s="24">
        <v>55</v>
      </c>
      <c r="AY28" s="24">
        <v>3.7735849056603774</v>
      </c>
      <c r="AZ28" s="24">
        <v>51</v>
      </c>
      <c r="BA28" s="24">
        <v>53</v>
      </c>
      <c r="BB28" s="24">
        <v>3.9215686274509802</v>
      </c>
      <c r="BC28" s="24">
        <v>51</v>
      </c>
      <c r="BD28" s="24">
        <v>59</v>
      </c>
      <c r="BE28" s="24">
        <v>15.686274509803921</v>
      </c>
      <c r="BF28" s="24">
        <v>60</v>
      </c>
      <c r="BG28" s="24">
        <v>59</v>
      </c>
      <c r="BH28" s="24">
        <v>-1.6666666666666667</v>
      </c>
      <c r="BI28" s="24">
        <v>62</v>
      </c>
      <c r="BJ28" s="24">
        <v>61</v>
      </c>
      <c r="BK28" s="24">
        <v>-1.6129032258064515</v>
      </c>
      <c r="BL28" s="24">
        <v>59</v>
      </c>
      <c r="BM28" s="24">
        <v>61</v>
      </c>
      <c r="BN28" s="24">
        <v>3.3898305084745761</v>
      </c>
      <c r="BO28" s="24">
        <v>56</v>
      </c>
      <c r="BP28" s="24">
        <v>56</v>
      </c>
      <c r="BQ28" s="24">
        <v>0</v>
      </c>
      <c r="BR28" s="24">
        <v>50</v>
      </c>
      <c r="BS28" s="24">
        <v>51</v>
      </c>
      <c r="BT28" s="24">
        <v>2</v>
      </c>
      <c r="BU28" s="24">
        <v>45</v>
      </c>
      <c r="BV28" s="24">
        <v>46</v>
      </c>
      <c r="BW28" s="24">
        <v>2.2222222222222223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58</v>
      </c>
      <c r="E29" s="24">
        <v>41</v>
      </c>
      <c r="F29" s="24">
        <v>-29.310344827586203</v>
      </c>
      <c r="G29" s="24">
        <v>55</v>
      </c>
      <c r="H29" s="24">
        <v>40</v>
      </c>
      <c r="I29" s="24">
        <v>-27.27272727272727</v>
      </c>
      <c r="J29" s="24">
        <v>52</v>
      </c>
      <c r="K29" s="24">
        <v>38</v>
      </c>
      <c r="L29" s="24">
        <v>-26.923076923076923</v>
      </c>
      <c r="M29" s="24">
        <v>54</v>
      </c>
      <c r="N29" s="24">
        <v>39</v>
      </c>
      <c r="O29" s="24">
        <v>-27.777777777777779</v>
      </c>
      <c r="P29" s="24">
        <v>53</v>
      </c>
      <c r="Q29" s="24">
        <v>38</v>
      </c>
      <c r="R29" s="24">
        <v>-28.30188679245283</v>
      </c>
      <c r="S29" s="24">
        <v>52</v>
      </c>
      <c r="T29" s="24">
        <v>37</v>
      </c>
      <c r="U29" s="24">
        <v>-28.846153846153843</v>
      </c>
      <c r="V29" s="25">
        <v>58</v>
      </c>
      <c r="W29" s="24">
        <v>39</v>
      </c>
      <c r="X29" s="24">
        <v>-32.758620689655174</v>
      </c>
      <c r="Y29" s="24">
        <v>67</v>
      </c>
      <c r="Z29" s="24">
        <v>49</v>
      </c>
      <c r="AA29" s="24">
        <v>-26.865671641791046</v>
      </c>
      <c r="AB29" s="24">
        <v>73</v>
      </c>
      <c r="AC29" s="24">
        <v>51</v>
      </c>
      <c r="AD29" s="24">
        <v>-30.136986301369863</v>
      </c>
      <c r="AE29" s="24">
        <v>72</v>
      </c>
      <c r="AF29" s="24">
        <v>58</v>
      </c>
      <c r="AG29" s="24">
        <v>-19.444444444444446</v>
      </c>
      <c r="AH29" s="24">
        <v>84</v>
      </c>
      <c r="AI29" s="24">
        <v>64</v>
      </c>
      <c r="AJ29" s="24">
        <v>-23.809523809523807</v>
      </c>
      <c r="AK29" s="24">
        <v>73</v>
      </c>
      <c r="AL29" s="24">
        <v>66</v>
      </c>
      <c r="AM29" s="24">
        <v>-9.5890410958904102</v>
      </c>
      <c r="AN29" s="24">
        <v>81</v>
      </c>
      <c r="AO29" s="24">
        <v>63</v>
      </c>
      <c r="AP29" s="24">
        <v>-22.222222222222221</v>
      </c>
      <c r="AQ29" s="24">
        <v>65</v>
      </c>
      <c r="AR29" s="24">
        <v>60</v>
      </c>
      <c r="AS29" s="24">
        <v>-7.6923076923076925</v>
      </c>
      <c r="AT29" s="24">
        <v>73</v>
      </c>
      <c r="AU29" s="24">
        <v>55</v>
      </c>
      <c r="AV29" s="24">
        <v>-24.657534246575342</v>
      </c>
      <c r="AW29" s="24">
        <v>67</v>
      </c>
      <c r="AX29" s="24">
        <v>58</v>
      </c>
      <c r="AY29" s="24">
        <v>-13.432835820895523</v>
      </c>
      <c r="AZ29" s="24">
        <v>73</v>
      </c>
      <c r="BA29" s="24">
        <v>52</v>
      </c>
      <c r="BB29" s="24">
        <v>-28.767123287671232</v>
      </c>
      <c r="BC29" s="24">
        <v>78</v>
      </c>
      <c r="BD29" s="24">
        <v>49</v>
      </c>
      <c r="BE29" s="24">
        <v>-37.179487179487182</v>
      </c>
      <c r="BF29" s="24">
        <v>76</v>
      </c>
      <c r="BG29" s="24">
        <v>49</v>
      </c>
      <c r="BH29" s="24">
        <v>-35.526315789473685</v>
      </c>
      <c r="BI29" s="24">
        <v>77</v>
      </c>
      <c r="BJ29" s="24">
        <v>46</v>
      </c>
      <c r="BK29" s="24">
        <v>-40.259740259740262</v>
      </c>
      <c r="BL29" s="24">
        <v>72</v>
      </c>
      <c r="BM29" s="24">
        <v>46</v>
      </c>
      <c r="BN29" s="24">
        <v>-36.111111111111107</v>
      </c>
      <c r="BO29" s="24">
        <v>72</v>
      </c>
      <c r="BP29" s="24">
        <v>44</v>
      </c>
      <c r="BQ29" s="24">
        <v>-38.888888888888893</v>
      </c>
      <c r="BR29" s="24">
        <v>65</v>
      </c>
      <c r="BS29" s="24">
        <v>41</v>
      </c>
      <c r="BT29" s="24">
        <v>-36.923076923076927</v>
      </c>
      <c r="BU29" s="24">
        <v>62</v>
      </c>
      <c r="BV29" s="24">
        <v>41</v>
      </c>
      <c r="BW29" s="24">
        <v>-33.87096774193548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79.253993844349992</v>
      </c>
      <c r="E30" s="24">
        <v>67</v>
      </c>
      <c r="F30" s="24">
        <v>-15.461673601479426</v>
      </c>
      <c r="G30" s="24">
        <v>75.2150140387173</v>
      </c>
      <c r="H30" s="24">
        <v>67</v>
      </c>
      <c r="I30" s="24">
        <v>-10.922040158748866</v>
      </c>
      <c r="J30" s="24">
        <v>75.24211796651079</v>
      </c>
      <c r="K30" s="24">
        <v>53</v>
      </c>
      <c r="L30" s="24">
        <v>-29.560728176751276</v>
      </c>
      <c r="M30" s="24">
        <v>82.334822116125054</v>
      </c>
      <c r="N30" s="24">
        <v>66</v>
      </c>
      <c r="O30" s="24">
        <v>-19.839506172839503</v>
      </c>
      <c r="P30" s="24">
        <v>81.596279920719624</v>
      </c>
      <c r="Q30" s="24">
        <v>66</v>
      </c>
      <c r="R30" s="24">
        <v>-19.113959528391788</v>
      </c>
      <c r="S30" s="24">
        <v>82.540245163195976</v>
      </c>
      <c r="T30" s="24">
        <v>68</v>
      </c>
      <c r="U30" s="24">
        <v>-17.61594617807042</v>
      </c>
      <c r="V30" s="25">
        <v>71.716871939456894</v>
      </c>
      <c r="W30" s="24">
        <v>69</v>
      </c>
      <c r="X30" s="24">
        <v>-3.7883302296710135</v>
      </c>
      <c r="Y30" s="24">
        <v>72.580975547305087</v>
      </c>
      <c r="Z30" s="24">
        <v>78</v>
      </c>
      <c r="AA30" s="24">
        <v>7.46617748222884</v>
      </c>
      <c r="AB30" s="24">
        <v>79.295054683785068</v>
      </c>
      <c r="AC30" s="24">
        <v>90</v>
      </c>
      <c r="AD30" s="24">
        <v>13.500142422379804</v>
      </c>
      <c r="AE30" s="24">
        <v>82.223476297968404</v>
      </c>
      <c r="AF30" s="24">
        <v>96</v>
      </c>
      <c r="AG30" s="24">
        <v>16.754975978037052</v>
      </c>
      <c r="AH30" s="24">
        <v>82.031739402798081</v>
      </c>
      <c r="AI30" s="24">
        <v>98</v>
      </c>
      <c r="AJ30" s="24">
        <v>19.465953926435024</v>
      </c>
      <c r="AK30" s="24">
        <v>82.930847604595712</v>
      </c>
      <c r="AL30" s="24">
        <v>100</v>
      </c>
      <c r="AM30" s="24">
        <v>20.582392304475107</v>
      </c>
      <c r="AN30" s="24">
        <v>77.839506172839506</v>
      </c>
      <c r="AO30" s="24">
        <v>92</v>
      </c>
      <c r="AP30" s="24">
        <v>18.191911181601903</v>
      </c>
      <c r="AQ30" s="24">
        <v>67.605251736111114</v>
      </c>
      <c r="AR30" s="24">
        <v>91</v>
      </c>
      <c r="AS30" s="24">
        <v>34.604927373405019</v>
      </c>
      <c r="AT30" s="24">
        <v>75.731061478240846</v>
      </c>
      <c r="AU30" s="24">
        <v>81</v>
      </c>
      <c r="AV30" s="24">
        <v>6.9574338704773506</v>
      </c>
      <c r="AW30" s="24">
        <v>78.116246498599438</v>
      </c>
      <c r="AX30" s="24">
        <v>90</v>
      </c>
      <c r="AY30" s="24">
        <v>15.212909009412822</v>
      </c>
      <c r="AZ30" s="24">
        <v>82.146839046376471</v>
      </c>
      <c r="BA30" s="24">
        <v>88</v>
      </c>
      <c r="BB30" s="24">
        <v>7.1252418493170433</v>
      </c>
      <c r="BC30" s="24">
        <v>83.094272430507473</v>
      </c>
      <c r="BD30" s="24">
        <v>78</v>
      </c>
      <c r="BE30" s="24">
        <v>-6.1307142857142916</v>
      </c>
      <c r="BF30" s="24">
        <v>67.067711247901514</v>
      </c>
      <c r="BG30" s="24">
        <v>73</v>
      </c>
      <c r="BH30" s="24">
        <v>8.845223195661239</v>
      </c>
      <c r="BI30" s="24">
        <v>76.780758556891769</v>
      </c>
      <c r="BJ30" s="24">
        <v>73</v>
      </c>
      <c r="BK30" s="24">
        <v>-4.9240963855421711</v>
      </c>
      <c r="BL30" s="24">
        <v>78.290151335076459</v>
      </c>
      <c r="BM30" s="24">
        <v>63</v>
      </c>
      <c r="BN30" s="24">
        <v>-19.530108288634754</v>
      </c>
      <c r="BO30" s="24">
        <v>74.299001504582137</v>
      </c>
      <c r="BP30" s="24">
        <v>64</v>
      </c>
      <c r="BQ30" s="24">
        <v>-13.861561119293079</v>
      </c>
      <c r="BR30" s="24">
        <v>78.614513857518659</v>
      </c>
      <c r="BS30" s="24">
        <v>63</v>
      </c>
      <c r="BT30" s="24">
        <v>-19.862126077404081</v>
      </c>
      <c r="BU30" s="24">
        <v>79.675520262869668</v>
      </c>
      <c r="BV30" s="24">
        <v>67</v>
      </c>
      <c r="BW30" s="24">
        <v>-15.908926883752908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51.553568811373296</v>
      </c>
      <c r="E31" s="24">
        <v>63</v>
      </c>
      <c r="F31" s="24">
        <v>22.202985074626866</v>
      </c>
      <c r="G31" s="24">
        <v>51.618146889315796</v>
      </c>
      <c r="H31" s="24">
        <v>63</v>
      </c>
      <c r="I31" s="24">
        <v>22.050100200400806</v>
      </c>
      <c r="J31" s="24">
        <v>49.423744154472772</v>
      </c>
      <c r="K31" s="24">
        <v>63</v>
      </c>
      <c r="L31" s="24">
        <v>27.469096236608369</v>
      </c>
      <c r="M31" s="24">
        <v>47.155398121053445</v>
      </c>
      <c r="N31" s="24">
        <v>63</v>
      </c>
      <c r="O31" s="24">
        <v>33.600823045267482</v>
      </c>
      <c r="P31" s="24">
        <v>44.915383442597957</v>
      </c>
      <c r="Q31" s="24">
        <v>63</v>
      </c>
      <c r="R31" s="24">
        <v>40.263747454175153</v>
      </c>
      <c r="S31" s="24">
        <v>44.217988480283566</v>
      </c>
      <c r="T31" s="24">
        <v>63</v>
      </c>
      <c r="U31" s="24">
        <v>42.475951903807605</v>
      </c>
      <c r="V31" s="25">
        <v>43.030123163674133</v>
      </c>
      <c r="W31" s="24">
        <v>63</v>
      </c>
      <c r="X31" s="24">
        <v>46.409062693978903</v>
      </c>
      <c r="Y31" s="24">
        <v>49.746511330175395</v>
      </c>
      <c r="Z31" s="24">
        <v>63</v>
      </c>
      <c r="AA31" s="24">
        <v>26.642046478112054</v>
      </c>
      <c r="AB31" s="24">
        <v>54.025202092249167</v>
      </c>
      <c r="AC31" s="24">
        <v>63</v>
      </c>
      <c r="AD31" s="24">
        <v>16.612243101703122</v>
      </c>
      <c r="AE31" s="24">
        <v>56.856659142212187</v>
      </c>
      <c r="AF31" s="24">
        <v>63</v>
      </c>
      <c r="AG31" s="24">
        <v>10.804962779156332</v>
      </c>
      <c r="AH31" s="24">
        <v>58.352474420547082</v>
      </c>
      <c r="AI31" s="24">
        <v>63</v>
      </c>
      <c r="AJ31" s="24">
        <v>7.9645732689211028</v>
      </c>
      <c r="AK31" s="24">
        <v>63.925861695209193</v>
      </c>
      <c r="AL31" s="24">
        <v>74</v>
      </c>
      <c r="AM31" s="24">
        <v>15.759096612296108</v>
      </c>
      <c r="AN31" s="24">
        <v>62.592592592592595</v>
      </c>
      <c r="AO31" s="24">
        <v>74</v>
      </c>
      <c r="AP31" s="24">
        <v>18.224852071005913</v>
      </c>
      <c r="AQ31" s="24">
        <v>65.219184027777771</v>
      </c>
      <c r="AR31" s="24">
        <v>64</v>
      </c>
      <c r="AS31" s="24">
        <v>-1.8693641233820155</v>
      </c>
      <c r="AT31" s="24">
        <v>59.267787243840665</v>
      </c>
      <c r="AU31" s="24">
        <v>66</v>
      </c>
      <c r="AV31" s="24">
        <v>11.358974358974356</v>
      </c>
      <c r="AW31" s="24">
        <v>59.593837535014003</v>
      </c>
      <c r="AX31" s="24">
        <v>68</v>
      </c>
      <c r="AY31" s="24">
        <v>14.105757931844892</v>
      </c>
      <c r="AZ31" s="24">
        <v>59.596726366979006</v>
      </c>
      <c r="BA31" s="24">
        <v>69</v>
      </c>
      <c r="BB31" s="24">
        <v>15.7781713967281</v>
      </c>
      <c r="BC31" s="24">
        <v>56.504105252745077</v>
      </c>
      <c r="BD31" s="24">
        <v>58</v>
      </c>
      <c r="BE31" s="24">
        <v>2.6474089635854363</v>
      </c>
      <c r="BF31" s="24">
        <v>61.149972020145498</v>
      </c>
      <c r="BG31" s="24">
        <v>61</v>
      </c>
      <c r="BH31" s="24">
        <v>-0.24525280256234672</v>
      </c>
      <c r="BI31" s="24">
        <v>60.464847363552266</v>
      </c>
      <c r="BJ31" s="24">
        <v>63</v>
      </c>
      <c r="BK31" s="24">
        <v>4.19277108433735</v>
      </c>
      <c r="BL31" s="24">
        <v>61.104508359084065</v>
      </c>
      <c r="BM31" s="24">
        <v>62</v>
      </c>
      <c r="BN31" s="24">
        <v>1.4655082987551893</v>
      </c>
      <c r="BO31" s="24">
        <v>58.510463684858429</v>
      </c>
      <c r="BP31" s="24">
        <v>59</v>
      </c>
      <c r="BQ31" s="24">
        <v>0.83666456273231504</v>
      </c>
      <c r="BR31" s="24">
        <v>59.1635001195759</v>
      </c>
      <c r="BS31" s="24">
        <v>54</v>
      </c>
      <c r="BT31" s="24">
        <v>-8.7275095441275479</v>
      </c>
      <c r="BU31" s="24">
        <v>54.148411829134723</v>
      </c>
      <c r="BV31" s="24">
        <v>60</v>
      </c>
      <c r="BW31" s="24">
        <v>10.806573957016429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26</v>
      </c>
      <c r="E32" s="24">
        <v>30</v>
      </c>
      <c r="F32" s="24">
        <v>15.384615384615385</v>
      </c>
      <c r="G32" s="24">
        <v>25</v>
      </c>
      <c r="H32" s="24">
        <v>30</v>
      </c>
      <c r="I32" s="24">
        <v>20</v>
      </c>
      <c r="J32" s="24">
        <v>25</v>
      </c>
      <c r="K32" s="24">
        <v>30</v>
      </c>
      <c r="L32" s="24">
        <v>20</v>
      </c>
      <c r="M32" s="24">
        <v>23</v>
      </c>
      <c r="N32" s="24">
        <v>30</v>
      </c>
      <c r="O32" s="24">
        <v>30.434782608695656</v>
      </c>
      <c r="P32" s="24">
        <v>25</v>
      </c>
      <c r="Q32" s="24">
        <v>29</v>
      </c>
      <c r="R32" s="24">
        <v>16</v>
      </c>
      <c r="S32" s="24">
        <v>24</v>
      </c>
      <c r="T32" s="24">
        <v>28</v>
      </c>
      <c r="U32" s="24">
        <v>16.666666666666664</v>
      </c>
      <c r="V32" s="25">
        <v>26</v>
      </c>
      <c r="W32" s="24">
        <v>29</v>
      </c>
      <c r="X32" s="24">
        <v>11.538461538461538</v>
      </c>
      <c r="Y32" s="24">
        <v>30</v>
      </c>
      <c r="Z32" s="24">
        <v>36</v>
      </c>
      <c r="AA32" s="24">
        <v>20</v>
      </c>
      <c r="AB32" s="24">
        <v>35</v>
      </c>
      <c r="AC32" s="24">
        <v>39</v>
      </c>
      <c r="AD32" s="24">
        <v>11.428571428571429</v>
      </c>
      <c r="AE32" s="24">
        <v>37</v>
      </c>
      <c r="AF32" s="24">
        <v>43</v>
      </c>
      <c r="AG32" s="24">
        <v>16.216216216216218</v>
      </c>
      <c r="AH32" s="24">
        <v>38</v>
      </c>
      <c r="AI32" s="24">
        <v>43</v>
      </c>
      <c r="AJ32" s="24">
        <v>13.157894736842104</v>
      </c>
      <c r="AK32" s="24">
        <v>42</v>
      </c>
      <c r="AL32" s="24">
        <v>43</v>
      </c>
      <c r="AM32" s="24">
        <v>2.3809523809523809</v>
      </c>
      <c r="AN32" s="24">
        <v>40</v>
      </c>
      <c r="AO32" s="24">
        <v>43</v>
      </c>
      <c r="AP32" s="24">
        <v>7.5</v>
      </c>
      <c r="AQ32" s="24">
        <v>36</v>
      </c>
      <c r="AR32" s="24">
        <v>43</v>
      </c>
      <c r="AS32" s="24">
        <v>19.444444444444446</v>
      </c>
      <c r="AT32" s="24">
        <v>35</v>
      </c>
      <c r="AU32" s="24">
        <v>40</v>
      </c>
      <c r="AV32" s="24">
        <v>14.285714285714285</v>
      </c>
      <c r="AW32" s="24">
        <v>35</v>
      </c>
      <c r="AX32" s="24">
        <v>42</v>
      </c>
      <c r="AY32" s="24">
        <v>20</v>
      </c>
      <c r="AZ32" s="24">
        <v>35</v>
      </c>
      <c r="BA32" s="24">
        <v>43</v>
      </c>
      <c r="BB32" s="24">
        <v>22.857142857142858</v>
      </c>
      <c r="BC32" s="24">
        <v>36</v>
      </c>
      <c r="BD32" s="24">
        <v>41</v>
      </c>
      <c r="BE32" s="24">
        <v>13.888888888888889</v>
      </c>
      <c r="BF32" s="24">
        <v>35</v>
      </c>
      <c r="BG32" s="24">
        <v>36</v>
      </c>
      <c r="BH32" s="24">
        <v>2.8571428571428572</v>
      </c>
      <c r="BI32" s="24">
        <v>31</v>
      </c>
      <c r="BJ32" s="24">
        <v>37</v>
      </c>
      <c r="BK32" s="24">
        <v>19.35483870967742</v>
      </c>
      <c r="BL32" s="24">
        <v>33</v>
      </c>
      <c r="BM32" s="24">
        <v>36</v>
      </c>
      <c r="BN32" s="24">
        <v>9.0909090909090917</v>
      </c>
      <c r="BO32" s="24">
        <v>32</v>
      </c>
      <c r="BP32" s="24">
        <v>35</v>
      </c>
      <c r="BQ32" s="24">
        <v>9.375</v>
      </c>
      <c r="BR32" s="24">
        <v>30</v>
      </c>
      <c r="BS32" s="24">
        <v>33</v>
      </c>
      <c r="BT32" s="24">
        <v>10</v>
      </c>
      <c r="BU32" s="24">
        <v>28</v>
      </c>
      <c r="BV32" s="24">
        <v>31</v>
      </c>
      <c r="BW32" s="24">
        <v>10.714285714285714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35.394987542136889</v>
      </c>
      <c r="E33" s="24">
        <v>45</v>
      </c>
      <c r="F33" s="24">
        <v>27.136645962732924</v>
      </c>
      <c r="G33" s="24">
        <v>33.920496527264667</v>
      </c>
      <c r="H33" s="24">
        <v>44</v>
      </c>
      <c r="I33" s="24">
        <v>29.715082338590221</v>
      </c>
      <c r="J33" s="24">
        <v>32.457384220847793</v>
      </c>
      <c r="K33" s="24">
        <v>43</v>
      </c>
      <c r="L33" s="24">
        <v>32.481409183863157</v>
      </c>
      <c r="M33" s="24">
        <v>32.185430463576161</v>
      </c>
      <c r="N33" s="24">
        <v>44</v>
      </c>
      <c r="O33" s="24">
        <v>36.707818930041142</v>
      </c>
      <c r="P33" s="24">
        <v>31.440768409818567</v>
      </c>
      <c r="Q33" s="24">
        <v>47</v>
      </c>
      <c r="R33" s="24">
        <v>49.487440597420246</v>
      </c>
      <c r="S33" s="24">
        <v>37.585290208241027</v>
      </c>
      <c r="T33" s="24">
        <v>59</v>
      </c>
      <c r="U33" s="24">
        <v>56.976305552281033</v>
      </c>
      <c r="V33" s="25">
        <v>43.826977296334768</v>
      </c>
      <c r="W33" s="24">
        <v>60</v>
      </c>
      <c r="X33" s="24">
        <v>36.901980700863383</v>
      </c>
      <c r="Y33" s="24">
        <v>55.455127384457818</v>
      </c>
      <c r="Z33" s="24">
        <v>78</v>
      </c>
      <c r="AA33" s="24">
        <v>40.654261704681872</v>
      </c>
      <c r="AB33" s="24">
        <v>55.767950546837852</v>
      </c>
      <c r="AC33" s="24">
        <v>82</v>
      </c>
      <c r="AD33" s="24">
        <v>47.037858117326053</v>
      </c>
      <c r="AE33" s="24">
        <v>50.733634311512418</v>
      </c>
      <c r="AF33" s="24">
        <v>91</v>
      </c>
      <c r="AG33" s="24">
        <v>79.368186874304769</v>
      </c>
      <c r="AH33" s="24">
        <v>54.969722280225518</v>
      </c>
      <c r="AI33" s="24">
        <v>66</v>
      </c>
      <c r="AJ33" s="24">
        <v>20.066096866096863</v>
      </c>
      <c r="AK33" s="24">
        <v>38.873834814654238</v>
      </c>
      <c r="AL33" s="24">
        <v>56</v>
      </c>
      <c r="AM33" s="24">
        <v>44.055764673079608</v>
      </c>
      <c r="AN33" s="24">
        <v>38.518518518518519</v>
      </c>
      <c r="AO33" s="24">
        <v>59</v>
      </c>
      <c r="AP33" s="24">
        <v>53.17307692307692</v>
      </c>
      <c r="AQ33" s="24">
        <v>55.674913194444443</v>
      </c>
      <c r="AR33" s="24">
        <v>70</v>
      </c>
      <c r="AS33" s="24">
        <v>25.729877216916787</v>
      </c>
      <c r="AT33" s="24">
        <v>38.68869445084043</v>
      </c>
      <c r="AU33" s="24">
        <v>66</v>
      </c>
      <c r="AV33" s="24">
        <v>70.592471358428824</v>
      </c>
      <c r="AW33" s="24">
        <v>43.487394957983192</v>
      </c>
      <c r="AX33" s="24">
        <v>80</v>
      </c>
      <c r="AY33" s="24">
        <v>83.961352657004838</v>
      </c>
      <c r="AZ33" s="24">
        <v>51.543114695765624</v>
      </c>
      <c r="BA33" s="24">
        <v>84</v>
      </c>
      <c r="BB33" s="24">
        <v>62.970360824742279</v>
      </c>
      <c r="BC33" s="24">
        <v>58.165990701355227</v>
      </c>
      <c r="BD33" s="24">
        <v>62</v>
      </c>
      <c r="BE33" s="24">
        <v>6.5914965986394574</v>
      </c>
      <c r="BF33" s="24">
        <v>49.314493564633466</v>
      </c>
      <c r="BG33" s="24">
        <v>53</v>
      </c>
      <c r="BH33" s="24">
        <v>7.4734751773049597</v>
      </c>
      <c r="BI33" s="24">
        <v>47.028214616096207</v>
      </c>
      <c r="BJ33" s="24">
        <v>44</v>
      </c>
      <c r="BK33" s="24">
        <v>-6.4391443324317681</v>
      </c>
      <c r="BL33" s="24">
        <v>56.330718643530624</v>
      </c>
      <c r="BM33" s="24">
        <v>63</v>
      </c>
      <c r="BN33" s="24">
        <v>11.839510514100851</v>
      </c>
      <c r="BO33" s="24">
        <v>51.08056353440022</v>
      </c>
      <c r="BP33" s="24">
        <v>61</v>
      </c>
      <c r="BQ33" s="24">
        <v>19.419199357343686</v>
      </c>
      <c r="BR33" s="24">
        <v>39.712486381633141</v>
      </c>
      <c r="BS33" s="24">
        <v>54</v>
      </c>
      <c r="BT33" s="24">
        <v>35.977383740381399</v>
      </c>
      <c r="BU33" s="24">
        <v>35.583242059145675</v>
      </c>
      <c r="BV33" s="24">
        <v>49</v>
      </c>
      <c r="BW33" s="24">
        <v>37.705271258176218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22</v>
      </c>
      <c r="E34" s="24">
        <v>34</v>
      </c>
      <c r="F34" s="24">
        <v>54.54545454545454</v>
      </c>
      <c r="G34" s="24">
        <v>22</v>
      </c>
      <c r="H34" s="24">
        <v>31</v>
      </c>
      <c r="I34" s="24">
        <v>40.909090909090914</v>
      </c>
      <c r="J34" s="24">
        <v>24</v>
      </c>
      <c r="K34" s="24">
        <v>32</v>
      </c>
      <c r="L34" s="24">
        <v>33.333333333333329</v>
      </c>
      <c r="M34" s="24">
        <v>20</v>
      </c>
      <c r="N34" s="24">
        <v>28</v>
      </c>
      <c r="O34" s="24">
        <v>40</v>
      </c>
      <c r="P34" s="24">
        <v>20</v>
      </c>
      <c r="Q34" s="24">
        <v>28</v>
      </c>
      <c r="R34" s="24">
        <v>40</v>
      </c>
      <c r="S34" s="24">
        <v>22</v>
      </c>
      <c r="T34" s="24">
        <v>27</v>
      </c>
      <c r="U34" s="24">
        <v>22.727272727272727</v>
      </c>
      <c r="V34" s="25">
        <v>22</v>
      </c>
      <c r="W34" s="24">
        <v>27</v>
      </c>
      <c r="X34" s="24">
        <v>22.727272727272727</v>
      </c>
      <c r="Y34" s="24">
        <v>30</v>
      </c>
      <c r="Z34" s="24">
        <v>33</v>
      </c>
      <c r="AA34" s="24">
        <v>10</v>
      </c>
      <c r="AB34" s="24">
        <v>32</v>
      </c>
      <c r="AC34" s="24">
        <v>35</v>
      </c>
      <c r="AD34" s="24">
        <v>9.375</v>
      </c>
      <c r="AE34" s="24">
        <v>34</v>
      </c>
      <c r="AF34" s="24">
        <v>39</v>
      </c>
      <c r="AG34" s="24">
        <v>14.705882352941178</v>
      </c>
      <c r="AH34" s="24">
        <v>38</v>
      </c>
      <c r="AI34" s="24">
        <v>39</v>
      </c>
      <c r="AJ34" s="24">
        <v>2.6315789473684208</v>
      </c>
      <c r="AK34" s="24">
        <v>38</v>
      </c>
      <c r="AL34" s="24">
        <v>37</v>
      </c>
      <c r="AM34" s="24">
        <v>-2.6315789473684208</v>
      </c>
      <c r="AN34" s="24">
        <v>30</v>
      </c>
      <c r="AO34" s="24">
        <v>36</v>
      </c>
      <c r="AP34" s="24">
        <v>20</v>
      </c>
      <c r="AQ34" s="24">
        <v>28</v>
      </c>
      <c r="AR34" s="24">
        <v>37</v>
      </c>
      <c r="AS34" s="24">
        <v>32.142857142857146</v>
      </c>
      <c r="AT34" s="24">
        <v>34</v>
      </c>
      <c r="AU34" s="24">
        <v>41</v>
      </c>
      <c r="AV34" s="24">
        <v>20.588235294117645</v>
      </c>
      <c r="AW34" s="24">
        <v>35</v>
      </c>
      <c r="AX34" s="24">
        <v>40</v>
      </c>
      <c r="AY34" s="24">
        <v>14.285714285714285</v>
      </c>
      <c r="AZ34" s="24">
        <v>33</v>
      </c>
      <c r="BA34" s="24">
        <v>38</v>
      </c>
      <c r="BB34" s="24">
        <v>15.151515151515152</v>
      </c>
      <c r="BC34" s="24">
        <v>36</v>
      </c>
      <c r="BD34" s="24">
        <v>39</v>
      </c>
      <c r="BE34" s="24">
        <v>8.3333333333333321</v>
      </c>
      <c r="BF34" s="24">
        <v>25</v>
      </c>
      <c r="BG34" s="24">
        <v>36</v>
      </c>
      <c r="BH34" s="24">
        <v>44</v>
      </c>
      <c r="BI34" s="24">
        <v>28</v>
      </c>
      <c r="BJ34" s="24">
        <v>38</v>
      </c>
      <c r="BK34" s="24">
        <v>35.714285714285715</v>
      </c>
      <c r="BL34" s="24">
        <v>28</v>
      </c>
      <c r="BM34" s="24">
        <v>35</v>
      </c>
      <c r="BN34" s="24">
        <v>25</v>
      </c>
      <c r="BO34" s="24">
        <v>25</v>
      </c>
      <c r="BP34" s="24">
        <v>36</v>
      </c>
      <c r="BQ34" s="24">
        <v>44</v>
      </c>
      <c r="BR34" s="24">
        <v>22</v>
      </c>
      <c r="BS34" s="24">
        <v>36</v>
      </c>
      <c r="BT34" s="24">
        <v>63.636363636363633</v>
      </c>
      <c r="BU34" s="24">
        <v>20</v>
      </c>
      <c r="BV34" s="24">
        <v>39</v>
      </c>
      <c r="BW34" s="24">
        <v>95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62.325956324197563</v>
      </c>
      <c r="E35" s="24">
        <v>82</v>
      </c>
      <c r="F35" s="24">
        <v>31.566372721928289</v>
      </c>
      <c r="G35" s="24">
        <v>60.466972070341363</v>
      </c>
      <c r="H35" s="24">
        <v>83</v>
      </c>
      <c r="I35" s="24">
        <v>37.265017840559167</v>
      </c>
      <c r="J35" s="24">
        <v>58.275758032885804</v>
      </c>
      <c r="K35" s="24">
        <v>84</v>
      </c>
      <c r="L35" s="24">
        <v>44.142269162071912</v>
      </c>
      <c r="M35" s="24">
        <v>60.628369012782997</v>
      </c>
      <c r="N35" s="24">
        <v>82</v>
      </c>
      <c r="O35" s="24">
        <v>35.250215922369563</v>
      </c>
      <c r="P35" s="24">
        <v>61.384357371550536</v>
      </c>
      <c r="Q35" s="24">
        <v>81</v>
      </c>
      <c r="R35" s="24">
        <v>31.955441855844231</v>
      </c>
      <c r="S35" s="24">
        <v>61.905183872396989</v>
      </c>
      <c r="T35" s="24">
        <v>81</v>
      </c>
      <c r="U35" s="24">
        <v>30.845261952476378</v>
      </c>
      <c r="V35" s="25">
        <v>60.560914082208043</v>
      </c>
      <c r="W35" s="24">
        <v>79</v>
      </c>
      <c r="X35" s="24">
        <v>30.447172400274429</v>
      </c>
      <c r="Y35" s="24">
        <v>70.94994238893868</v>
      </c>
      <c r="Z35" s="24">
        <v>97</v>
      </c>
      <c r="AA35" s="24">
        <v>36.716108193940698</v>
      </c>
      <c r="AB35" s="24">
        <v>81.037803138373746</v>
      </c>
      <c r="AC35" s="24">
        <v>103</v>
      </c>
      <c r="AD35" s="24">
        <v>27.101175020903938</v>
      </c>
      <c r="AE35" s="24">
        <v>83.972911963882623</v>
      </c>
      <c r="AF35" s="24">
        <v>101</v>
      </c>
      <c r="AG35" s="24">
        <v>20.276881720430101</v>
      </c>
      <c r="AH35" s="24">
        <v>106.55669242012947</v>
      </c>
      <c r="AI35" s="24">
        <v>101</v>
      </c>
      <c r="AJ35" s="24">
        <v>-5.2147756221830317</v>
      </c>
      <c r="AK35" s="24">
        <v>99.344244526338613</v>
      </c>
      <c r="AL35" s="24">
        <v>105</v>
      </c>
      <c r="AM35" s="24">
        <v>5.6930882112268781</v>
      </c>
      <c r="AN35" s="24">
        <v>91.481481481481481</v>
      </c>
      <c r="AO35" s="24">
        <v>98</v>
      </c>
      <c r="AP35" s="24">
        <v>7.1255060728744946</v>
      </c>
      <c r="AQ35" s="24">
        <v>92.261284722222229</v>
      </c>
      <c r="AR35" s="24">
        <v>98</v>
      </c>
      <c r="AS35" s="24">
        <v>6.2200686832572725</v>
      </c>
      <c r="AT35" s="24">
        <v>88.901680865760994</v>
      </c>
      <c r="AU35" s="24">
        <v>92</v>
      </c>
      <c r="AV35" s="24">
        <v>3.4851074851074859</v>
      </c>
      <c r="AW35" s="24">
        <v>89.390756302521012</v>
      </c>
      <c r="AX35" s="24">
        <v>91</v>
      </c>
      <c r="AY35" s="24">
        <v>1.8002350176263175</v>
      </c>
      <c r="AZ35" s="24">
        <v>82.952200213497804</v>
      </c>
      <c r="BA35" s="24">
        <v>101</v>
      </c>
      <c r="BB35" s="24">
        <v>21.756866894490759</v>
      </c>
      <c r="BC35" s="24">
        <v>62.320704322880601</v>
      </c>
      <c r="BD35" s="24">
        <v>109</v>
      </c>
      <c r="BE35" s="24">
        <v>74.901746031746029</v>
      </c>
      <c r="BF35" s="24">
        <v>67.067711247901514</v>
      </c>
      <c r="BG35" s="24">
        <v>108</v>
      </c>
      <c r="BH35" s="24">
        <v>61.031289111389228</v>
      </c>
      <c r="BI35" s="24">
        <v>83.499074930619798</v>
      </c>
      <c r="BJ35" s="24">
        <v>108</v>
      </c>
      <c r="BK35" s="24">
        <v>29.342750311591185</v>
      </c>
      <c r="BL35" s="24">
        <v>75.425877505744396</v>
      </c>
      <c r="BM35" s="24">
        <v>103</v>
      </c>
      <c r="BN35" s="24">
        <v>36.557907453122532</v>
      </c>
      <c r="BO35" s="24">
        <v>70.584051429353025</v>
      </c>
      <c r="BP35" s="24">
        <v>93</v>
      </c>
      <c r="BQ35" s="24">
        <v>31.757809472133953</v>
      </c>
      <c r="BR35" s="24">
        <v>64.026253554061597</v>
      </c>
      <c r="BS35" s="24">
        <v>92</v>
      </c>
      <c r="BT35" s="24">
        <v>43.691056235733548</v>
      </c>
      <c r="BU35" s="24">
        <v>61.110350492880613</v>
      </c>
      <c r="BV35" s="24">
        <v>87</v>
      </c>
      <c r="BW35" s="24">
        <v>42.365408311862893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36.164443793052911</v>
      </c>
      <c r="E36" s="24">
        <v>44</v>
      </c>
      <c r="F36" s="24">
        <v>21.666464032421473</v>
      </c>
      <c r="G36" s="24">
        <v>33.18309442884587</v>
      </c>
      <c r="H36" s="24">
        <v>43</v>
      </c>
      <c r="I36" s="24">
        <v>29.584057002894674</v>
      </c>
      <c r="J36" s="24">
        <v>32.457384220847793</v>
      </c>
      <c r="K36" s="24">
        <v>42</v>
      </c>
      <c r="L36" s="24">
        <v>29.400446179587274</v>
      </c>
      <c r="M36" s="24">
        <v>32.185430463576161</v>
      </c>
      <c r="N36" s="24">
        <v>39</v>
      </c>
      <c r="O36" s="24">
        <v>21.172839506172831</v>
      </c>
      <c r="P36" s="24">
        <v>30.692178685775268</v>
      </c>
      <c r="Q36" s="24">
        <v>40</v>
      </c>
      <c r="R36" s="24">
        <v>30.326362326759735</v>
      </c>
      <c r="S36" s="24">
        <v>33.163491360212674</v>
      </c>
      <c r="T36" s="24">
        <v>42</v>
      </c>
      <c r="U36" s="24">
        <v>26.64529058116231</v>
      </c>
      <c r="V36" s="25">
        <v>38.248998367710342</v>
      </c>
      <c r="W36" s="24">
        <v>47</v>
      </c>
      <c r="X36" s="24">
        <v>22.879034761018001</v>
      </c>
      <c r="Y36" s="24">
        <v>48.930994750992191</v>
      </c>
      <c r="Z36" s="24">
        <v>60</v>
      </c>
      <c r="AA36" s="24">
        <v>22.621664050235477</v>
      </c>
      <c r="AB36" s="24">
        <v>56.639324774132191</v>
      </c>
      <c r="AC36" s="24">
        <v>68</v>
      </c>
      <c r="AD36" s="24">
        <v>20.057928429006193</v>
      </c>
      <c r="AE36" s="24">
        <v>54.232505643340858</v>
      </c>
      <c r="AF36" s="24">
        <v>67</v>
      </c>
      <c r="AG36" s="24">
        <v>23.542143600416232</v>
      </c>
      <c r="AH36" s="24">
        <v>56.661098350386304</v>
      </c>
      <c r="AI36" s="24">
        <v>67</v>
      </c>
      <c r="AJ36" s="24">
        <v>18.246913580246911</v>
      </c>
      <c r="AK36" s="24">
        <v>61.334272707565574</v>
      </c>
      <c r="AL36" s="24">
        <v>64</v>
      </c>
      <c r="AM36" s="24">
        <v>4.3462279322105797</v>
      </c>
      <c r="AN36" s="24">
        <v>50.555555555555557</v>
      </c>
      <c r="AO36" s="24">
        <v>65</v>
      </c>
      <c r="AP36" s="24">
        <v>28.571428571428569</v>
      </c>
      <c r="AQ36" s="24">
        <v>53.288845486111114</v>
      </c>
      <c r="AR36" s="24">
        <v>60</v>
      </c>
      <c r="AS36" s="24">
        <v>12.593919895746364</v>
      </c>
      <c r="AT36" s="24">
        <v>53.505641261800598</v>
      </c>
      <c r="AU36" s="24">
        <v>63</v>
      </c>
      <c r="AV36" s="24">
        <v>17.744593867670794</v>
      </c>
      <c r="AW36" s="24">
        <v>51.540616246498601</v>
      </c>
      <c r="AX36" s="24">
        <v>66</v>
      </c>
      <c r="AY36" s="24">
        <v>28.05434782608695</v>
      </c>
      <c r="AZ36" s="24">
        <v>53.153837030008305</v>
      </c>
      <c r="BA36" s="24">
        <v>69</v>
      </c>
      <c r="BB36" s="24">
        <v>29.811889141786047</v>
      </c>
      <c r="BC36" s="24">
        <v>51.518448906914628</v>
      </c>
      <c r="BD36" s="24">
        <v>65</v>
      </c>
      <c r="BE36" s="24">
        <v>26.168394777265753</v>
      </c>
      <c r="BF36" s="24">
        <v>62.136261891438167</v>
      </c>
      <c r="BG36" s="24">
        <v>66</v>
      </c>
      <c r="BH36" s="24">
        <v>6.2181695373184693</v>
      </c>
      <c r="BI36" s="24">
        <v>62.384366327474559</v>
      </c>
      <c r="BJ36" s="24">
        <v>66</v>
      </c>
      <c r="BK36" s="24">
        <v>5.7957367933271566</v>
      </c>
      <c r="BL36" s="24">
        <v>52.511686871087868</v>
      </c>
      <c r="BM36" s="24">
        <v>58</v>
      </c>
      <c r="BN36" s="24">
        <v>10.451603168615621</v>
      </c>
      <c r="BO36" s="24">
        <v>51.08056353440022</v>
      </c>
      <c r="BP36" s="24">
        <v>55</v>
      </c>
      <c r="BQ36" s="24">
        <v>7.67304860088365</v>
      </c>
      <c r="BR36" s="24">
        <v>40.52294528738075</v>
      </c>
      <c r="BS36" s="24">
        <v>48</v>
      </c>
      <c r="BT36" s="24">
        <v>18.45140983606559</v>
      </c>
      <c r="BU36" s="24">
        <v>36.356790799561885</v>
      </c>
      <c r="BV36" s="24">
        <v>45</v>
      </c>
      <c r="BW36" s="24">
        <v>23.773300696667292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0.5</v>
      </c>
      <c r="E37" s="36">
        <v>0.7</v>
      </c>
      <c r="F37" s="24">
        <v>39.999999999999993</v>
      </c>
      <c r="G37" s="36">
        <v>0.5</v>
      </c>
      <c r="H37" s="36">
        <v>0.7</v>
      </c>
      <c r="I37" s="24">
        <v>39.999999999999993</v>
      </c>
      <c r="J37" s="36">
        <v>0.5</v>
      </c>
      <c r="K37" s="36">
        <v>0.7</v>
      </c>
      <c r="L37" s="24">
        <v>39.999999999999993</v>
      </c>
      <c r="M37" s="36">
        <v>0.5</v>
      </c>
      <c r="N37" s="24">
        <v>0.7</v>
      </c>
      <c r="O37" s="24">
        <v>39.999999999999993</v>
      </c>
      <c r="P37" s="36">
        <v>0.5</v>
      </c>
      <c r="Q37" s="36">
        <v>0.7</v>
      </c>
      <c r="R37" s="24">
        <v>39.999999999999993</v>
      </c>
      <c r="S37" s="36">
        <v>0.5</v>
      </c>
      <c r="T37" s="36">
        <v>0.7</v>
      </c>
      <c r="U37" s="24">
        <v>39.999999999999993</v>
      </c>
      <c r="V37" s="37">
        <v>0.5</v>
      </c>
      <c r="W37" s="36">
        <v>0.7</v>
      </c>
      <c r="X37" s="24">
        <v>39.999999999999993</v>
      </c>
      <c r="Y37" s="36">
        <v>0.5</v>
      </c>
      <c r="Z37" s="36">
        <v>1</v>
      </c>
      <c r="AA37" s="24">
        <v>100</v>
      </c>
      <c r="AB37" s="36">
        <v>2</v>
      </c>
      <c r="AC37" s="36">
        <v>1</v>
      </c>
      <c r="AD37" s="24">
        <v>-50</v>
      </c>
      <c r="AE37" s="36">
        <v>2</v>
      </c>
      <c r="AF37" s="36">
        <v>1</v>
      </c>
      <c r="AG37" s="24">
        <v>-50</v>
      </c>
      <c r="AH37" s="36">
        <v>2</v>
      </c>
      <c r="AI37" s="36">
        <v>1</v>
      </c>
      <c r="AJ37" s="24">
        <v>-50</v>
      </c>
      <c r="AK37" s="36">
        <v>2</v>
      </c>
      <c r="AL37" s="36">
        <v>1</v>
      </c>
      <c r="AM37" s="24">
        <v>-50</v>
      </c>
      <c r="AN37" s="36">
        <v>2</v>
      </c>
      <c r="AO37" s="36">
        <v>0.4</v>
      </c>
      <c r="AP37" s="24">
        <v>-80</v>
      </c>
      <c r="AQ37" s="36">
        <v>1</v>
      </c>
      <c r="AR37" s="36">
        <v>0.4</v>
      </c>
      <c r="AS37" s="24">
        <v>-60</v>
      </c>
      <c r="AT37" s="36">
        <v>1</v>
      </c>
      <c r="AU37" s="36">
        <v>0.4</v>
      </c>
      <c r="AV37" s="24">
        <v>-60</v>
      </c>
      <c r="AW37" s="36">
        <v>0.5</v>
      </c>
      <c r="AX37" s="36">
        <v>0.4</v>
      </c>
      <c r="AY37" s="24">
        <v>-19.999999999999996</v>
      </c>
      <c r="AZ37" s="36">
        <v>0.5</v>
      </c>
      <c r="BA37" s="36">
        <v>0.4</v>
      </c>
      <c r="BB37" s="24">
        <v>-19.999999999999996</v>
      </c>
      <c r="BC37" s="36">
        <v>0.6</v>
      </c>
      <c r="BD37" s="36">
        <v>0.4</v>
      </c>
      <c r="BE37" s="24">
        <v>-33.333333333333329</v>
      </c>
      <c r="BF37" s="36">
        <v>2</v>
      </c>
      <c r="BG37" s="36">
        <v>0.4</v>
      </c>
      <c r="BH37" s="24">
        <v>-80</v>
      </c>
      <c r="BI37" s="36">
        <v>2</v>
      </c>
      <c r="BJ37" s="36">
        <v>0.4</v>
      </c>
      <c r="BK37" s="24">
        <v>-80</v>
      </c>
      <c r="BL37" s="36">
        <v>0.6</v>
      </c>
      <c r="BM37" s="36">
        <v>0.4</v>
      </c>
      <c r="BN37" s="24">
        <v>-33.333333333333329</v>
      </c>
      <c r="BO37" s="36">
        <v>0.5</v>
      </c>
      <c r="BP37" s="36">
        <v>0.4</v>
      </c>
      <c r="BQ37" s="24">
        <v>-19.999999999999996</v>
      </c>
      <c r="BR37" s="36">
        <v>0.6</v>
      </c>
      <c r="BS37" s="36">
        <v>0.4</v>
      </c>
      <c r="BT37" s="24">
        <v>-33.333333333333329</v>
      </c>
      <c r="BU37" s="36">
        <v>0.6</v>
      </c>
      <c r="BV37" s="36">
        <v>0.4</v>
      </c>
      <c r="BW37" s="24">
        <v>-33.333333333333329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18.466950021984466</v>
      </c>
      <c r="E38" s="36">
        <v>14.3</v>
      </c>
      <c r="F38" s="24">
        <v>-22.564365079365086</v>
      </c>
      <c r="G38" s="36">
        <v>19.909856657307522</v>
      </c>
      <c r="H38" s="36">
        <v>12.6</v>
      </c>
      <c r="I38" s="24">
        <v>-36.714762859051433</v>
      </c>
      <c r="J38" s="36">
        <v>20.654699049630413</v>
      </c>
      <c r="K38" s="36">
        <v>12.7</v>
      </c>
      <c r="L38" s="24">
        <v>-38.512781186094074</v>
      </c>
      <c r="M38" s="36">
        <v>20.209456337594332</v>
      </c>
      <c r="N38" s="24">
        <v>12</v>
      </c>
      <c r="O38" s="24">
        <v>-40.621856424325557</v>
      </c>
      <c r="P38" s="36">
        <v>20.96051227321238</v>
      </c>
      <c r="Q38" s="36">
        <v>12.5</v>
      </c>
      <c r="R38" s="24">
        <v>-40.364052953156829</v>
      </c>
      <c r="S38" s="36">
        <v>16.950228917442033</v>
      </c>
      <c r="T38" s="36">
        <v>11.3</v>
      </c>
      <c r="U38" s="24">
        <v>-33.334233684760825</v>
      </c>
      <c r="V38" s="37">
        <v>15.937082653212643</v>
      </c>
      <c r="W38" s="36">
        <v>13.4</v>
      </c>
      <c r="X38" s="24">
        <v>-15.919366852886407</v>
      </c>
      <c r="Y38" s="36">
        <v>17.125848162847266</v>
      </c>
      <c r="Z38" s="36">
        <v>21.5</v>
      </c>
      <c r="AA38" s="24">
        <v>25.541227480002998</v>
      </c>
      <c r="AB38" s="36">
        <v>22.655729909652877</v>
      </c>
      <c r="AC38" s="36">
        <v>22.7</v>
      </c>
      <c r="AD38" s="24">
        <v>0.19540350508972409</v>
      </c>
      <c r="AE38" s="36">
        <v>18.369074492099323</v>
      </c>
      <c r="AF38" s="36">
        <v>19</v>
      </c>
      <c r="AG38" s="24">
        <v>3.4347158218125977</v>
      </c>
      <c r="AH38" s="36">
        <v>21.142200877009813</v>
      </c>
      <c r="AI38" s="36">
        <v>20</v>
      </c>
      <c r="AJ38" s="24">
        <v>-5.4024691358024644</v>
      </c>
      <c r="AK38" s="36">
        <v>32.826793843485802</v>
      </c>
      <c r="AL38" s="36">
        <v>26</v>
      </c>
      <c r="AM38" s="24">
        <v>-20.79640758106056</v>
      </c>
      <c r="AN38" s="36">
        <v>29.691358024691358</v>
      </c>
      <c r="AO38" s="36">
        <v>23</v>
      </c>
      <c r="AP38" s="24">
        <v>-22.536382536382536</v>
      </c>
      <c r="AQ38" s="36">
        <v>30.223524305555557</v>
      </c>
      <c r="AR38" s="36">
        <v>21</v>
      </c>
      <c r="AS38" s="24">
        <v>-30.517699432756519</v>
      </c>
      <c r="AT38" s="36">
        <v>31.280221045360349</v>
      </c>
      <c r="AU38" s="36">
        <v>19</v>
      </c>
      <c r="AV38" s="24">
        <v>-39.25874125874126</v>
      </c>
      <c r="AW38" s="36">
        <v>30.602240896358545</v>
      </c>
      <c r="AX38" s="36">
        <v>27</v>
      </c>
      <c r="AY38" s="24">
        <v>-11.771167048054924</v>
      </c>
      <c r="AZ38" s="36">
        <v>32.214446684853513</v>
      </c>
      <c r="BA38" s="36">
        <v>27</v>
      </c>
      <c r="BB38" s="24">
        <v>-16.186671575846827</v>
      </c>
      <c r="BC38" s="36">
        <v>30.744880799287763</v>
      </c>
      <c r="BD38" s="36">
        <v>28</v>
      </c>
      <c r="BE38" s="24">
        <v>-8.9279279279279287</v>
      </c>
      <c r="BF38" s="36">
        <v>31.561275881365418</v>
      </c>
      <c r="BG38" s="36">
        <v>26</v>
      </c>
      <c r="BH38" s="24">
        <v>-17.620567375886527</v>
      </c>
      <c r="BI38" s="36">
        <v>23.034227567067532</v>
      </c>
      <c r="BJ38" s="36">
        <v>14</v>
      </c>
      <c r="BK38" s="24">
        <v>-39.220883534136554</v>
      </c>
      <c r="BL38" s="36">
        <v>15.276127089771016</v>
      </c>
      <c r="BM38" s="36">
        <v>0</v>
      </c>
      <c r="BN38" s="24">
        <v>-100</v>
      </c>
      <c r="BO38" s="36">
        <v>15.788537819723704</v>
      </c>
      <c r="BP38" s="36">
        <v>11</v>
      </c>
      <c r="BQ38" s="24">
        <v>-30.329203846487047</v>
      </c>
      <c r="BR38" s="36">
        <v>17.019637020699918</v>
      </c>
      <c r="BS38" s="36">
        <v>11</v>
      </c>
      <c r="BT38" s="24">
        <v>-35.368774395003904</v>
      </c>
      <c r="BU38" s="36">
        <v>16.244523548740418</v>
      </c>
      <c r="BV38" s="36">
        <v>16</v>
      </c>
      <c r="BW38" s="24">
        <v>-1.5052675937631774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</v>
      </c>
      <c r="E39" s="36">
        <v>5.3</v>
      </c>
      <c r="F39" s="24">
        <v>5.9999999999999964</v>
      </c>
      <c r="G39" s="36">
        <v>5</v>
      </c>
      <c r="H39" s="36">
        <v>5.2</v>
      </c>
      <c r="I39" s="24">
        <v>4.0000000000000036</v>
      </c>
      <c r="J39" s="36">
        <v>5</v>
      </c>
      <c r="K39" s="36">
        <v>5.0999999999999996</v>
      </c>
      <c r="L39" s="24">
        <v>1.9999999999999927</v>
      </c>
      <c r="M39" s="36">
        <v>5</v>
      </c>
      <c r="N39" s="24">
        <v>5.0999999999999996</v>
      </c>
      <c r="O39" s="24">
        <v>1.9999999999999927</v>
      </c>
      <c r="P39" s="36">
        <v>5</v>
      </c>
      <c r="Q39" s="36">
        <v>5.0999999999999996</v>
      </c>
      <c r="R39" s="24">
        <v>1.9999999999999927</v>
      </c>
      <c r="S39" s="36">
        <v>5</v>
      </c>
      <c r="T39" s="36">
        <v>5.0999999999999996</v>
      </c>
      <c r="U39" s="24">
        <v>1.9999999999999927</v>
      </c>
      <c r="V39" s="37">
        <v>5</v>
      </c>
      <c r="W39" s="36">
        <v>5.0999999999999996</v>
      </c>
      <c r="X39" s="24">
        <v>1.9999999999999927</v>
      </c>
      <c r="Y39" s="36">
        <v>5</v>
      </c>
      <c r="Z39" s="36">
        <v>5.0999999999999996</v>
      </c>
      <c r="AA39" s="24">
        <v>1.9999999999999927</v>
      </c>
      <c r="AB39" s="36">
        <v>6</v>
      </c>
      <c r="AC39" s="36">
        <v>5.0999999999999996</v>
      </c>
      <c r="AD39" s="24">
        <v>-15.000000000000005</v>
      </c>
      <c r="AE39" s="36">
        <v>6</v>
      </c>
      <c r="AF39" s="36">
        <v>5.2</v>
      </c>
      <c r="AG39" s="24">
        <v>-13.33333333333333</v>
      </c>
      <c r="AH39" s="36">
        <v>6</v>
      </c>
      <c r="AI39" s="36">
        <v>3.4</v>
      </c>
      <c r="AJ39" s="24">
        <v>-43.333333333333336</v>
      </c>
      <c r="AK39" s="36">
        <v>6</v>
      </c>
      <c r="AL39" s="36">
        <v>4</v>
      </c>
      <c r="AM39" s="24">
        <v>-33.333333333333329</v>
      </c>
      <c r="AN39" s="36">
        <v>6</v>
      </c>
      <c r="AO39" s="36">
        <v>4</v>
      </c>
      <c r="AP39" s="24">
        <v>-33.333333333333329</v>
      </c>
      <c r="AQ39" s="36">
        <v>6</v>
      </c>
      <c r="AR39" s="36">
        <v>4</v>
      </c>
      <c r="AS39" s="24">
        <v>-33.333333333333329</v>
      </c>
      <c r="AT39" s="36">
        <v>6</v>
      </c>
      <c r="AU39" s="36">
        <v>4</v>
      </c>
      <c r="AV39" s="24">
        <v>-33.333333333333329</v>
      </c>
      <c r="AW39" s="36">
        <v>6</v>
      </c>
      <c r="AX39" s="36">
        <v>3.7</v>
      </c>
      <c r="AY39" s="24">
        <v>-38.333333333333329</v>
      </c>
      <c r="AZ39" s="36">
        <v>6</v>
      </c>
      <c r="BA39" s="36">
        <v>3.5</v>
      </c>
      <c r="BB39" s="24">
        <v>-41.666666666666671</v>
      </c>
      <c r="BC39" s="36">
        <v>6</v>
      </c>
      <c r="BD39" s="36">
        <v>3.5</v>
      </c>
      <c r="BE39" s="24">
        <v>-41.666666666666671</v>
      </c>
      <c r="BF39" s="36">
        <v>3</v>
      </c>
      <c r="BG39" s="36">
        <v>3.5</v>
      </c>
      <c r="BH39" s="24">
        <v>16.666666666666664</v>
      </c>
      <c r="BI39" s="36">
        <v>5</v>
      </c>
      <c r="BJ39" s="36">
        <v>3.4</v>
      </c>
      <c r="BK39" s="24">
        <v>-32</v>
      </c>
      <c r="BL39" s="36">
        <v>4.7</v>
      </c>
      <c r="BM39" s="36">
        <v>3.5</v>
      </c>
      <c r="BN39" s="24">
        <v>-25.531914893617024</v>
      </c>
      <c r="BO39" s="36">
        <v>5</v>
      </c>
      <c r="BP39" s="36">
        <v>3.4</v>
      </c>
      <c r="BQ39" s="24">
        <v>-32</v>
      </c>
      <c r="BR39" s="36">
        <v>4.7</v>
      </c>
      <c r="BS39" s="36">
        <v>3.2</v>
      </c>
      <c r="BT39" s="24">
        <v>-31.914893617021274</v>
      </c>
      <c r="BU39" s="36">
        <v>4.4000000000000004</v>
      </c>
      <c r="BV39" s="36">
        <v>3.3</v>
      </c>
      <c r="BW39" s="24">
        <v>-25.000000000000011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436.65990033709517</v>
      </c>
      <c r="E40" s="40">
        <v>470.3</v>
      </c>
      <c r="F40" s="40">
        <v>7.7039589934718462</v>
      </c>
      <c r="G40" s="40">
        <v>421.81358061179247</v>
      </c>
      <c r="H40" s="40">
        <v>461.5</v>
      </c>
      <c r="I40" s="40">
        <v>9.4085210178977405</v>
      </c>
      <c r="J40" s="40">
        <v>413.0110876451954</v>
      </c>
      <c r="K40" s="40">
        <v>444.5</v>
      </c>
      <c r="L40" s="40">
        <v>7.6242292995910343</v>
      </c>
      <c r="M40" s="40">
        <v>414.19890651470814</v>
      </c>
      <c r="N40" s="40">
        <v>448.8</v>
      </c>
      <c r="O40" s="40">
        <v>8.3537384915967152</v>
      </c>
      <c r="P40" s="40">
        <v>411.48948010367434</v>
      </c>
      <c r="Q40" s="40">
        <v>450.3</v>
      </c>
      <c r="R40" s="40">
        <v>9.4317161854410969</v>
      </c>
      <c r="S40" s="40">
        <v>419.86242800177229</v>
      </c>
      <c r="T40" s="40">
        <v>463.1</v>
      </c>
      <c r="U40" s="40">
        <v>10.298033144810287</v>
      </c>
      <c r="V40" s="40">
        <v>426.82096750259683</v>
      </c>
      <c r="W40" s="40">
        <v>475.2</v>
      </c>
      <c r="X40" s="40">
        <v>11.334736618136928</v>
      </c>
      <c r="Y40" s="40">
        <v>497.2893995647164</v>
      </c>
      <c r="Z40" s="40">
        <v>575.6</v>
      </c>
      <c r="AA40" s="40">
        <v>15.747490395699138</v>
      </c>
      <c r="AB40" s="40">
        <v>553.42106514503098</v>
      </c>
      <c r="AC40" s="40">
        <v>612.80000000000007</v>
      </c>
      <c r="AD40" s="40">
        <v>10.729431637989437</v>
      </c>
      <c r="AE40" s="40">
        <v>547.38826185101584</v>
      </c>
      <c r="AF40" s="40">
        <v>644.20000000000005</v>
      </c>
      <c r="AG40" s="40">
        <v>17.686118774562566</v>
      </c>
      <c r="AH40" s="40">
        <v>606.71392775109621</v>
      </c>
      <c r="AI40" s="40">
        <v>629.4</v>
      </c>
      <c r="AJ40" s="40">
        <v>3.739171166383823</v>
      </c>
      <c r="AK40" s="40">
        <v>591.23585519184917</v>
      </c>
      <c r="AL40" s="40">
        <v>638</v>
      </c>
      <c r="AM40" s="40">
        <v>7.9095583255816599</v>
      </c>
      <c r="AN40" s="40">
        <v>551.67901234567898</v>
      </c>
      <c r="AO40" s="40">
        <v>605.4</v>
      </c>
      <c r="AP40" s="40">
        <v>9.7377254621134153</v>
      </c>
      <c r="AQ40" s="40">
        <v>541.27300347222229</v>
      </c>
      <c r="AR40" s="40">
        <v>596.4</v>
      </c>
      <c r="AS40" s="40">
        <v>10.184693523257671</v>
      </c>
      <c r="AT40" s="40">
        <v>546.37508634584378</v>
      </c>
      <c r="AU40" s="40">
        <v>580.4</v>
      </c>
      <c r="AV40" s="40">
        <v>6.2273911282658938</v>
      </c>
      <c r="AW40" s="40">
        <v>549.2310924369749</v>
      </c>
      <c r="AX40" s="40">
        <v>621.1</v>
      </c>
      <c r="AY40" s="40">
        <v>13.085367626245992</v>
      </c>
      <c r="AZ40" s="40">
        <v>560.10716403748074</v>
      </c>
      <c r="BA40" s="40">
        <v>627.9</v>
      </c>
      <c r="BB40" s="40">
        <v>12.103547377227036</v>
      </c>
      <c r="BC40" s="40">
        <v>549.94840241369081</v>
      </c>
      <c r="BD40" s="40">
        <v>591.9</v>
      </c>
      <c r="BE40" s="40">
        <v>7.628278835284565</v>
      </c>
      <c r="BF40" s="40">
        <v>539.29742585338568</v>
      </c>
      <c r="BG40" s="40">
        <v>570.9</v>
      </c>
      <c r="BH40" s="40">
        <v>5.8599527147021524</v>
      </c>
      <c r="BI40" s="40">
        <v>558.19148936170222</v>
      </c>
      <c r="BJ40" s="40">
        <v>553.79999999999995</v>
      </c>
      <c r="BK40" s="40">
        <v>-0.78673527730134041</v>
      </c>
      <c r="BL40" s="40">
        <v>536.23906980429445</v>
      </c>
      <c r="BM40" s="40">
        <v>530.9</v>
      </c>
      <c r="BN40" s="40">
        <v>-0.99565102674130257</v>
      </c>
      <c r="BO40" s="40">
        <v>511.84318150731769</v>
      </c>
      <c r="BP40" s="40">
        <v>517.79999999999995</v>
      </c>
      <c r="BQ40" s="40">
        <v>1.1637975668915101</v>
      </c>
      <c r="BR40" s="40">
        <v>471.35933622087003</v>
      </c>
      <c r="BS40" s="40">
        <v>486.59999999999997</v>
      </c>
      <c r="BT40" s="40">
        <v>3.2333429313869462</v>
      </c>
      <c r="BU40" s="40">
        <v>443.118838992333</v>
      </c>
      <c r="BV40" s="40">
        <v>484.7</v>
      </c>
      <c r="BW40" s="40">
        <v>9.3837493125374536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79</v>
      </c>
      <c r="E41" s="24">
        <v>65</v>
      </c>
      <c r="F41" s="24">
        <v>-17.721518987341771</v>
      </c>
      <c r="G41" s="24">
        <v>69</v>
      </c>
      <c r="H41" s="24">
        <v>67</v>
      </c>
      <c r="I41" s="24">
        <v>-2.8985507246376812</v>
      </c>
      <c r="J41" s="24">
        <v>68</v>
      </c>
      <c r="K41" s="24">
        <v>67</v>
      </c>
      <c r="L41" s="24">
        <v>-1.4705882352941175</v>
      </c>
      <c r="M41" s="24">
        <v>66</v>
      </c>
      <c r="N41" s="24">
        <v>66</v>
      </c>
      <c r="O41" s="24">
        <v>0</v>
      </c>
      <c r="P41" s="24">
        <v>68</v>
      </c>
      <c r="Q41" s="24">
        <v>66</v>
      </c>
      <c r="R41" s="24">
        <v>-2.9411764705882351</v>
      </c>
      <c r="S41" s="24">
        <v>54</v>
      </c>
      <c r="T41" s="24">
        <v>64</v>
      </c>
      <c r="U41" s="24">
        <v>18.518518518518519</v>
      </c>
      <c r="V41" s="25">
        <v>51</v>
      </c>
      <c r="W41" s="24">
        <v>57</v>
      </c>
      <c r="X41" s="24">
        <v>11.76470588235294</v>
      </c>
      <c r="Y41" s="24">
        <v>53</v>
      </c>
      <c r="Z41" s="24">
        <v>60</v>
      </c>
      <c r="AA41" s="24">
        <v>13.20754716981132</v>
      </c>
      <c r="AB41" s="24">
        <v>55</v>
      </c>
      <c r="AC41" s="24">
        <v>68</v>
      </c>
      <c r="AD41" s="24">
        <v>23.636363636363637</v>
      </c>
      <c r="AE41" s="24">
        <v>74</v>
      </c>
      <c r="AF41" s="24">
        <v>68</v>
      </c>
      <c r="AG41" s="24">
        <v>-8.1081081081081088</v>
      </c>
      <c r="AH41" s="24">
        <v>84</v>
      </c>
      <c r="AI41" s="24">
        <v>93</v>
      </c>
      <c r="AJ41" s="24">
        <v>10.714285714285714</v>
      </c>
      <c r="AK41" s="24">
        <v>104</v>
      </c>
      <c r="AL41" s="24">
        <v>106</v>
      </c>
      <c r="AM41" s="24">
        <v>1.9230769230769231</v>
      </c>
      <c r="AN41" s="24">
        <v>98</v>
      </c>
      <c r="AO41" s="24">
        <v>104</v>
      </c>
      <c r="AP41" s="24">
        <v>6.1224489795918364</v>
      </c>
      <c r="AQ41" s="24">
        <v>97</v>
      </c>
      <c r="AR41" s="24">
        <v>98</v>
      </c>
      <c r="AS41" s="24">
        <v>1.0309278350515463</v>
      </c>
      <c r="AT41" s="24">
        <v>87</v>
      </c>
      <c r="AU41" s="24">
        <v>102</v>
      </c>
      <c r="AV41" s="24">
        <v>17.241379310344829</v>
      </c>
      <c r="AW41" s="24">
        <v>95</v>
      </c>
      <c r="AX41" s="24">
        <v>106</v>
      </c>
      <c r="AY41" s="24">
        <v>11.578947368421053</v>
      </c>
      <c r="AZ41" s="24">
        <v>98</v>
      </c>
      <c r="BA41" s="24">
        <v>106</v>
      </c>
      <c r="BB41" s="24">
        <v>8.1632653061224492</v>
      </c>
      <c r="BC41" s="24">
        <v>87</v>
      </c>
      <c r="BD41" s="24">
        <v>91</v>
      </c>
      <c r="BE41" s="24">
        <v>4.5977011494252871</v>
      </c>
      <c r="BF41" s="24">
        <v>60.163682148852828</v>
      </c>
      <c r="BG41" s="24">
        <v>61</v>
      </c>
      <c r="BH41" s="24">
        <v>1.3900709219858114</v>
      </c>
      <c r="BI41" s="24">
        <v>78.700277520814069</v>
      </c>
      <c r="BJ41" s="24">
        <v>58</v>
      </c>
      <c r="BK41" s="24">
        <v>-26.302674111078467</v>
      </c>
      <c r="BL41" s="24">
        <v>86.882972823072649</v>
      </c>
      <c r="BM41" s="24">
        <v>56</v>
      </c>
      <c r="BN41" s="24">
        <v>-35.545483562081067</v>
      </c>
      <c r="BO41" s="24">
        <v>78.942689098618516</v>
      </c>
      <c r="BP41" s="24">
        <v>53</v>
      </c>
      <c r="BQ41" s="24">
        <v>-32.862687342978425</v>
      </c>
      <c r="BR41" s="24">
        <v>83.477267292004356</v>
      </c>
      <c r="BS41" s="24">
        <v>41</v>
      </c>
      <c r="BT41" s="24">
        <v>-50.88483208658284</v>
      </c>
      <c r="BU41" s="24">
        <v>91.278751369112811</v>
      </c>
      <c r="BV41" s="24">
        <v>56</v>
      </c>
      <c r="BW41" s="24">
        <v>-38.649467526623667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79.253993844349992</v>
      </c>
      <c r="E42" s="24">
        <v>39</v>
      </c>
      <c r="F42" s="24">
        <v>-50.791123439667132</v>
      </c>
      <c r="G42" s="24">
        <v>75.2150140387173</v>
      </c>
      <c r="H42" s="24">
        <v>38</v>
      </c>
      <c r="I42" s="24">
        <v>-49.478172030335173</v>
      </c>
      <c r="J42" s="24">
        <v>75.24211796651079</v>
      </c>
      <c r="K42" s="24">
        <v>41</v>
      </c>
      <c r="L42" s="24">
        <v>-45.50924255182646</v>
      </c>
      <c r="M42" s="24">
        <v>82.334822116125054</v>
      </c>
      <c r="N42" s="24">
        <v>43</v>
      </c>
      <c r="O42" s="24">
        <v>-47.774223718668161</v>
      </c>
      <c r="P42" s="24">
        <v>81.596279920719624</v>
      </c>
      <c r="Q42" s="24">
        <v>48</v>
      </c>
      <c r="R42" s="24">
        <v>-41.1737887479213</v>
      </c>
      <c r="S42" s="24">
        <v>82.540245163195976</v>
      </c>
      <c r="T42" s="24">
        <v>48</v>
      </c>
      <c r="U42" s="24">
        <v>-41.846550243343827</v>
      </c>
      <c r="V42" s="25">
        <v>71.716871939456894</v>
      </c>
      <c r="W42" s="24">
        <v>46</v>
      </c>
      <c r="X42" s="24">
        <v>-35.858886819780679</v>
      </c>
      <c r="Y42" s="24">
        <v>72.580975547305087</v>
      </c>
      <c r="Z42" s="24">
        <v>56</v>
      </c>
      <c r="AA42" s="24">
        <v>-22.844795653784423</v>
      </c>
      <c r="AB42" s="24">
        <v>79.295054683785068</v>
      </c>
      <c r="AC42" s="24">
        <v>56</v>
      </c>
      <c r="AD42" s="24">
        <v>-29.377689159408121</v>
      </c>
      <c r="AE42" s="24">
        <v>82.223476297968404</v>
      </c>
      <c r="AF42" s="24">
        <v>39</v>
      </c>
      <c r="AG42" s="24">
        <v>-52.568291008922451</v>
      </c>
      <c r="AH42" s="24">
        <v>82.031739402798081</v>
      </c>
      <c r="AI42" s="24">
        <v>17</v>
      </c>
      <c r="AJ42" s="24">
        <v>-79.276314114802091</v>
      </c>
      <c r="AK42" s="24">
        <v>82.930847604595712</v>
      </c>
      <c r="AL42" s="24">
        <v>18</v>
      </c>
      <c r="AM42" s="24">
        <v>-78.295169385194484</v>
      </c>
      <c r="AN42" s="24">
        <v>77.839506172839506</v>
      </c>
      <c r="AO42" s="24">
        <v>20</v>
      </c>
      <c r="AP42" s="24">
        <v>-74.306106264869157</v>
      </c>
      <c r="AQ42" s="24">
        <v>67.605251736111114</v>
      </c>
      <c r="AR42" s="24">
        <v>18</v>
      </c>
      <c r="AS42" s="24">
        <v>-73.374849530535272</v>
      </c>
      <c r="AT42" s="24">
        <v>75.731061478240846</v>
      </c>
      <c r="AU42" s="24">
        <v>26</v>
      </c>
      <c r="AV42" s="24">
        <v>-65.667984189723313</v>
      </c>
      <c r="AW42" s="24">
        <v>78.116246498599438</v>
      </c>
      <c r="AX42" s="24">
        <v>33</v>
      </c>
      <c r="AY42" s="24">
        <v>-57.755266696548638</v>
      </c>
      <c r="AZ42" s="24">
        <v>82.146839046376471</v>
      </c>
      <c r="BA42" s="24">
        <v>52</v>
      </c>
      <c r="BB42" s="24">
        <v>-36.698720725403568</v>
      </c>
      <c r="BC42" s="24">
        <v>83.094272430507473</v>
      </c>
      <c r="BD42" s="24">
        <v>41</v>
      </c>
      <c r="BE42" s="24">
        <v>-50.658452380952376</v>
      </c>
      <c r="BF42" s="24">
        <v>67.067711247901514</v>
      </c>
      <c r="BG42" s="24">
        <v>47</v>
      </c>
      <c r="BH42" s="24">
        <v>-29.921568627450984</v>
      </c>
      <c r="BI42" s="24">
        <v>76.780758556891769</v>
      </c>
      <c r="BJ42" s="24">
        <v>50</v>
      </c>
      <c r="BK42" s="24">
        <v>-34.879518072289159</v>
      </c>
      <c r="BL42" s="24">
        <v>78.290151335076459</v>
      </c>
      <c r="BM42" s="24">
        <v>46</v>
      </c>
      <c r="BN42" s="24">
        <v>-41.244206052019031</v>
      </c>
      <c r="BO42" s="24">
        <v>74.299001504582137</v>
      </c>
      <c r="BP42" s="24">
        <v>43</v>
      </c>
      <c r="BQ42" s="24">
        <v>-42.125736377025035</v>
      </c>
      <c r="BR42" s="24">
        <v>78.614513857518659</v>
      </c>
      <c r="BS42" s="24">
        <v>41</v>
      </c>
      <c r="BT42" s="24">
        <v>-47.846780463072498</v>
      </c>
      <c r="BU42" s="24">
        <v>79.675520262869668</v>
      </c>
      <c r="BV42" s="24">
        <v>40</v>
      </c>
      <c r="BW42" s="24">
        <v>-49.796374258956959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88</v>
      </c>
      <c r="E43" s="24">
        <v>117</v>
      </c>
      <c r="F43" s="24">
        <v>32.954545454545453</v>
      </c>
      <c r="G43" s="24">
        <v>87</v>
      </c>
      <c r="H43" s="24">
        <v>121</v>
      </c>
      <c r="I43" s="24">
        <v>39.080459770114942</v>
      </c>
      <c r="J43" s="24">
        <v>75</v>
      </c>
      <c r="K43" s="24">
        <v>111</v>
      </c>
      <c r="L43" s="24">
        <v>48</v>
      </c>
      <c r="M43" s="24">
        <v>79</v>
      </c>
      <c r="N43" s="24">
        <v>115</v>
      </c>
      <c r="O43" s="24">
        <v>45.569620253164558</v>
      </c>
      <c r="P43" s="24">
        <v>79</v>
      </c>
      <c r="Q43" s="24">
        <v>116</v>
      </c>
      <c r="R43" s="24">
        <v>46.835443037974684</v>
      </c>
      <c r="S43" s="24">
        <v>80</v>
      </c>
      <c r="T43" s="24">
        <v>117</v>
      </c>
      <c r="U43" s="24">
        <v>46.25</v>
      </c>
      <c r="V43" s="25">
        <v>80</v>
      </c>
      <c r="W43" s="24">
        <v>111</v>
      </c>
      <c r="X43" s="24">
        <v>38.75</v>
      </c>
      <c r="Y43" s="24">
        <v>101</v>
      </c>
      <c r="Z43" s="24">
        <v>111</v>
      </c>
      <c r="AA43" s="24">
        <v>9.9009900990099009</v>
      </c>
      <c r="AB43" s="24">
        <v>109</v>
      </c>
      <c r="AC43" s="24">
        <v>115</v>
      </c>
      <c r="AD43" s="24">
        <v>5.5045871559633035</v>
      </c>
      <c r="AE43" s="24">
        <v>90</v>
      </c>
      <c r="AF43" s="24">
        <v>130</v>
      </c>
      <c r="AG43" s="24">
        <v>44.444444444444443</v>
      </c>
      <c r="AH43" s="24">
        <v>82</v>
      </c>
      <c r="AI43" s="24">
        <v>153</v>
      </c>
      <c r="AJ43" s="24">
        <v>86.58536585365853</v>
      </c>
      <c r="AK43" s="24">
        <v>113</v>
      </c>
      <c r="AL43" s="24">
        <v>154</v>
      </c>
      <c r="AM43" s="24">
        <v>36.283185840707965</v>
      </c>
      <c r="AN43" s="24">
        <v>81</v>
      </c>
      <c r="AO43" s="24">
        <v>154</v>
      </c>
      <c r="AP43" s="24">
        <v>90.123456790123456</v>
      </c>
      <c r="AQ43" s="24">
        <v>87</v>
      </c>
      <c r="AR43" s="24">
        <v>141</v>
      </c>
      <c r="AS43" s="24">
        <v>62.068965517241381</v>
      </c>
      <c r="AT43" s="24">
        <v>95</v>
      </c>
      <c r="AU43" s="24">
        <v>131</v>
      </c>
      <c r="AV43" s="24">
        <v>37.894736842105267</v>
      </c>
      <c r="AW43" s="24">
        <v>106</v>
      </c>
      <c r="AX43" s="24">
        <v>148</v>
      </c>
      <c r="AY43" s="24">
        <v>39.622641509433961</v>
      </c>
      <c r="AZ43" s="24">
        <v>101</v>
      </c>
      <c r="BA43" s="24">
        <v>149</v>
      </c>
      <c r="BB43" s="24">
        <v>47.524752475247524</v>
      </c>
      <c r="BC43" s="24">
        <v>114</v>
      </c>
      <c r="BD43" s="24">
        <v>140</v>
      </c>
      <c r="BE43" s="24">
        <v>22.807017543859647</v>
      </c>
      <c r="BF43" s="24">
        <v>95</v>
      </c>
      <c r="BG43" s="24">
        <v>132</v>
      </c>
      <c r="BH43" s="24">
        <v>38.94736842105263</v>
      </c>
      <c r="BI43" s="24">
        <v>107</v>
      </c>
      <c r="BJ43" s="24">
        <v>113</v>
      </c>
      <c r="BK43" s="24">
        <v>5.6074766355140184</v>
      </c>
      <c r="BL43" s="24">
        <v>110</v>
      </c>
      <c r="BM43" s="24">
        <v>106</v>
      </c>
      <c r="BN43" s="24">
        <v>-3.6363636363636362</v>
      </c>
      <c r="BO43" s="24">
        <v>104</v>
      </c>
      <c r="BP43" s="24">
        <v>101</v>
      </c>
      <c r="BQ43" s="24">
        <v>-2.8846153846153846</v>
      </c>
      <c r="BR43" s="24">
        <v>100</v>
      </c>
      <c r="BS43" s="24">
        <v>99</v>
      </c>
      <c r="BT43" s="24">
        <v>-1</v>
      </c>
      <c r="BU43" s="24">
        <v>97</v>
      </c>
      <c r="BV43" s="24">
        <v>98</v>
      </c>
      <c r="BW43" s="24">
        <v>1.0309278350515463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70.020518833357755</v>
      </c>
      <c r="E44" s="24">
        <v>98</v>
      </c>
      <c r="F44" s="24">
        <v>39.958974358974366</v>
      </c>
      <c r="G44" s="24">
        <v>73.00280774346092</v>
      </c>
      <c r="H44" s="24">
        <v>97</v>
      </c>
      <c r="I44" s="24">
        <v>32.871601789437449</v>
      </c>
      <c r="J44" s="24">
        <v>70.078443204103181</v>
      </c>
      <c r="K44" s="24">
        <v>100</v>
      </c>
      <c r="L44" s="24">
        <v>42.697233882251645</v>
      </c>
      <c r="M44" s="24">
        <v>65.867857692900046</v>
      </c>
      <c r="N44" s="24">
        <v>96</v>
      </c>
      <c r="O44" s="24">
        <v>45.746352413019082</v>
      </c>
      <c r="P44" s="24">
        <v>71.864613508156737</v>
      </c>
      <c r="Q44" s="24">
        <v>97</v>
      </c>
      <c r="R44" s="24">
        <v>34.976026816021715</v>
      </c>
      <c r="S44" s="24">
        <v>74.433613941810663</v>
      </c>
      <c r="T44" s="24">
        <v>100</v>
      </c>
      <c r="U44" s="24">
        <v>34.347903728248582</v>
      </c>
      <c r="V44" s="25">
        <v>71.716871939456894</v>
      </c>
      <c r="W44" s="24">
        <v>106</v>
      </c>
      <c r="X44" s="24">
        <v>47.803434719635831</v>
      </c>
      <c r="Y44" s="24">
        <v>83.998207655869919</v>
      </c>
      <c r="Z44" s="24">
        <v>123</v>
      </c>
      <c r="AA44" s="24">
        <v>46.431695904650148</v>
      </c>
      <c r="AB44" s="24">
        <v>93.237042320494538</v>
      </c>
      <c r="AC44" s="24">
        <v>129</v>
      </c>
      <c r="AD44" s="24">
        <v>38.357027195879176</v>
      </c>
      <c r="AE44" s="24">
        <v>91.84537246049662</v>
      </c>
      <c r="AF44" s="24">
        <v>127</v>
      </c>
      <c r="AG44" s="24">
        <v>38.27588325652841</v>
      </c>
      <c r="AH44" s="24">
        <v>106.55669242012947</v>
      </c>
      <c r="AI44" s="24">
        <v>141</v>
      </c>
      <c r="AJ44" s="24">
        <v>32.323927101704875</v>
      </c>
      <c r="AK44" s="24">
        <v>103.66355950574464</v>
      </c>
      <c r="AL44" s="24">
        <v>132</v>
      </c>
      <c r="AM44" s="24">
        <v>27.335006273525707</v>
      </c>
      <c r="AN44" s="24">
        <v>100.30864197530865</v>
      </c>
      <c r="AO44" s="24">
        <v>126</v>
      </c>
      <c r="AP44" s="24">
        <v>25.612307692307688</v>
      </c>
      <c r="AQ44" s="24">
        <v>102.60091145833334</v>
      </c>
      <c r="AR44" s="24">
        <v>131</v>
      </c>
      <c r="AS44" s="24">
        <v>27.679177638884472</v>
      </c>
      <c r="AT44" s="24">
        <v>97.133317982961088</v>
      </c>
      <c r="AU44" s="24">
        <v>128</v>
      </c>
      <c r="AV44" s="24">
        <v>31.777646082730826</v>
      </c>
      <c r="AW44" s="24">
        <v>91.806722689075627</v>
      </c>
      <c r="AX44" s="24">
        <v>123</v>
      </c>
      <c r="AY44" s="24">
        <v>33.977116704805496</v>
      </c>
      <c r="AZ44" s="24">
        <v>88.589728383347165</v>
      </c>
      <c r="BA44" s="24">
        <v>117</v>
      </c>
      <c r="BB44" s="24">
        <v>32.069487213817119</v>
      </c>
      <c r="BC44" s="24">
        <v>81.432386981897324</v>
      </c>
      <c r="BD44" s="24">
        <v>104</v>
      </c>
      <c r="BE44" s="24">
        <v>27.713313896987358</v>
      </c>
      <c r="BF44" s="24">
        <v>74.958030218242868</v>
      </c>
      <c r="BG44" s="24">
        <v>100</v>
      </c>
      <c r="BH44" s="24">
        <v>33.407988055244488</v>
      </c>
      <c r="BI44" s="24">
        <v>90.217391304347828</v>
      </c>
      <c r="BJ44" s="24">
        <v>102</v>
      </c>
      <c r="BK44" s="24">
        <v>13.060240963855419</v>
      </c>
      <c r="BL44" s="24">
        <v>101.20434196973298</v>
      </c>
      <c r="BM44" s="24">
        <v>96</v>
      </c>
      <c r="BN44" s="24">
        <v>-5.1424097706098753</v>
      </c>
      <c r="BO44" s="24">
        <v>95.659964437149497</v>
      </c>
      <c r="BP44" s="24">
        <v>87</v>
      </c>
      <c r="BQ44" s="24">
        <v>-9.0528618613895322</v>
      </c>
      <c r="BR44" s="24">
        <v>82.666808386256747</v>
      </c>
      <c r="BS44" s="24">
        <v>83</v>
      </c>
      <c r="BT44" s="24">
        <v>0.40305368048858364</v>
      </c>
      <c r="BU44" s="24">
        <v>78.128422782037234</v>
      </c>
      <c r="BV44" s="24">
        <v>94</v>
      </c>
      <c r="BW44" s="24">
        <v>20.314728818014554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316.27451267770778</v>
      </c>
      <c r="E45" s="40">
        <v>319</v>
      </c>
      <c r="F45" s="40">
        <v>0.86174737863546047</v>
      </c>
      <c r="G45" s="40">
        <v>304.21782178217825</v>
      </c>
      <c r="H45" s="40">
        <v>323</v>
      </c>
      <c r="I45" s="40">
        <v>6.1739243637310315</v>
      </c>
      <c r="J45" s="40">
        <v>288.32056117061398</v>
      </c>
      <c r="K45" s="40">
        <v>319</v>
      </c>
      <c r="L45" s="40">
        <v>10.640739149793561</v>
      </c>
      <c r="M45" s="40">
        <v>293.20267980902508</v>
      </c>
      <c r="N45" s="40">
        <v>320</v>
      </c>
      <c r="O45" s="40">
        <v>9.1395208967493442</v>
      </c>
      <c r="P45" s="40">
        <v>300.46089342887637</v>
      </c>
      <c r="Q45" s="40">
        <v>327</v>
      </c>
      <c r="R45" s="40">
        <v>8.8327989270942613</v>
      </c>
      <c r="S45" s="40">
        <v>290.97385910500662</v>
      </c>
      <c r="T45" s="40">
        <v>329</v>
      </c>
      <c r="U45" s="40">
        <v>13.068576336017355</v>
      </c>
      <c r="V45" s="40">
        <v>274.43374387891379</v>
      </c>
      <c r="W45" s="40">
        <v>320</v>
      </c>
      <c r="X45" s="40">
        <v>16.60373665316866</v>
      </c>
      <c r="Y45" s="40">
        <v>310.57918320317503</v>
      </c>
      <c r="Z45" s="40">
        <v>350</v>
      </c>
      <c r="AA45" s="40">
        <v>12.692678366352908</v>
      </c>
      <c r="AB45" s="40">
        <v>336.53209700427959</v>
      </c>
      <c r="AC45" s="40">
        <v>368</v>
      </c>
      <c r="AD45" s="40">
        <v>9.3506394414795562</v>
      </c>
      <c r="AE45" s="40">
        <v>338.06884875846504</v>
      </c>
      <c r="AF45" s="40">
        <v>364</v>
      </c>
      <c r="AG45" s="40">
        <v>7.670375823376026</v>
      </c>
      <c r="AH45" s="40">
        <v>354.58843182292753</v>
      </c>
      <c r="AI45" s="40">
        <v>404</v>
      </c>
      <c r="AJ45" s="40">
        <v>13.934906991480013</v>
      </c>
      <c r="AK45" s="40">
        <v>403.5944071103404</v>
      </c>
      <c r="AL45" s="40">
        <v>410</v>
      </c>
      <c r="AM45" s="40">
        <v>1.5871361884131236</v>
      </c>
      <c r="AN45" s="40">
        <v>357.14814814814815</v>
      </c>
      <c r="AO45" s="40">
        <v>404</v>
      </c>
      <c r="AP45" s="40">
        <v>13.118324172975212</v>
      </c>
      <c r="AQ45" s="40">
        <v>354.20616319444446</v>
      </c>
      <c r="AR45" s="40">
        <v>388</v>
      </c>
      <c r="AS45" s="40">
        <v>9.5407252377492178</v>
      </c>
      <c r="AT45" s="40">
        <v>354.86437946120196</v>
      </c>
      <c r="AU45" s="40">
        <v>387</v>
      </c>
      <c r="AV45" s="40">
        <v>9.0557470399227515</v>
      </c>
      <c r="AW45" s="40">
        <v>370.92296918767505</v>
      </c>
      <c r="AX45" s="40">
        <v>410</v>
      </c>
      <c r="AY45" s="40">
        <v>10.535079803201196</v>
      </c>
      <c r="AZ45" s="40">
        <v>369.73656742972366</v>
      </c>
      <c r="BA45" s="40">
        <v>424</v>
      </c>
      <c r="BB45" s="40">
        <v>14.676241776001845</v>
      </c>
      <c r="BC45" s="40">
        <v>365.5266594124048</v>
      </c>
      <c r="BD45" s="40">
        <v>376</v>
      </c>
      <c r="BE45" s="40">
        <v>2.8652740690464045</v>
      </c>
      <c r="BF45" s="40">
        <v>297.18942361499722</v>
      </c>
      <c r="BG45" s="40">
        <v>340</v>
      </c>
      <c r="BH45" s="40">
        <v>14.405148024535016</v>
      </c>
      <c r="BI45" s="40">
        <v>352.69842738205364</v>
      </c>
      <c r="BJ45" s="40">
        <v>323</v>
      </c>
      <c r="BK45" s="40">
        <v>-8.4203458468737082</v>
      </c>
      <c r="BL45" s="40">
        <v>376.37746612788209</v>
      </c>
      <c r="BM45" s="40">
        <v>304</v>
      </c>
      <c r="BN45" s="40">
        <v>-19.230021093582241</v>
      </c>
      <c r="BO45" s="40">
        <v>352.90165504035014</v>
      </c>
      <c r="BP45" s="40">
        <v>284</v>
      </c>
      <c r="BQ45" s="40">
        <v>-19.524321877286759</v>
      </c>
      <c r="BR45" s="40">
        <v>344.75858953577972</v>
      </c>
      <c r="BS45" s="40">
        <v>264</v>
      </c>
      <c r="BT45" s="40">
        <v>-23.424678017311134</v>
      </c>
      <c r="BU45" s="40">
        <v>346.08269441401967</v>
      </c>
      <c r="BV45" s="40">
        <v>288</v>
      </c>
      <c r="BW45" s="40">
        <v>-16.782894768073895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752.93441301480289</v>
      </c>
      <c r="E46" s="33">
        <v>789.3</v>
      </c>
      <c r="F46" s="33">
        <v>4.8298479066173474</v>
      </c>
      <c r="G46" s="33">
        <v>726.03140239397067</v>
      </c>
      <c r="H46" s="33">
        <v>784.5</v>
      </c>
      <c r="I46" s="33">
        <v>8.0531775090221487</v>
      </c>
      <c r="J46" s="33">
        <v>701.33164881580933</v>
      </c>
      <c r="K46" s="33">
        <v>763.5</v>
      </c>
      <c r="L46" s="33">
        <v>8.8643299199688528</v>
      </c>
      <c r="M46" s="33">
        <v>707.40158632373323</v>
      </c>
      <c r="N46" s="33">
        <v>768.8</v>
      </c>
      <c r="O46" s="33">
        <v>8.6794283280230786</v>
      </c>
      <c r="P46" s="33">
        <v>711.95037353255066</v>
      </c>
      <c r="Q46" s="33">
        <v>777.3</v>
      </c>
      <c r="R46" s="33">
        <v>9.1789580983289536</v>
      </c>
      <c r="S46" s="33">
        <v>710.83628710677885</v>
      </c>
      <c r="T46" s="33">
        <v>792.1</v>
      </c>
      <c r="U46" s="33">
        <v>11.432127814405467</v>
      </c>
      <c r="V46" s="33">
        <v>701.25471138151056</v>
      </c>
      <c r="W46" s="33">
        <v>795.2</v>
      </c>
      <c r="X46" s="33">
        <v>13.396742594914205</v>
      </c>
      <c r="Y46" s="33">
        <v>807.86858276789144</v>
      </c>
      <c r="Z46" s="33">
        <v>925.6</v>
      </c>
      <c r="AA46" s="33">
        <v>14.573090196024365</v>
      </c>
      <c r="AB46" s="33">
        <v>889.95316214931063</v>
      </c>
      <c r="AC46" s="33">
        <v>980.80000000000007</v>
      </c>
      <c r="AD46" s="33">
        <v>10.208047087701425</v>
      </c>
      <c r="AE46" s="33">
        <v>885.45711060948088</v>
      </c>
      <c r="AF46" s="33">
        <v>1008.2</v>
      </c>
      <c r="AG46" s="33">
        <v>13.862093140347856</v>
      </c>
      <c r="AH46" s="33">
        <v>961.30235957402374</v>
      </c>
      <c r="AI46" s="33">
        <v>1033.4000000000001</v>
      </c>
      <c r="AJ46" s="33">
        <v>7.4999961986907584</v>
      </c>
      <c r="AK46" s="33">
        <v>994.83026230218957</v>
      </c>
      <c r="AL46" s="33">
        <v>1048</v>
      </c>
      <c r="AM46" s="33">
        <v>5.3446039704067223</v>
      </c>
      <c r="AN46" s="33">
        <v>908.82716049382714</v>
      </c>
      <c r="AO46" s="33">
        <v>1009.4</v>
      </c>
      <c r="AP46" s="33">
        <v>11.066222916525165</v>
      </c>
      <c r="AQ46" s="33">
        <v>895.47916666666674</v>
      </c>
      <c r="AR46" s="33">
        <v>984.4</v>
      </c>
      <c r="AS46" s="33">
        <v>9.9299723146360073</v>
      </c>
      <c r="AT46" s="33">
        <v>901.23946580704569</v>
      </c>
      <c r="AU46" s="33">
        <v>967.4</v>
      </c>
      <c r="AV46" s="33">
        <v>7.3410604731683131</v>
      </c>
      <c r="AW46" s="33">
        <v>920.15406162465001</v>
      </c>
      <c r="AX46" s="33">
        <v>1031.0999999999999</v>
      </c>
      <c r="AY46" s="33">
        <v>12.057322029254603</v>
      </c>
      <c r="AZ46" s="33">
        <v>929.84373146720441</v>
      </c>
      <c r="BA46" s="33">
        <v>1051.9000000000001</v>
      </c>
      <c r="BB46" s="33">
        <v>13.126535610473233</v>
      </c>
      <c r="BC46" s="33">
        <v>915.47506182609561</v>
      </c>
      <c r="BD46" s="33">
        <v>967.9</v>
      </c>
      <c r="BE46" s="33">
        <v>5.7265282649352001</v>
      </c>
      <c r="BF46" s="33">
        <v>836.48684946838284</v>
      </c>
      <c r="BG46" s="33">
        <v>910.9</v>
      </c>
      <c r="BH46" s="33">
        <v>8.8959139738908437</v>
      </c>
      <c r="BI46" s="33">
        <v>910.88991674375586</v>
      </c>
      <c r="BJ46" s="33">
        <v>876.8</v>
      </c>
      <c r="BK46" s="33">
        <v>-3.7424848071236041</v>
      </c>
      <c r="BL46" s="33">
        <v>912.61653593217648</v>
      </c>
      <c r="BM46" s="33">
        <v>834.9</v>
      </c>
      <c r="BN46" s="33">
        <v>-8.5157930929658505</v>
      </c>
      <c r="BO46" s="33">
        <v>864.74483654766777</v>
      </c>
      <c r="BP46" s="33">
        <v>801.8</v>
      </c>
      <c r="BQ46" s="33">
        <v>-7.2790069263626158</v>
      </c>
      <c r="BR46" s="33">
        <v>816.11792575664981</v>
      </c>
      <c r="BS46" s="33">
        <v>750.59999999999991</v>
      </c>
      <c r="BT46" s="33">
        <v>-8.027997387253329</v>
      </c>
      <c r="BU46" s="33">
        <v>789.20153340635261</v>
      </c>
      <c r="BV46" s="33">
        <v>772.7</v>
      </c>
      <c r="BW46" s="33">
        <v>-2.0909150207968583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63</v>
      </c>
      <c r="E47" s="24">
        <v>72</v>
      </c>
      <c r="F47" s="24">
        <v>14.285714285714285</v>
      </c>
      <c r="G47" s="24">
        <v>66</v>
      </c>
      <c r="H47" s="24">
        <v>73</v>
      </c>
      <c r="I47" s="24">
        <v>10.606060606060606</v>
      </c>
      <c r="J47" s="24">
        <v>61</v>
      </c>
      <c r="K47" s="24">
        <v>66</v>
      </c>
      <c r="L47" s="24">
        <v>8.1967213114754092</v>
      </c>
      <c r="M47" s="24">
        <v>66</v>
      </c>
      <c r="N47" s="24">
        <v>70</v>
      </c>
      <c r="O47" s="24">
        <v>6.0606060606060606</v>
      </c>
      <c r="P47" s="24">
        <v>68</v>
      </c>
      <c r="Q47" s="24">
        <v>75</v>
      </c>
      <c r="R47" s="24">
        <v>10.294117647058822</v>
      </c>
      <c r="S47" s="24">
        <v>70</v>
      </c>
      <c r="T47" s="24">
        <v>73</v>
      </c>
      <c r="U47" s="24">
        <v>4.2857142857142856</v>
      </c>
      <c r="V47" s="25">
        <v>74</v>
      </c>
      <c r="W47" s="24">
        <v>72</v>
      </c>
      <c r="X47" s="24">
        <v>-2.7027027027027026</v>
      </c>
      <c r="Y47" s="24">
        <v>76</v>
      </c>
      <c r="Z47" s="24">
        <v>84</v>
      </c>
      <c r="AA47" s="24">
        <v>10.526315789473683</v>
      </c>
      <c r="AB47" s="24">
        <v>83</v>
      </c>
      <c r="AC47" s="24">
        <v>94</v>
      </c>
      <c r="AD47" s="24">
        <v>13.253012048192772</v>
      </c>
      <c r="AE47" s="24">
        <v>85</v>
      </c>
      <c r="AF47" s="24">
        <v>105</v>
      </c>
      <c r="AG47" s="24">
        <v>23.52941176470588</v>
      </c>
      <c r="AH47" s="24">
        <v>111</v>
      </c>
      <c r="AI47" s="24">
        <v>106</v>
      </c>
      <c r="AJ47" s="24">
        <v>-4.5045045045045047</v>
      </c>
      <c r="AK47" s="24">
        <v>106</v>
      </c>
      <c r="AL47" s="24">
        <v>100</v>
      </c>
      <c r="AM47" s="24">
        <v>-5.6603773584905666</v>
      </c>
      <c r="AN47" s="24">
        <v>95</v>
      </c>
      <c r="AO47" s="24">
        <v>104</v>
      </c>
      <c r="AP47" s="24">
        <v>9.4736842105263168</v>
      </c>
      <c r="AQ47" s="24">
        <v>90</v>
      </c>
      <c r="AR47" s="24">
        <v>92</v>
      </c>
      <c r="AS47" s="24">
        <v>2.2222222222222223</v>
      </c>
      <c r="AT47" s="24">
        <v>82</v>
      </c>
      <c r="AU47" s="24">
        <v>91</v>
      </c>
      <c r="AV47" s="24">
        <v>10.975609756097562</v>
      </c>
      <c r="AW47" s="24">
        <v>87</v>
      </c>
      <c r="AX47" s="24">
        <v>99</v>
      </c>
      <c r="AY47" s="24">
        <v>13.793103448275861</v>
      </c>
      <c r="AZ47" s="24">
        <v>79</v>
      </c>
      <c r="BA47" s="24">
        <v>94</v>
      </c>
      <c r="BB47" s="24">
        <v>18.9873417721519</v>
      </c>
      <c r="BC47" s="24">
        <v>66</v>
      </c>
      <c r="BD47" s="24">
        <v>78</v>
      </c>
      <c r="BE47" s="24">
        <v>18.181818181818183</v>
      </c>
      <c r="BF47" s="24">
        <v>67</v>
      </c>
      <c r="BG47" s="24">
        <v>81</v>
      </c>
      <c r="BH47" s="24">
        <v>20.8955223880597</v>
      </c>
      <c r="BI47" s="24">
        <v>88</v>
      </c>
      <c r="BJ47" s="24">
        <v>91</v>
      </c>
      <c r="BK47" s="24">
        <v>3.4090909090909087</v>
      </c>
      <c r="BL47" s="24">
        <v>82</v>
      </c>
      <c r="BM47" s="24">
        <v>81</v>
      </c>
      <c r="BN47" s="24">
        <v>-1.2195121951219512</v>
      </c>
      <c r="BO47" s="24">
        <v>78</v>
      </c>
      <c r="BP47" s="24">
        <v>80</v>
      </c>
      <c r="BQ47" s="24">
        <v>2.5641025641025639</v>
      </c>
      <c r="BR47" s="24">
        <v>74</v>
      </c>
      <c r="BS47" s="24">
        <v>80</v>
      </c>
      <c r="BT47" s="24">
        <v>8.1081081081081088</v>
      </c>
      <c r="BU47" s="24">
        <v>75</v>
      </c>
      <c r="BV47" s="24">
        <v>79</v>
      </c>
      <c r="BW47" s="24">
        <v>5.3333333333333339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37.703356294884948</v>
      </c>
      <c r="E48" s="24">
        <v>38</v>
      </c>
      <c r="F48" s="24">
        <v>0.78678328474246861</v>
      </c>
      <c r="G48" s="24">
        <v>34.657898625683465</v>
      </c>
      <c r="H48" s="24">
        <v>37</v>
      </c>
      <c r="I48" s="24">
        <v>6.7577708608706724</v>
      </c>
      <c r="J48" s="24">
        <v>34.670387690451051</v>
      </c>
      <c r="K48" s="24">
        <v>37</v>
      </c>
      <c r="L48" s="24">
        <v>6.7193142757690394</v>
      </c>
      <c r="M48" s="24">
        <v>42.664407823810258</v>
      </c>
      <c r="N48" s="24">
        <v>35</v>
      </c>
      <c r="O48" s="24">
        <v>-17.964406902028738</v>
      </c>
      <c r="P48" s="24">
        <v>48.658332062814452</v>
      </c>
      <c r="Q48" s="24">
        <v>48</v>
      </c>
      <c r="R48" s="24">
        <v>-1.3529688234372523</v>
      </c>
      <c r="S48" s="24">
        <v>51.587653226997489</v>
      </c>
      <c r="T48" s="24">
        <v>51</v>
      </c>
      <c r="U48" s="24">
        <v>-1.1391354136845109</v>
      </c>
      <c r="V48" s="25">
        <v>49.404956224959193</v>
      </c>
      <c r="W48" s="24">
        <v>49</v>
      </c>
      <c r="X48" s="24">
        <v>-0.81966720730461984</v>
      </c>
      <c r="Y48" s="24">
        <v>56.270643963641021</v>
      </c>
      <c r="Z48" s="24">
        <v>70</v>
      </c>
      <c r="AA48" s="24">
        <v>24.398789616180917</v>
      </c>
      <c r="AB48" s="24">
        <v>67.095815501664291</v>
      </c>
      <c r="AC48" s="24">
        <v>75</v>
      </c>
      <c r="AD48" s="24">
        <v>11.780443294767986</v>
      </c>
      <c r="AE48" s="24">
        <v>69.102708803611733</v>
      </c>
      <c r="AF48" s="24">
        <v>76</v>
      </c>
      <c r="AG48" s="24">
        <v>9.9812168231931473</v>
      </c>
      <c r="AH48" s="24">
        <v>65.963666736270625</v>
      </c>
      <c r="AI48" s="24">
        <v>76</v>
      </c>
      <c r="AJ48" s="24">
        <v>15.214941437163651</v>
      </c>
      <c r="AK48" s="24">
        <v>64.789724691090399</v>
      </c>
      <c r="AL48" s="24">
        <v>76</v>
      </c>
      <c r="AM48" s="24">
        <v>17.302551233793388</v>
      </c>
      <c r="AN48" s="24">
        <v>69.81481481481481</v>
      </c>
      <c r="AO48" s="24">
        <v>67</v>
      </c>
      <c r="AP48" s="24">
        <v>-4.0318302387267826</v>
      </c>
      <c r="AQ48" s="24">
        <v>63.628472222222221</v>
      </c>
      <c r="AR48" s="24">
        <v>51</v>
      </c>
      <c r="AS48" s="24">
        <v>-19.847203274215552</v>
      </c>
      <c r="AT48" s="24">
        <v>60.914114667280685</v>
      </c>
      <c r="AU48" s="24">
        <v>55</v>
      </c>
      <c r="AV48" s="24">
        <v>-9.7089397089397149</v>
      </c>
      <c r="AW48" s="24">
        <v>57.983193277310924</v>
      </c>
      <c r="AX48" s="24">
        <v>45</v>
      </c>
      <c r="AY48" s="24">
        <v>-22.39130434782609</v>
      </c>
      <c r="AZ48" s="24">
        <v>58.791365199857665</v>
      </c>
      <c r="BA48" s="24">
        <v>35</v>
      </c>
      <c r="BB48" s="24">
        <v>-40.467448100550769</v>
      </c>
      <c r="BC48" s="24">
        <v>50.687506182609553</v>
      </c>
      <c r="BD48" s="24">
        <v>39</v>
      </c>
      <c r="BE48" s="24">
        <v>-23.057962529274</v>
      </c>
      <c r="BF48" s="24">
        <v>22.684667039731394</v>
      </c>
      <c r="BG48" s="24">
        <v>42</v>
      </c>
      <c r="BH48" s="24">
        <v>85.147086031452361</v>
      </c>
      <c r="BI48" s="24">
        <v>39.350138760407035</v>
      </c>
      <c r="BJ48" s="24">
        <v>50</v>
      </c>
      <c r="BK48" s="24">
        <v>27.064354980899193</v>
      </c>
      <c r="BL48" s="24">
        <v>42.964107439980985</v>
      </c>
      <c r="BM48" s="24">
        <v>48</v>
      </c>
      <c r="BN48" s="24">
        <v>11.721161825726139</v>
      </c>
      <c r="BO48" s="24">
        <v>39.006975789905624</v>
      </c>
      <c r="BP48" s="24">
        <v>45</v>
      </c>
      <c r="BQ48" s="24">
        <v>15.363980643803906</v>
      </c>
      <c r="BR48" s="24">
        <v>38.091568570137909</v>
      </c>
      <c r="BS48" s="24">
        <v>50</v>
      </c>
      <c r="BT48" s="24">
        <v>31.262643878618775</v>
      </c>
      <c r="BU48" s="24">
        <v>34.809693318729465</v>
      </c>
      <c r="BV48" s="24">
        <v>52</v>
      </c>
      <c r="BW48" s="24">
        <v>49.383677482792521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48.475743807709222</v>
      </c>
      <c r="E49" s="24">
        <v>43</v>
      </c>
      <c r="F49" s="24">
        <v>-11.295842781557072</v>
      </c>
      <c r="G49" s="24">
        <v>46.456332200384217</v>
      </c>
      <c r="H49" s="24">
        <v>43</v>
      </c>
      <c r="I49" s="24">
        <v>-7.4399592836466582</v>
      </c>
      <c r="J49" s="24">
        <v>47.210740684869513</v>
      </c>
      <c r="K49" s="24">
        <v>38</v>
      </c>
      <c r="L49" s="24">
        <v>-19.509841513292432</v>
      </c>
      <c r="M49" s="24">
        <v>44.161404589557989</v>
      </c>
      <c r="N49" s="24">
        <v>41</v>
      </c>
      <c r="O49" s="24">
        <v>-7.1587500871870065</v>
      </c>
      <c r="P49" s="24">
        <v>45.663973166641256</v>
      </c>
      <c r="Q49" s="24">
        <v>41</v>
      </c>
      <c r="R49" s="24">
        <v>-10.213682347834796</v>
      </c>
      <c r="S49" s="24">
        <v>44.217988480283566</v>
      </c>
      <c r="T49" s="24">
        <v>42</v>
      </c>
      <c r="U49" s="24">
        <v>-5.0160320641282645</v>
      </c>
      <c r="V49" s="25">
        <v>38.248998367710342</v>
      </c>
      <c r="W49" s="24">
        <v>40</v>
      </c>
      <c r="X49" s="24">
        <v>4.5779019242706402</v>
      </c>
      <c r="Y49" s="24">
        <v>49.746511330175395</v>
      </c>
      <c r="Z49" s="24">
        <v>42</v>
      </c>
      <c r="AA49" s="24">
        <v>-15.571969014591966</v>
      </c>
      <c r="AB49" s="24">
        <v>62.73894436519258</v>
      </c>
      <c r="AC49" s="24">
        <v>47</v>
      </c>
      <c r="AD49" s="24">
        <v>-25.086402910413824</v>
      </c>
      <c r="AE49" s="24">
        <v>68.227990970654631</v>
      </c>
      <c r="AF49" s="24">
        <v>44</v>
      </c>
      <c r="AG49" s="24">
        <v>-35.510339123242353</v>
      </c>
      <c r="AH49" s="24">
        <v>68.500730841511796</v>
      </c>
      <c r="AI49" s="24">
        <v>50</v>
      </c>
      <c r="AJ49" s="24">
        <v>-27.008078036884619</v>
      </c>
      <c r="AK49" s="24">
        <v>70.836765662258841</v>
      </c>
      <c r="AL49" s="24">
        <v>46</v>
      </c>
      <c r="AM49" s="24">
        <v>-35.061970193102191</v>
      </c>
      <c r="AN49" s="24">
        <v>60.987654320987659</v>
      </c>
      <c r="AO49" s="24">
        <v>30</v>
      </c>
      <c r="AP49" s="24">
        <v>-50.809716599190288</v>
      </c>
      <c r="AQ49" s="24">
        <v>70.786675347222229</v>
      </c>
      <c r="AR49" s="24">
        <v>29</v>
      </c>
      <c r="AS49" s="24">
        <v>-59.031837760779929</v>
      </c>
      <c r="AT49" s="24">
        <v>61.737278379000692</v>
      </c>
      <c r="AU49" s="24">
        <v>44</v>
      </c>
      <c r="AV49" s="24">
        <v>-28.730256410256409</v>
      </c>
      <c r="AW49" s="24">
        <v>68.452380952380949</v>
      </c>
      <c r="AX49" s="24">
        <v>50</v>
      </c>
      <c r="AY49" s="24">
        <v>-26.95652173913043</v>
      </c>
      <c r="AZ49" s="24">
        <v>52.348475862886964</v>
      </c>
      <c r="BA49" s="24">
        <v>43</v>
      </c>
      <c r="BB49" s="24">
        <v>-17.858162456100597</v>
      </c>
      <c r="BC49" s="24">
        <v>48.194678009694336</v>
      </c>
      <c r="BD49" s="24">
        <v>51</v>
      </c>
      <c r="BE49" s="24">
        <v>5.8208128078817651</v>
      </c>
      <c r="BF49" s="24">
        <v>46.355623950755458</v>
      </c>
      <c r="BG49" s="24">
        <v>48</v>
      </c>
      <c r="BH49" s="24">
        <v>3.5473064735174247</v>
      </c>
      <c r="BI49" s="24">
        <v>55.66604995374653</v>
      </c>
      <c r="BJ49" s="24">
        <v>52</v>
      </c>
      <c r="BK49" s="24">
        <v>-6.5857914416285812</v>
      </c>
      <c r="BL49" s="24">
        <v>51.556928927977175</v>
      </c>
      <c r="BM49" s="24">
        <v>47</v>
      </c>
      <c r="BN49" s="24">
        <v>-8.838635315813729</v>
      </c>
      <c r="BO49" s="24">
        <v>47.365613459171115</v>
      </c>
      <c r="BP49" s="24">
        <v>46</v>
      </c>
      <c r="BQ49" s="24">
        <v>-2.8831326344971044</v>
      </c>
      <c r="BR49" s="24">
        <v>52.679828873594978</v>
      </c>
      <c r="BS49" s="24">
        <v>40</v>
      </c>
      <c r="BT49" s="24">
        <v>-24.069609079445137</v>
      </c>
      <c r="BU49" s="24">
        <v>57.242606790799563</v>
      </c>
      <c r="BV49" s="24">
        <v>51</v>
      </c>
      <c r="BW49" s="24">
        <v>-10.905524994020571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43.089550051297081</v>
      </c>
      <c r="E50" s="24">
        <v>28</v>
      </c>
      <c r="F50" s="24">
        <v>-35.019047619047619</v>
      </c>
      <c r="G50" s="24">
        <v>39.819713314615043</v>
      </c>
      <c r="H50" s="24">
        <v>28</v>
      </c>
      <c r="I50" s="24">
        <v>-29.683069843390484</v>
      </c>
      <c r="J50" s="24">
        <v>36.145723336853223</v>
      </c>
      <c r="K50" s="24">
        <v>29</v>
      </c>
      <c r="L50" s="24">
        <v>-19.769208296815663</v>
      </c>
      <c r="M50" s="24">
        <v>38.921915909440941</v>
      </c>
      <c r="N50" s="24">
        <v>29</v>
      </c>
      <c r="O50" s="24">
        <v>-25.491848686293139</v>
      </c>
      <c r="P50" s="24">
        <v>35.932306754078368</v>
      </c>
      <c r="Q50" s="24">
        <v>27</v>
      </c>
      <c r="R50" s="24">
        <v>-24.858706720977601</v>
      </c>
      <c r="S50" s="24">
        <v>39.059223157583816</v>
      </c>
      <c r="T50" s="24">
        <v>26</v>
      </c>
      <c r="U50" s="24">
        <v>-33.434416001814952</v>
      </c>
      <c r="V50" s="25">
        <v>35.858435969728447</v>
      </c>
      <c r="W50" s="24">
        <v>27</v>
      </c>
      <c r="X50" s="24">
        <v>-24.703910614525139</v>
      </c>
      <c r="Y50" s="24">
        <v>67.687876072205867</v>
      </c>
      <c r="Z50" s="24">
        <v>45</v>
      </c>
      <c r="AA50" s="24">
        <v>-33.518374912522937</v>
      </c>
      <c r="AB50" s="24">
        <v>74.938183547313358</v>
      </c>
      <c r="AC50" s="24">
        <v>64</v>
      </c>
      <c r="AD50" s="24">
        <v>-14.59627526254005</v>
      </c>
      <c r="AE50" s="24">
        <v>99.717832957110616</v>
      </c>
      <c r="AF50" s="24">
        <v>81</v>
      </c>
      <c r="AG50" s="24">
        <v>-18.770797962648562</v>
      </c>
      <c r="AH50" s="24">
        <v>109.93944456045104</v>
      </c>
      <c r="AI50" s="24">
        <v>100</v>
      </c>
      <c r="AJ50" s="24">
        <v>-9.0408357075023762</v>
      </c>
      <c r="AK50" s="24">
        <v>112.30218946455669</v>
      </c>
      <c r="AL50" s="24">
        <v>97</v>
      </c>
      <c r="AM50" s="24">
        <v>-13.625904835440597</v>
      </c>
      <c r="AN50" s="24">
        <v>118.76543209876543</v>
      </c>
      <c r="AO50" s="24">
        <v>79</v>
      </c>
      <c r="AP50" s="24">
        <v>-33.482328482328484</v>
      </c>
      <c r="AQ50" s="24">
        <v>95.442708333333343</v>
      </c>
      <c r="AR50" s="24">
        <v>91</v>
      </c>
      <c r="AS50" s="24">
        <v>-4.6548431105047845</v>
      </c>
      <c r="AT50" s="24">
        <v>97.133317982961088</v>
      </c>
      <c r="AU50" s="24">
        <v>70</v>
      </c>
      <c r="AV50" s="24">
        <v>-27.93409979850658</v>
      </c>
      <c r="AW50" s="24">
        <v>95.0280112044818</v>
      </c>
      <c r="AX50" s="24">
        <v>79</v>
      </c>
      <c r="AY50" s="24">
        <v>-16.866617538688288</v>
      </c>
      <c r="AZ50" s="24">
        <v>82.146839046376471</v>
      </c>
      <c r="BA50" s="24">
        <v>61</v>
      </c>
      <c r="BB50" s="24">
        <v>-25.742730081723415</v>
      </c>
      <c r="BC50" s="24">
        <v>75.615787911761799</v>
      </c>
      <c r="BD50" s="24">
        <v>44</v>
      </c>
      <c r="BE50" s="24">
        <v>-41.811093668236524</v>
      </c>
      <c r="BF50" s="24">
        <v>29.58869613878008</v>
      </c>
      <c r="BG50" s="24">
        <v>29</v>
      </c>
      <c r="BH50" s="24">
        <v>-1.9895981087470489</v>
      </c>
      <c r="BI50" s="24">
        <v>38.390379278445884</v>
      </c>
      <c r="BJ50" s="24">
        <v>33</v>
      </c>
      <c r="BK50" s="24">
        <v>-14.04096385542169</v>
      </c>
      <c r="BL50" s="24">
        <v>39.145075667538229</v>
      </c>
      <c r="BM50" s="24">
        <v>31</v>
      </c>
      <c r="BN50" s="24">
        <v>-20.807408157069123</v>
      </c>
      <c r="BO50" s="24">
        <v>36.220763233483794</v>
      </c>
      <c r="BP50" s="24">
        <v>29</v>
      </c>
      <c r="BQ50" s="24">
        <v>-19.935425399342929</v>
      </c>
      <c r="BR50" s="24">
        <v>51.869369967847362</v>
      </c>
      <c r="BS50" s="24">
        <v>28</v>
      </c>
      <c r="BT50" s="24">
        <v>-46.018237704918022</v>
      </c>
      <c r="BU50" s="24">
        <v>48.733570646221253</v>
      </c>
      <c r="BV50" s="24">
        <v>29</v>
      </c>
      <c r="BW50" s="24">
        <v>-40.492765837898588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49.245200058625237</v>
      </c>
      <c r="E51" s="24">
        <v>34</v>
      </c>
      <c r="F51" s="24">
        <v>-30.957738095238092</v>
      </c>
      <c r="G51" s="24">
        <v>51.618146889315796</v>
      </c>
      <c r="H51" s="24">
        <v>35</v>
      </c>
      <c r="I51" s="24">
        <v>-32.194388777555105</v>
      </c>
      <c r="J51" s="24">
        <v>51.63674762407603</v>
      </c>
      <c r="K51" s="24">
        <v>32</v>
      </c>
      <c r="L51" s="24">
        <v>-38.028629856850714</v>
      </c>
      <c r="M51" s="24">
        <v>42.664407823810258</v>
      </c>
      <c r="N51" s="24">
        <v>34</v>
      </c>
      <c r="O51" s="24">
        <v>-20.308280990542201</v>
      </c>
      <c r="P51" s="24">
        <v>56.892819027290741</v>
      </c>
      <c r="Q51" s="24">
        <v>33</v>
      </c>
      <c r="R51" s="24">
        <v>-41.996194661807266</v>
      </c>
      <c r="S51" s="24">
        <v>55.272485600354457</v>
      </c>
      <c r="T51" s="24">
        <v>32</v>
      </c>
      <c r="U51" s="24">
        <v>-42.105010020040083</v>
      </c>
      <c r="V51" s="25">
        <v>39.045852500370977</v>
      </c>
      <c r="W51" s="24">
        <v>25</v>
      </c>
      <c r="X51" s="24">
        <v>-35.972713107589406</v>
      </c>
      <c r="Y51" s="24">
        <v>54.639610805274614</v>
      </c>
      <c r="Z51" s="24">
        <v>32</v>
      </c>
      <c r="AA51" s="24">
        <v>-41.434429110335294</v>
      </c>
      <c r="AB51" s="24">
        <v>61.867570137898241</v>
      </c>
      <c r="AC51" s="24">
        <v>41</v>
      </c>
      <c r="AD51" s="24">
        <v>-33.729416059796705</v>
      </c>
      <c r="AE51" s="24">
        <v>69.102708803611733</v>
      </c>
      <c r="AF51" s="24">
        <v>51</v>
      </c>
      <c r="AG51" s="24">
        <v>-26.196815026541444</v>
      </c>
      <c r="AH51" s="24">
        <v>67.65504280643141</v>
      </c>
      <c r="AI51" s="24">
        <v>43</v>
      </c>
      <c r="AJ51" s="24">
        <v>-36.442283950617288</v>
      </c>
      <c r="AK51" s="24">
        <v>57.014957728159551</v>
      </c>
      <c r="AL51" s="24">
        <v>38</v>
      </c>
      <c r="AM51" s="24">
        <v>-33.350823162617395</v>
      </c>
      <c r="AN51" s="24">
        <v>62.592592592592595</v>
      </c>
      <c r="AO51" s="24">
        <v>34</v>
      </c>
      <c r="AP51" s="24">
        <v>-45.680473372781066</v>
      </c>
      <c r="AQ51" s="24">
        <v>43.744574652777779</v>
      </c>
      <c r="AR51" s="24">
        <v>35</v>
      </c>
      <c r="AS51" s="24">
        <v>-19.990078134689323</v>
      </c>
      <c r="AT51" s="24">
        <v>41.158185586000457</v>
      </c>
      <c r="AU51" s="24">
        <v>30</v>
      </c>
      <c r="AV51" s="24">
        <v>-27.110489510489504</v>
      </c>
      <c r="AW51" s="24">
        <v>24.159663865546218</v>
      </c>
      <c r="AX51" s="24">
        <v>26</v>
      </c>
      <c r="AY51" s="24">
        <v>7.6173913043478283</v>
      </c>
      <c r="AZ51" s="24">
        <v>20.134029178033447</v>
      </c>
      <c r="BA51" s="24">
        <v>20</v>
      </c>
      <c r="BB51" s="24">
        <v>-0.66568483063328177</v>
      </c>
      <c r="BC51" s="24">
        <v>24.097339004847168</v>
      </c>
      <c r="BD51" s="24">
        <v>17</v>
      </c>
      <c r="BE51" s="24">
        <v>-29.452791461412158</v>
      </c>
      <c r="BF51" s="24">
        <v>23.670956911024064</v>
      </c>
      <c r="BG51" s="24">
        <v>12</v>
      </c>
      <c r="BH51" s="24">
        <v>-49.304964539007095</v>
      </c>
      <c r="BI51" s="24">
        <v>39.350138760407035</v>
      </c>
      <c r="BJ51" s="24">
        <v>26</v>
      </c>
      <c r="BK51" s="24">
        <v>-33.92653540993242</v>
      </c>
      <c r="BL51" s="24">
        <v>34.371285951984788</v>
      </c>
      <c r="BM51" s="24">
        <v>24</v>
      </c>
      <c r="BN51" s="24">
        <v>-30.174273858921165</v>
      </c>
      <c r="BO51" s="24">
        <v>34.363288195869238</v>
      </c>
      <c r="BP51" s="24">
        <v>24</v>
      </c>
      <c r="BQ51" s="24">
        <v>-30.158022529156547</v>
      </c>
      <c r="BR51" s="24">
        <v>45.385698721866447</v>
      </c>
      <c r="BS51" s="24">
        <v>28</v>
      </c>
      <c r="BT51" s="24">
        <v>-38.306557377049181</v>
      </c>
      <c r="BU51" s="24">
        <v>55.695509309967143</v>
      </c>
      <c r="BV51" s="24">
        <v>41</v>
      </c>
      <c r="BW51" s="24">
        <v>-26.38544739429695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14.619668767404367</v>
      </c>
      <c r="E52" s="24">
        <v>0</v>
      </c>
      <c r="F52" s="24">
        <v>-100</v>
      </c>
      <c r="G52" s="24">
        <v>19.172454558888724</v>
      </c>
      <c r="H52" s="24">
        <v>0</v>
      </c>
      <c r="I52" s="24">
        <v>-100</v>
      </c>
      <c r="J52" s="24">
        <v>18.441695580027154</v>
      </c>
      <c r="K52" s="24">
        <v>0</v>
      </c>
      <c r="L52" s="24">
        <v>-100</v>
      </c>
      <c r="M52" s="24">
        <v>17.215462806098877</v>
      </c>
      <c r="N52" s="24">
        <v>0</v>
      </c>
      <c r="O52" s="24">
        <v>-100</v>
      </c>
      <c r="P52" s="24">
        <v>17.966153377039184</v>
      </c>
      <c r="Q52" s="24">
        <v>0</v>
      </c>
      <c r="R52" s="24">
        <v>-100</v>
      </c>
      <c r="S52" s="24">
        <v>18.424161866784818</v>
      </c>
      <c r="T52" s="24">
        <v>0</v>
      </c>
      <c r="U52" s="24">
        <v>-100</v>
      </c>
      <c r="V52" s="25">
        <v>24.702478112479596</v>
      </c>
      <c r="W52" s="24">
        <v>0</v>
      </c>
      <c r="X52" s="24">
        <v>-100</v>
      </c>
      <c r="Y52" s="24">
        <v>17.941364742030469</v>
      </c>
      <c r="Z52" s="24">
        <v>0</v>
      </c>
      <c r="AA52" s="24">
        <v>-100</v>
      </c>
      <c r="AB52" s="24">
        <v>10.456490727532097</v>
      </c>
      <c r="AC52" s="24">
        <v>0</v>
      </c>
      <c r="AD52" s="24">
        <v>-100</v>
      </c>
      <c r="AE52" s="24">
        <v>12</v>
      </c>
      <c r="AF52" s="24">
        <v>-9</v>
      </c>
      <c r="AG52" s="24">
        <v>-175</v>
      </c>
      <c r="AH52" s="24">
        <v>7</v>
      </c>
      <c r="AI52" s="24">
        <v>-19</v>
      </c>
      <c r="AJ52" s="24">
        <v>-371.42857142857144</v>
      </c>
      <c r="AK52" s="24">
        <v>8</v>
      </c>
      <c r="AL52" s="24">
        <v>-23</v>
      </c>
      <c r="AM52" s="24">
        <v>-387.5</v>
      </c>
      <c r="AN52" s="24">
        <v>8</v>
      </c>
      <c r="AO52" s="24">
        <v>-19</v>
      </c>
      <c r="AP52" s="24">
        <v>-337.5</v>
      </c>
      <c r="AQ52" s="24">
        <v>8</v>
      </c>
      <c r="AR52" s="24">
        <v>-15</v>
      </c>
      <c r="AS52" s="24">
        <v>-287.5</v>
      </c>
      <c r="AT52" s="24">
        <v>8</v>
      </c>
      <c r="AU52" s="24">
        <v>-14</v>
      </c>
      <c r="AV52" s="24">
        <v>-275</v>
      </c>
      <c r="AW52" s="24">
        <v>8</v>
      </c>
      <c r="AX52" s="24">
        <v>-5</v>
      </c>
      <c r="AY52" s="24">
        <v>-162.5</v>
      </c>
      <c r="AZ52" s="24">
        <v>8</v>
      </c>
      <c r="BA52" s="24">
        <v>7</v>
      </c>
      <c r="BB52" s="24">
        <v>-12.5</v>
      </c>
      <c r="BC52" s="24">
        <v>8</v>
      </c>
      <c r="BD52" s="24">
        <v>15</v>
      </c>
      <c r="BE52" s="24">
        <v>87.5</v>
      </c>
      <c r="BF52" s="24">
        <v>8</v>
      </c>
      <c r="BG52" s="24">
        <v>24</v>
      </c>
      <c r="BH52" s="24">
        <v>200</v>
      </c>
      <c r="BI52" s="24">
        <v>8</v>
      </c>
      <c r="BJ52" s="24">
        <v>22</v>
      </c>
      <c r="BK52" s="24">
        <v>175</v>
      </c>
      <c r="BL52" s="24">
        <v>18.14040091910308</v>
      </c>
      <c r="BM52" s="24">
        <v>21</v>
      </c>
      <c r="BN52" s="24">
        <v>15.763703865472827</v>
      </c>
      <c r="BO52" s="24">
        <v>17.646012857338256</v>
      </c>
      <c r="BP52" s="24">
        <v>21</v>
      </c>
      <c r="BQ52" s="24">
        <v>19.007053716766151</v>
      </c>
      <c r="BR52" s="24">
        <v>21.882390455185607</v>
      </c>
      <c r="BS52" s="24">
        <v>0</v>
      </c>
      <c r="BT52" s="24">
        <v>-100</v>
      </c>
      <c r="BU52" s="24">
        <v>20.885815991237678</v>
      </c>
      <c r="BV52" s="24">
        <v>0</v>
      </c>
      <c r="BW52" s="24">
        <v>-100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</v>
      </c>
      <c r="E53" s="24">
        <v>0</v>
      </c>
      <c r="F53" s="24">
        <v>-100</v>
      </c>
      <c r="G53" s="24">
        <v>2</v>
      </c>
      <c r="H53" s="24">
        <v>0</v>
      </c>
      <c r="I53" s="24">
        <v>-100</v>
      </c>
      <c r="J53" s="24">
        <v>2</v>
      </c>
      <c r="K53" s="24">
        <v>0</v>
      </c>
      <c r="L53" s="24">
        <v>-100</v>
      </c>
      <c r="M53" s="24">
        <v>2</v>
      </c>
      <c r="N53" s="24">
        <v>0</v>
      </c>
      <c r="O53" s="24">
        <v>-100</v>
      </c>
      <c r="P53" s="24">
        <v>2</v>
      </c>
      <c r="Q53" s="24">
        <v>0</v>
      </c>
      <c r="R53" s="24">
        <v>-100</v>
      </c>
      <c r="S53" s="24">
        <v>2</v>
      </c>
      <c r="T53" s="24">
        <v>0</v>
      </c>
      <c r="U53" s="24">
        <v>-100</v>
      </c>
      <c r="V53" s="25">
        <v>2</v>
      </c>
      <c r="W53" s="24">
        <v>0</v>
      </c>
      <c r="X53" s="24">
        <v>-100</v>
      </c>
      <c r="Y53" s="24">
        <v>1.6310331583664064</v>
      </c>
      <c r="Z53" s="24">
        <v>0</v>
      </c>
      <c r="AA53" s="24">
        <v>-100</v>
      </c>
      <c r="AB53" s="24">
        <v>1.7427484545886829</v>
      </c>
      <c r="AC53" s="24">
        <v>0</v>
      </c>
      <c r="AD53" s="24">
        <v>-100</v>
      </c>
      <c r="AE53" s="24">
        <v>1.7494356659142212</v>
      </c>
      <c r="AF53" s="24">
        <v>0</v>
      </c>
      <c r="AG53" s="24">
        <v>-100</v>
      </c>
      <c r="AH53" s="24">
        <v>2.5370641052411775</v>
      </c>
      <c r="AI53" s="24">
        <v>0</v>
      </c>
      <c r="AJ53" s="24">
        <v>-100</v>
      </c>
      <c r="AK53" s="24">
        <v>2.591588987643616</v>
      </c>
      <c r="AL53" s="24">
        <v>2</v>
      </c>
      <c r="AM53" s="24">
        <v>-22.827268925135929</v>
      </c>
      <c r="AN53" s="24">
        <v>2.4074074074074074</v>
      </c>
      <c r="AO53" s="24">
        <v>1.4</v>
      </c>
      <c r="AP53" s="24">
        <v>-41.846153846153847</v>
      </c>
      <c r="AQ53" s="24">
        <v>2.3860677083333335</v>
      </c>
      <c r="AR53" s="24">
        <v>0.2</v>
      </c>
      <c r="AS53" s="24">
        <v>-91.618008185538883</v>
      </c>
      <c r="AT53" s="24">
        <v>1.6463274234400185</v>
      </c>
      <c r="AU53" s="24">
        <v>1.2</v>
      </c>
      <c r="AV53" s="24">
        <v>-27.110489510489515</v>
      </c>
      <c r="AW53" s="24">
        <v>1.6106442577030813</v>
      </c>
      <c r="AX53" s="24">
        <v>1.6</v>
      </c>
      <c r="AY53" s="24">
        <v>-0.66086956521738893</v>
      </c>
      <c r="AZ53" s="24">
        <v>1.6107223342426757</v>
      </c>
      <c r="BA53" s="24">
        <v>1.3</v>
      </c>
      <c r="BB53" s="24">
        <v>-19.290868924889537</v>
      </c>
      <c r="BC53" s="24">
        <v>1.6618854486101493</v>
      </c>
      <c r="BD53" s="24">
        <v>1.5</v>
      </c>
      <c r="BE53" s="24">
        <v>-9.7410714285714253</v>
      </c>
      <c r="BF53" s="24">
        <v>2.958869613878008</v>
      </c>
      <c r="BG53" s="24">
        <v>2</v>
      </c>
      <c r="BH53" s="24">
        <v>-32.406619385342793</v>
      </c>
      <c r="BI53" s="24">
        <v>2.8792784458834415</v>
      </c>
      <c r="BJ53" s="24">
        <v>1.8</v>
      </c>
      <c r="BK53" s="24">
        <v>-37.484337349397592</v>
      </c>
      <c r="BL53" s="24">
        <v>2.8642738293320655</v>
      </c>
      <c r="BM53" s="24">
        <v>1.4</v>
      </c>
      <c r="BN53" s="24">
        <v>-51.121991701244816</v>
      </c>
      <c r="BO53" s="24">
        <v>1.8574750376145535</v>
      </c>
      <c r="BP53" s="24">
        <v>1.4</v>
      </c>
      <c r="BQ53" s="24">
        <v>-24.628865979381452</v>
      </c>
      <c r="BR53" s="24">
        <v>1.6209178114952301</v>
      </c>
      <c r="BS53" s="24">
        <v>1</v>
      </c>
      <c r="BT53" s="24">
        <v>-38.306557377049174</v>
      </c>
      <c r="BU53" s="24">
        <v>2</v>
      </c>
      <c r="BV53" s="24">
        <v>1</v>
      </c>
      <c r="BW53" s="24">
        <v>-50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258.13351897992089</v>
      </c>
      <c r="E54" s="40">
        <v>215</v>
      </c>
      <c r="F54" s="40">
        <v>-16.709770645197018</v>
      </c>
      <c r="G54" s="40">
        <v>259.72454558888728</v>
      </c>
      <c r="H54" s="40">
        <v>216</v>
      </c>
      <c r="I54" s="40">
        <v>-16.834968558612083</v>
      </c>
      <c r="J54" s="40">
        <v>251.10529491627699</v>
      </c>
      <c r="K54" s="40">
        <v>202</v>
      </c>
      <c r="L54" s="40">
        <v>-19.555658885110159</v>
      </c>
      <c r="M54" s="40">
        <v>253.6275989527183</v>
      </c>
      <c r="N54" s="40">
        <v>209</v>
      </c>
      <c r="O54" s="40">
        <v>-17.595718737627546</v>
      </c>
      <c r="P54" s="40">
        <v>275.11358438786397</v>
      </c>
      <c r="Q54" s="40">
        <v>224</v>
      </c>
      <c r="R54" s="40">
        <v>-18.579084163216887</v>
      </c>
      <c r="S54" s="40">
        <v>280.5615123320041</v>
      </c>
      <c r="T54" s="40">
        <v>224</v>
      </c>
      <c r="U54" s="40">
        <v>-20.160111008052915</v>
      </c>
      <c r="V54" s="40">
        <v>263.26072117524859</v>
      </c>
      <c r="W54" s="40">
        <v>213</v>
      </c>
      <c r="X54" s="40">
        <v>-19.091614180373988</v>
      </c>
      <c r="Y54" s="40">
        <v>323.9170400716938</v>
      </c>
      <c r="Z54" s="40">
        <v>273</v>
      </c>
      <c r="AA54" s="40">
        <v>-15.719160702513255</v>
      </c>
      <c r="AB54" s="40">
        <v>361.83975273418923</v>
      </c>
      <c r="AC54" s="40">
        <v>321</v>
      </c>
      <c r="AD54" s="40">
        <v>-11.286695954656615</v>
      </c>
      <c r="AE54" s="40">
        <v>404.90067720090292</v>
      </c>
      <c r="AF54" s="40">
        <v>348</v>
      </c>
      <c r="AG54" s="40">
        <v>-14.052996303750323</v>
      </c>
      <c r="AH54" s="40">
        <v>432.5959490499061</v>
      </c>
      <c r="AI54" s="40">
        <v>356</v>
      </c>
      <c r="AJ54" s="40">
        <v>-17.706117964842445</v>
      </c>
      <c r="AK54" s="40">
        <v>421.53522653370908</v>
      </c>
      <c r="AL54" s="40">
        <v>336</v>
      </c>
      <c r="AM54" s="40">
        <v>-20.291359096383623</v>
      </c>
      <c r="AN54" s="40">
        <v>417.5679012345679</v>
      </c>
      <c r="AO54" s="40">
        <v>296.39999999999998</v>
      </c>
      <c r="AP54" s="40">
        <v>-29.017532448333977</v>
      </c>
      <c r="AQ54" s="40">
        <v>373.98849826388891</v>
      </c>
      <c r="AR54" s="40">
        <v>283.2</v>
      </c>
      <c r="AS54" s="40">
        <v>-24.275746095225614</v>
      </c>
      <c r="AT54" s="40">
        <v>352.58922403868291</v>
      </c>
      <c r="AU54" s="40">
        <v>277.2</v>
      </c>
      <c r="AV54" s="40">
        <v>-21.381601846802866</v>
      </c>
      <c r="AW54" s="40">
        <v>342.23389355742302</v>
      </c>
      <c r="AX54" s="40">
        <v>295.60000000000002</v>
      </c>
      <c r="AY54" s="40">
        <v>-13.626322358863135</v>
      </c>
      <c r="AZ54" s="40">
        <v>302.03143162139725</v>
      </c>
      <c r="BA54" s="40">
        <v>261.3</v>
      </c>
      <c r="BB54" s="40">
        <v>-13.485825433047955</v>
      </c>
      <c r="BC54" s="40">
        <v>274.257196557523</v>
      </c>
      <c r="BD54" s="40">
        <v>245.5</v>
      </c>
      <c r="BE54" s="40">
        <v>-10.485484763383933</v>
      </c>
      <c r="BF54" s="40">
        <v>200.25881365416899</v>
      </c>
      <c r="BG54" s="40">
        <v>238</v>
      </c>
      <c r="BH54" s="40">
        <v>18.846204897132285</v>
      </c>
      <c r="BI54" s="40">
        <v>271.6359851988899</v>
      </c>
      <c r="BJ54" s="40">
        <v>275.8</v>
      </c>
      <c r="BK54" s="40">
        <v>1.5329393114322654</v>
      </c>
      <c r="BL54" s="40">
        <v>271.04207273591635</v>
      </c>
      <c r="BM54" s="40">
        <v>253.4</v>
      </c>
      <c r="BN54" s="40">
        <v>-6.5089794207357219</v>
      </c>
      <c r="BO54" s="40">
        <v>254.4601285733826</v>
      </c>
      <c r="BP54" s="40">
        <v>246.4</v>
      </c>
      <c r="BQ54" s="40">
        <v>-3.1675408711656665</v>
      </c>
      <c r="BR54" s="40">
        <v>285.52977440012756</v>
      </c>
      <c r="BS54" s="40">
        <v>227</v>
      </c>
      <c r="BT54" s="40">
        <v>-20.49865886074171</v>
      </c>
      <c r="BU54" s="40">
        <v>294.36719605695509</v>
      </c>
      <c r="BV54" s="40">
        <v>253</v>
      </c>
      <c r="BW54" s="40">
        <v>-14.052923223466529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46.936831305877178</v>
      </c>
      <c r="E55" s="24">
        <v>19</v>
      </c>
      <c r="F55" s="24">
        <v>-59.520062451209988</v>
      </c>
      <c r="G55" s="24">
        <v>34.657898625683465</v>
      </c>
      <c r="H55" s="24">
        <v>10</v>
      </c>
      <c r="I55" s="24">
        <v>-71.146548415980902</v>
      </c>
      <c r="J55" s="24">
        <v>38.358726806456481</v>
      </c>
      <c r="K55" s="24">
        <v>15</v>
      </c>
      <c r="L55" s="24">
        <v>-60.895469561113735</v>
      </c>
      <c r="M55" s="24">
        <v>41.915909440936389</v>
      </c>
      <c r="N55" s="24">
        <v>11</v>
      </c>
      <c r="O55" s="24">
        <v>-73.756981187536738</v>
      </c>
      <c r="P55" s="24">
        <v>40.423845098338163</v>
      </c>
      <c r="Q55" s="24">
        <v>10</v>
      </c>
      <c r="R55" s="24">
        <v>-75.262125669457646</v>
      </c>
      <c r="S55" s="24">
        <v>41.270122581597988</v>
      </c>
      <c r="T55" s="24">
        <v>7</v>
      </c>
      <c r="U55" s="24">
        <v>-83.038577154308612</v>
      </c>
      <c r="V55" s="25">
        <v>39.045852500370977</v>
      </c>
      <c r="W55" s="24">
        <v>9</v>
      </c>
      <c r="X55" s="24">
        <v>-76.950176718732195</v>
      </c>
      <c r="Y55" s="24">
        <v>64.425809755473054</v>
      </c>
      <c r="Z55" s="24">
        <v>32</v>
      </c>
      <c r="AA55" s="24">
        <v>-50.330465194841324</v>
      </c>
      <c r="AB55" s="24">
        <v>74.938183547313358</v>
      </c>
      <c r="AC55" s="24">
        <v>40</v>
      </c>
      <c r="AD55" s="24">
        <v>-46.622672039087533</v>
      </c>
      <c r="AE55" s="24">
        <v>89.221218961625283</v>
      </c>
      <c r="AF55" s="24">
        <v>59</v>
      </c>
      <c r="AG55" s="24">
        <v>-33.872232764073374</v>
      </c>
      <c r="AH55" s="24">
        <v>91.334307788682395</v>
      </c>
      <c r="AI55" s="24">
        <v>48</v>
      </c>
      <c r="AJ55" s="24">
        <v>-47.445816186556925</v>
      </c>
      <c r="AK55" s="24">
        <v>57.878820724040757</v>
      </c>
      <c r="AL55" s="24">
        <v>54</v>
      </c>
      <c r="AM55" s="24">
        <v>-6.7016236259106021</v>
      </c>
      <c r="AN55" s="24">
        <v>89.074074074074076</v>
      </c>
      <c r="AO55" s="24">
        <v>48</v>
      </c>
      <c r="AP55" s="24">
        <v>-46.112266112266113</v>
      </c>
      <c r="AQ55" s="24">
        <v>80.330946180555557</v>
      </c>
      <c r="AR55" s="24">
        <v>40</v>
      </c>
      <c r="AS55" s="24">
        <v>-50.20598922102306</v>
      </c>
      <c r="AT55" s="24">
        <v>64.206769514160726</v>
      </c>
      <c r="AU55" s="24">
        <v>41</v>
      </c>
      <c r="AV55" s="24">
        <v>-36.143804913035687</v>
      </c>
      <c r="AW55" s="24">
        <v>49.929971988795515</v>
      </c>
      <c r="AX55" s="24">
        <v>36</v>
      </c>
      <c r="AY55" s="24">
        <v>-27.899018232819067</v>
      </c>
      <c r="AZ55" s="24">
        <v>32.214446684853513</v>
      </c>
      <c r="BA55" s="24">
        <v>31</v>
      </c>
      <c r="BB55" s="24">
        <v>-3.7698821796759834</v>
      </c>
      <c r="BC55" s="24">
        <v>28.252052626372539</v>
      </c>
      <c r="BD55" s="24">
        <v>29</v>
      </c>
      <c r="BE55" s="24">
        <v>2.6474089635854363</v>
      </c>
      <c r="BF55" s="24">
        <v>30.574986010072749</v>
      </c>
      <c r="BG55" s="24">
        <v>35</v>
      </c>
      <c r="BH55" s="24">
        <v>14.472660718371078</v>
      </c>
      <c r="BI55" s="24">
        <v>30.712303422756708</v>
      </c>
      <c r="BJ55" s="24">
        <v>32</v>
      </c>
      <c r="BK55" s="24">
        <v>4.1927710843373447</v>
      </c>
      <c r="BL55" s="24">
        <v>49.647413041755804</v>
      </c>
      <c r="BM55" s="24">
        <v>29</v>
      </c>
      <c r="BN55" s="24">
        <v>-41.588094478135972</v>
      </c>
      <c r="BO55" s="24">
        <v>41.793188346327454</v>
      </c>
      <c r="BP55" s="24">
        <v>23</v>
      </c>
      <c r="BQ55" s="24">
        <v>-44.967108492881692</v>
      </c>
      <c r="BR55" s="24">
        <v>62.405335742566365</v>
      </c>
      <c r="BS55" s="24">
        <v>13</v>
      </c>
      <c r="BT55" s="24">
        <v>-79.168447945497121</v>
      </c>
      <c r="BU55" s="24">
        <v>63.430996714129243</v>
      </c>
      <c r="BV55" s="24">
        <v>12</v>
      </c>
      <c r="BW55" s="24">
        <v>-81.081804446363051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52</v>
      </c>
      <c r="E56" s="24">
        <v>47</v>
      </c>
      <c r="F56" s="24">
        <v>-9.6153846153846168</v>
      </c>
      <c r="G56" s="24">
        <v>53</v>
      </c>
      <c r="H56" s="24">
        <v>44</v>
      </c>
      <c r="I56" s="24">
        <v>-16.981132075471699</v>
      </c>
      <c r="J56" s="24">
        <v>55</v>
      </c>
      <c r="K56" s="24">
        <v>41</v>
      </c>
      <c r="L56" s="24">
        <v>-25.454545454545453</v>
      </c>
      <c r="M56" s="24">
        <v>53</v>
      </c>
      <c r="N56" s="24">
        <v>39</v>
      </c>
      <c r="O56" s="24">
        <v>-26.415094339622641</v>
      </c>
      <c r="P56" s="24">
        <v>46</v>
      </c>
      <c r="Q56" s="24">
        <v>39</v>
      </c>
      <c r="R56" s="24">
        <v>-15.217391304347828</v>
      </c>
      <c r="S56" s="24">
        <v>55</v>
      </c>
      <c r="T56" s="24">
        <v>40</v>
      </c>
      <c r="U56" s="24">
        <v>-27.27272727272727</v>
      </c>
      <c r="V56" s="25">
        <v>54</v>
      </c>
      <c r="W56" s="24">
        <v>43</v>
      </c>
      <c r="X56" s="24">
        <v>-20.37037037037037</v>
      </c>
      <c r="Y56" s="24">
        <v>46</v>
      </c>
      <c r="Z56" s="24">
        <v>51</v>
      </c>
      <c r="AA56" s="24">
        <v>10.869565217391305</v>
      </c>
      <c r="AB56" s="24">
        <v>83</v>
      </c>
      <c r="AC56" s="24">
        <v>57</v>
      </c>
      <c r="AD56" s="24">
        <v>-31.325301204819279</v>
      </c>
      <c r="AE56" s="24">
        <v>76</v>
      </c>
      <c r="AF56" s="24">
        <v>50</v>
      </c>
      <c r="AG56" s="24">
        <v>-34.210526315789473</v>
      </c>
      <c r="AH56" s="24">
        <v>78</v>
      </c>
      <c r="AI56" s="24">
        <v>48</v>
      </c>
      <c r="AJ56" s="24">
        <v>-38.461538461538467</v>
      </c>
      <c r="AK56" s="24">
        <v>95</v>
      </c>
      <c r="AL56" s="24">
        <v>45</v>
      </c>
      <c r="AM56" s="24">
        <v>-52.631578947368418</v>
      </c>
      <c r="AN56" s="24">
        <v>69</v>
      </c>
      <c r="AO56" s="24">
        <v>45</v>
      </c>
      <c r="AP56" s="24">
        <v>-34.782608695652172</v>
      </c>
      <c r="AQ56" s="24">
        <v>71</v>
      </c>
      <c r="AR56" s="24">
        <v>29</v>
      </c>
      <c r="AS56" s="24">
        <v>-59.154929577464785</v>
      </c>
      <c r="AT56" s="24">
        <v>67</v>
      </c>
      <c r="AU56" s="24">
        <v>38</v>
      </c>
      <c r="AV56" s="24">
        <v>-43.283582089552233</v>
      </c>
      <c r="AW56" s="24">
        <v>67</v>
      </c>
      <c r="AX56" s="24">
        <v>58</v>
      </c>
      <c r="AY56" s="24">
        <v>-13.432835820895523</v>
      </c>
      <c r="AZ56" s="24">
        <v>62</v>
      </c>
      <c r="BA56" s="24">
        <v>57</v>
      </c>
      <c r="BB56" s="24">
        <v>-8.064516129032258</v>
      </c>
      <c r="BC56" s="24">
        <v>69</v>
      </c>
      <c r="BD56" s="24">
        <v>56</v>
      </c>
      <c r="BE56" s="24">
        <v>-18.840579710144929</v>
      </c>
      <c r="BF56" s="24">
        <v>77</v>
      </c>
      <c r="BG56" s="24">
        <v>59</v>
      </c>
      <c r="BH56" s="24">
        <v>-23.376623376623375</v>
      </c>
      <c r="BI56" s="24">
        <v>70</v>
      </c>
      <c r="BJ56" s="24">
        <v>73</v>
      </c>
      <c r="BK56" s="24">
        <v>4.2857142857142856</v>
      </c>
      <c r="BL56" s="24">
        <v>83</v>
      </c>
      <c r="BM56" s="24">
        <v>65</v>
      </c>
      <c r="BN56" s="24">
        <v>-21.686746987951807</v>
      </c>
      <c r="BO56" s="24">
        <v>66</v>
      </c>
      <c r="BP56" s="24">
        <v>62</v>
      </c>
      <c r="BQ56" s="24">
        <v>-6.0606060606060606</v>
      </c>
      <c r="BR56" s="24">
        <v>66</v>
      </c>
      <c r="BS56" s="24">
        <v>55</v>
      </c>
      <c r="BT56" s="24">
        <v>-16.666666666666664</v>
      </c>
      <c r="BU56" s="24">
        <v>56</v>
      </c>
      <c r="BV56" s="24">
        <v>50</v>
      </c>
      <c r="BW56" s="24">
        <v>-10.714285714285714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38</v>
      </c>
      <c r="E57" s="24">
        <v>28</v>
      </c>
      <c r="F57" s="24">
        <v>-26.315789473684209</v>
      </c>
      <c r="G57" s="24">
        <v>37</v>
      </c>
      <c r="H57" s="24">
        <v>32</v>
      </c>
      <c r="I57" s="24">
        <v>-13.513513513513514</v>
      </c>
      <c r="J57" s="24">
        <v>49</v>
      </c>
      <c r="K57" s="24">
        <v>35</v>
      </c>
      <c r="L57" s="24">
        <v>-28.571428571428569</v>
      </c>
      <c r="M57" s="24">
        <v>39</v>
      </c>
      <c r="N57" s="24">
        <v>31</v>
      </c>
      <c r="O57" s="24">
        <v>-20.512820512820511</v>
      </c>
      <c r="P57" s="24">
        <v>33</v>
      </c>
      <c r="Q57" s="24">
        <v>34</v>
      </c>
      <c r="R57" s="24">
        <v>3.0303030303030303</v>
      </c>
      <c r="S57" s="24">
        <v>46</v>
      </c>
      <c r="T57" s="24">
        <v>32</v>
      </c>
      <c r="U57" s="24">
        <v>-30.434782608695656</v>
      </c>
      <c r="V57" s="25">
        <v>35</v>
      </c>
      <c r="W57" s="24">
        <v>33</v>
      </c>
      <c r="X57" s="24">
        <v>-5.7142857142857144</v>
      </c>
      <c r="Y57" s="24">
        <v>41</v>
      </c>
      <c r="Z57" s="24">
        <v>40</v>
      </c>
      <c r="AA57" s="24">
        <v>-2.4390243902439024</v>
      </c>
      <c r="AB57" s="24">
        <v>59</v>
      </c>
      <c r="AC57" s="24">
        <v>65</v>
      </c>
      <c r="AD57" s="24">
        <v>10.16949152542373</v>
      </c>
      <c r="AE57" s="24">
        <v>57</v>
      </c>
      <c r="AF57" s="24">
        <v>98</v>
      </c>
      <c r="AG57" s="24">
        <v>71.929824561403507</v>
      </c>
      <c r="AH57" s="24">
        <v>73</v>
      </c>
      <c r="AI57" s="24">
        <v>110</v>
      </c>
      <c r="AJ57" s="24">
        <v>50.684931506849317</v>
      </c>
      <c r="AK57" s="24">
        <v>66</v>
      </c>
      <c r="AL57" s="24">
        <v>105</v>
      </c>
      <c r="AM57" s="24">
        <v>59.090909090909093</v>
      </c>
      <c r="AN57" s="24">
        <v>70</v>
      </c>
      <c r="AO57" s="24">
        <v>113</v>
      </c>
      <c r="AP57" s="24">
        <v>61.428571428571431</v>
      </c>
      <c r="AQ57" s="24">
        <v>74</v>
      </c>
      <c r="AR57" s="24">
        <v>113</v>
      </c>
      <c r="AS57" s="24">
        <v>52.702702702702695</v>
      </c>
      <c r="AT57" s="24">
        <v>71</v>
      </c>
      <c r="AU57" s="24">
        <v>98</v>
      </c>
      <c r="AV57" s="24">
        <v>38.028169014084504</v>
      </c>
      <c r="AW57" s="24">
        <v>88</v>
      </c>
      <c r="AX57" s="24">
        <v>110</v>
      </c>
      <c r="AY57" s="24">
        <v>25</v>
      </c>
      <c r="AZ57" s="24">
        <v>79</v>
      </c>
      <c r="BA57" s="24">
        <v>93</v>
      </c>
      <c r="BB57" s="24">
        <v>17.721518987341771</v>
      </c>
      <c r="BC57" s="24">
        <v>61</v>
      </c>
      <c r="BD57" s="24">
        <v>67</v>
      </c>
      <c r="BE57" s="24">
        <v>9.8360655737704921</v>
      </c>
      <c r="BF57" s="24">
        <v>43</v>
      </c>
      <c r="BG57" s="24">
        <v>50</v>
      </c>
      <c r="BH57" s="24">
        <v>16.279069767441861</v>
      </c>
      <c r="BI57" s="24">
        <v>39</v>
      </c>
      <c r="BJ57" s="24">
        <v>41</v>
      </c>
      <c r="BK57" s="24">
        <v>5.1282051282051277</v>
      </c>
      <c r="BL57" s="24">
        <v>35</v>
      </c>
      <c r="BM57" s="24">
        <v>38</v>
      </c>
      <c r="BN57" s="24">
        <v>8.5714285714285712</v>
      </c>
      <c r="BO57" s="24">
        <v>40</v>
      </c>
      <c r="BP57" s="24">
        <v>37</v>
      </c>
      <c r="BQ57" s="24">
        <v>-7.5</v>
      </c>
      <c r="BR57" s="24">
        <v>40</v>
      </c>
      <c r="BS57" s="24">
        <v>40</v>
      </c>
      <c r="BT57" s="24">
        <v>0</v>
      </c>
      <c r="BU57" s="24">
        <v>40</v>
      </c>
      <c r="BV57" s="24">
        <v>36</v>
      </c>
      <c r="BW57" s="24">
        <v>-10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26</v>
      </c>
      <c r="E58" s="24">
        <v>24</v>
      </c>
      <c r="F58" s="24">
        <v>-7.6923076923076925</v>
      </c>
      <c r="G58" s="24">
        <v>25</v>
      </c>
      <c r="H58" s="24">
        <v>23</v>
      </c>
      <c r="I58" s="24">
        <v>-8</v>
      </c>
      <c r="J58" s="24">
        <v>24</v>
      </c>
      <c r="K58" s="24">
        <v>23</v>
      </c>
      <c r="L58" s="24">
        <v>-4.1666666666666661</v>
      </c>
      <c r="M58" s="24">
        <v>23</v>
      </c>
      <c r="N58" s="24">
        <v>19</v>
      </c>
      <c r="O58" s="24">
        <v>-17.391304347826086</v>
      </c>
      <c r="P58" s="24">
        <v>25</v>
      </c>
      <c r="Q58" s="24">
        <v>20</v>
      </c>
      <c r="R58" s="24">
        <v>-20</v>
      </c>
      <c r="S58" s="24">
        <v>25</v>
      </c>
      <c r="T58" s="24">
        <v>19</v>
      </c>
      <c r="U58" s="24">
        <v>-24</v>
      </c>
      <c r="V58" s="25">
        <v>26</v>
      </c>
      <c r="W58" s="24">
        <v>25</v>
      </c>
      <c r="X58" s="24">
        <v>-3.8461538461538463</v>
      </c>
      <c r="Y58" s="24">
        <v>33</v>
      </c>
      <c r="Z58" s="24">
        <v>35</v>
      </c>
      <c r="AA58" s="24">
        <v>6.0606060606060606</v>
      </c>
      <c r="AB58" s="24">
        <v>38</v>
      </c>
      <c r="AC58" s="24">
        <v>39</v>
      </c>
      <c r="AD58" s="24">
        <v>2.6315789473684208</v>
      </c>
      <c r="AE58" s="24">
        <v>42</v>
      </c>
      <c r="AF58" s="24">
        <v>40</v>
      </c>
      <c r="AG58" s="24">
        <v>-4.7619047619047619</v>
      </c>
      <c r="AH58" s="24">
        <v>41</v>
      </c>
      <c r="AI58" s="24">
        <v>38</v>
      </c>
      <c r="AJ58" s="24">
        <v>-7.3170731707317067</v>
      </c>
      <c r="AK58" s="24">
        <v>42</v>
      </c>
      <c r="AL58" s="24">
        <v>38</v>
      </c>
      <c r="AM58" s="24">
        <v>-9.5238095238095237</v>
      </c>
      <c r="AN58" s="24">
        <v>39</v>
      </c>
      <c r="AO58" s="24">
        <v>33</v>
      </c>
      <c r="AP58" s="24">
        <v>-15.384615384615385</v>
      </c>
      <c r="AQ58" s="24">
        <v>33</v>
      </c>
      <c r="AR58" s="24">
        <v>23</v>
      </c>
      <c r="AS58" s="24">
        <v>-30.303030303030305</v>
      </c>
      <c r="AT58" s="24">
        <v>34</v>
      </c>
      <c r="AU58" s="24">
        <v>34</v>
      </c>
      <c r="AV58" s="24">
        <v>0</v>
      </c>
      <c r="AW58" s="24">
        <v>33</v>
      </c>
      <c r="AX58" s="24">
        <v>29</v>
      </c>
      <c r="AY58" s="24">
        <v>-12.121212121212121</v>
      </c>
      <c r="AZ58" s="24">
        <v>33</v>
      </c>
      <c r="BA58" s="24">
        <v>28</v>
      </c>
      <c r="BB58" s="24">
        <v>-15.151515151515152</v>
      </c>
      <c r="BC58" s="24">
        <v>33</v>
      </c>
      <c r="BD58" s="24">
        <v>26</v>
      </c>
      <c r="BE58" s="24">
        <v>-21.212121212121211</v>
      </c>
      <c r="BF58" s="24">
        <v>35</v>
      </c>
      <c r="BG58" s="24">
        <v>28</v>
      </c>
      <c r="BH58" s="24">
        <v>-20</v>
      </c>
      <c r="BI58" s="24">
        <v>37</v>
      </c>
      <c r="BJ58" s="24">
        <v>33</v>
      </c>
      <c r="BK58" s="24">
        <v>-10.810810810810811</v>
      </c>
      <c r="BL58" s="24">
        <v>35</v>
      </c>
      <c r="BM58" s="24">
        <v>34</v>
      </c>
      <c r="BN58" s="24">
        <v>-2.8571428571428572</v>
      </c>
      <c r="BO58" s="24">
        <v>34</v>
      </c>
      <c r="BP58" s="24">
        <v>29</v>
      </c>
      <c r="BQ58" s="24">
        <v>-14.705882352941178</v>
      </c>
      <c r="BR58" s="24">
        <v>32</v>
      </c>
      <c r="BS58" s="24">
        <v>28</v>
      </c>
      <c r="BT58" s="24">
        <v>-12.5</v>
      </c>
      <c r="BU58" s="24">
        <v>32</v>
      </c>
      <c r="BV58" s="24">
        <v>27</v>
      </c>
      <c r="BW58" s="24">
        <v>-15.625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35.394987542136889</v>
      </c>
      <c r="E59" s="24">
        <v>31</v>
      </c>
      <c r="F59" s="24">
        <v>-12.416977225672875</v>
      </c>
      <c r="G59" s="24">
        <v>40.557115413033841</v>
      </c>
      <c r="H59" s="24">
        <v>37</v>
      </c>
      <c r="I59" s="24">
        <v>-8.7706321734377859</v>
      </c>
      <c r="J59" s="24">
        <v>39.096394629657567</v>
      </c>
      <c r="K59" s="24">
        <v>32</v>
      </c>
      <c r="L59" s="24">
        <v>-18.151020565651894</v>
      </c>
      <c r="M59" s="24">
        <v>35.179423995071616</v>
      </c>
      <c r="N59" s="24">
        <v>36</v>
      </c>
      <c r="O59" s="24">
        <v>2.332545311268714</v>
      </c>
      <c r="P59" s="24">
        <v>39.675255374294863</v>
      </c>
      <c r="Q59" s="24">
        <v>35</v>
      </c>
      <c r="R59" s="24">
        <v>-11.783806632594247</v>
      </c>
      <c r="S59" s="24">
        <v>40.533156106926597</v>
      </c>
      <c r="T59" s="24">
        <v>43</v>
      </c>
      <c r="U59" s="24">
        <v>6.0859901621424708</v>
      </c>
      <c r="V59" s="25">
        <v>46.217539694316663</v>
      </c>
      <c r="W59" s="24">
        <v>40</v>
      </c>
      <c r="X59" s="24">
        <v>-13.452770821293262</v>
      </c>
      <c r="Y59" s="24">
        <v>51.377544488541801</v>
      </c>
      <c r="Z59" s="24">
        <v>46</v>
      </c>
      <c r="AA59" s="24">
        <v>-10.466721487129654</v>
      </c>
      <c r="AB59" s="24">
        <v>48.796956728483117</v>
      </c>
      <c r="AC59" s="24">
        <v>40</v>
      </c>
      <c r="AD59" s="24">
        <v>-18.027674917170138</v>
      </c>
      <c r="AE59" s="24">
        <v>22.742663656884876</v>
      </c>
      <c r="AF59" s="24">
        <v>96</v>
      </c>
      <c r="AG59" s="24">
        <v>322.11414392059555</v>
      </c>
      <c r="AH59" s="24">
        <v>16.913760701607853</v>
      </c>
      <c r="AI59" s="24">
        <v>103</v>
      </c>
      <c r="AJ59" s="24">
        <v>508.97160493827147</v>
      </c>
      <c r="AK59" s="24">
        <v>15.549533925861695</v>
      </c>
      <c r="AL59" s="24">
        <v>118</v>
      </c>
      <c r="AM59" s="24">
        <v>658.86518890283003</v>
      </c>
      <c r="AN59" s="24">
        <v>65.802469135802468</v>
      </c>
      <c r="AO59" s="24">
        <v>117</v>
      </c>
      <c r="AP59" s="24">
        <v>77.804878048780495</v>
      </c>
      <c r="AQ59" s="24">
        <v>62.833116319444443</v>
      </c>
      <c r="AR59" s="24">
        <v>91</v>
      </c>
      <c r="AS59" s="24">
        <v>44.828086414423126</v>
      </c>
      <c r="AT59" s="24">
        <v>43.627676721160491</v>
      </c>
      <c r="AU59" s="24">
        <v>82</v>
      </c>
      <c r="AV59" s="24">
        <v>87.954083652196843</v>
      </c>
      <c r="AW59" s="24">
        <v>30.602240896358545</v>
      </c>
      <c r="AX59" s="24">
        <v>23</v>
      </c>
      <c r="AY59" s="24">
        <v>-24.842105263157897</v>
      </c>
      <c r="AZ59" s="24">
        <v>55.569920531372318</v>
      </c>
      <c r="BA59" s="24">
        <v>39</v>
      </c>
      <c r="BB59" s="24">
        <v>-29.818146891208304</v>
      </c>
      <c r="BC59" s="24">
        <v>54.011277079829853</v>
      </c>
      <c r="BD59" s="24">
        <v>45</v>
      </c>
      <c r="BE59" s="24">
        <v>-16.684065934065931</v>
      </c>
      <c r="BF59" s="24">
        <v>35.506435366536095</v>
      </c>
      <c r="BG59" s="24">
        <v>43</v>
      </c>
      <c r="BH59" s="24">
        <v>21.104806934594166</v>
      </c>
      <c r="BI59" s="24">
        <v>42.229417206290471</v>
      </c>
      <c r="BJ59" s="24">
        <v>42</v>
      </c>
      <c r="BK59" s="24">
        <v>-0.54326396495070939</v>
      </c>
      <c r="BL59" s="24">
        <v>46.783139212423734</v>
      </c>
      <c r="BM59" s="24">
        <v>39</v>
      </c>
      <c r="BN59" s="24">
        <v>-16.636633076467096</v>
      </c>
      <c r="BO59" s="24">
        <v>42.721925865134729</v>
      </c>
      <c r="BP59" s="24">
        <v>37</v>
      </c>
      <c r="BQ59" s="24">
        <v>-13.393417429724019</v>
      </c>
      <c r="BR59" s="24">
        <v>37.281109664390293</v>
      </c>
      <c r="BS59" s="24">
        <v>38</v>
      </c>
      <c r="BT59" s="24">
        <v>1.9282965074839711</v>
      </c>
      <c r="BU59" s="24">
        <v>37.903888280394305</v>
      </c>
      <c r="BV59" s="24">
        <v>36</v>
      </c>
      <c r="BW59" s="24">
        <v>-5.02293660827163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11</v>
      </c>
      <c r="E60" s="24">
        <v>9</v>
      </c>
      <c r="F60" s="24">
        <v>-18.181818181818183</v>
      </c>
      <c r="G60" s="24">
        <v>12</v>
      </c>
      <c r="H60" s="24">
        <v>8</v>
      </c>
      <c r="I60" s="24">
        <v>-33.333333333333329</v>
      </c>
      <c r="J60" s="24">
        <v>11</v>
      </c>
      <c r="K60" s="24">
        <v>10</v>
      </c>
      <c r="L60" s="24">
        <v>-9.0909090909090917</v>
      </c>
      <c r="M60" s="24">
        <v>10</v>
      </c>
      <c r="N60" s="24">
        <v>15</v>
      </c>
      <c r="O60" s="24">
        <v>50</v>
      </c>
      <c r="P60" s="24">
        <v>10</v>
      </c>
      <c r="Q60" s="24">
        <v>11</v>
      </c>
      <c r="R60" s="24">
        <v>10</v>
      </c>
      <c r="S60" s="24">
        <v>10</v>
      </c>
      <c r="T60" s="24">
        <v>11</v>
      </c>
      <c r="U60" s="24">
        <v>10</v>
      </c>
      <c r="V60" s="25">
        <v>10</v>
      </c>
      <c r="W60" s="24">
        <v>14</v>
      </c>
      <c r="X60" s="24">
        <v>40</v>
      </c>
      <c r="Y60" s="24">
        <v>16.310331583664063</v>
      </c>
      <c r="Z60" s="24">
        <v>25</v>
      </c>
      <c r="AA60" s="24">
        <v>53.277080062794354</v>
      </c>
      <c r="AB60" s="24">
        <v>20.912981455064195</v>
      </c>
      <c r="AC60" s="24">
        <v>26</v>
      </c>
      <c r="AD60" s="24">
        <v>24.324693042291948</v>
      </c>
      <c r="AE60" s="24">
        <v>24.492099322799099</v>
      </c>
      <c r="AF60" s="24">
        <v>28</v>
      </c>
      <c r="AG60" s="24">
        <v>14.322580645161281</v>
      </c>
      <c r="AH60" s="24">
        <v>17.759448736688242</v>
      </c>
      <c r="AI60" s="24">
        <v>27</v>
      </c>
      <c r="AJ60" s="24">
        <v>52.031746031746053</v>
      </c>
      <c r="AK60" s="24">
        <v>17.277259917624107</v>
      </c>
      <c r="AL60" s="24">
        <v>22</v>
      </c>
      <c r="AM60" s="24">
        <v>27.335006273525707</v>
      </c>
      <c r="AN60" s="24">
        <v>15</v>
      </c>
      <c r="AO60" s="24">
        <v>25</v>
      </c>
      <c r="AP60" s="24">
        <v>66.666666666666657</v>
      </c>
      <c r="AQ60" s="24">
        <v>20.679253472222221</v>
      </c>
      <c r="AR60" s="24">
        <v>21</v>
      </c>
      <c r="AS60" s="24">
        <v>1.5510546752020187</v>
      </c>
      <c r="AT60" s="24">
        <v>15</v>
      </c>
      <c r="AU60" s="24">
        <v>24</v>
      </c>
      <c r="AV60" s="24">
        <v>60</v>
      </c>
      <c r="AW60" s="24">
        <v>16.106442577030812</v>
      </c>
      <c r="AX60" s="24">
        <v>25</v>
      </c>
      <c r="AY60" s="24">
        <v>55.217391304347828</v>
      </c>
      <c r="AZ60" s="24">
        <v>10.469695172577392</v>
      </c>
      <c r="BA60" s="24">
        <v>23</v>
      </c>
      <c r="BB60" s="24">
        <v>119.68165854763795</v>
      </c>
      <c r="BC60" s="24">
        <v>10</v>
      </c>
      <c r="BD60" s="24">
        <v>25</v>
      </c>
      <c r="BE60" s="24">
        <v>150</v>
      </c>
      <c r="BF60" s="24">
        <v>10</v>
      </c>
      <c r="BG60" s="24">
        <v>24</v>
      </c>
      <c r="BH60" s="24">
        <v>140</v>
      </c>
      <c r="BI60" s="24">
        <v>10</v>
      </c>
      <c r="BJ60" s="24">
        <v>22</v>
      </c>
      <c r="BK60" s="24">
        <v>120</v>
      </c>
      <c r="BL60" s="24">
        <v>10</v>
      </c>
      <c r="BM60" s="24">
        <v>18</v>
      </c>
      <c r="BN60" s="24">
        <v>80</v>
      </c>
      <c r="BO60" s="24">
        <v>10</v>
      </c>
      <c r="BP60" s="24">
        <v>18</v>
      </c>
      <c r="BQ60" s="24">
        <v>80</v>
      </c>
      <c r="BR60" s="24">
        <v>10</v>
      </c>
      <c r="BS60" s="24">
        <v>15</v>
      </c>
      <c r="BT60" s="24">
        <v>50</v>
      </c>
      <c r="BU60" s="24">
        <v>9.2825848849945238</v>
      </c>
      <c r="BV60" s="24">
        <v>17</v>
      </c>
      <c r="BW60" s="24">
        <v>83.138643067846601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209.33181884801405</v>
      </c>
      <c r="E61" s="40">
        <v>158</v>
      </c>
      <c r="F61" s="40">
        <v>-24.521746923377979</v>
      </c>
      <c r="G61" s="40">
        <v>202.2150140387173</v>
      </c>
      <c r="H61" s="40">
        <v>154</v>
      </c>
      <c r="I61" s="40">
        <v>-23.84343925594257</v>
      </c>
      <c r="J61" s="40">
        <v>216.45512143611404</v>
      </c>
      <c r="K61" s="40">
        <v>156</v>
      </c>
      <c r="L61" s="40">
        <v>-27.929633189093728</v>
      </c>
      <c r="M61" s="40">
        <v>202.09533343600799</v>
      </c>
      <c r="N61" s="40">
        <v>151</v>
      </c>
      <c r="O61" s="40">
        <v>-25.282787369351585</v>
      </c>
      <c r="P61" s="40">
        <v>194.09910047263304</v>
      </c>
      <c r="Q61" s="40">
        <v>149</v>
      </c>
      <c r="R61" s="40">
        <v>-23.235089891100127</v>
      </c>
      <c r="S61" s="40">
        <v>217.80327868852459</v>
      </c>
      <c r="T61" s="40">
        <v>152</v>
      </c>
      <c r="U61" s="40">
        <v>-30.212253499924728</v>
      </c>
      <c r="V61" s="40">
        <v>210.26339219468764</v>
      </c>
      <c r="W61" s="40">
        <v>164</v>
      </c>
      <c r="X61" s="40">
        <v>-22.002590042802751</v>
      </c>
      <c r="Y61" s="40">
        <v>252.11368582767889</v>
      </c>
      <c r="Z61" s="40">
        <v>229</v>
      </c>
      <c r="AA61" s="40">
        <v>-9.1679615693204468</v>
      </c>
      <c r="AB61" s="40">
        <v>324.64812173086068</v>
      </c>
      <c r="AC61" s="40">
        <v>267</v>
      </c>
      <c r="AD61" s="40">
        <v>-17.757109273729927</v>
      </c>
      <c r="AE61" s="40">
        <v>311.45598194130923</v>
      </c>
      <c r="AF61" s="40">
        <v>371</v>
      </c>
      <c r="AG61" s="40">
        <v>19.117956151476726</v>
      </c>
      <c r="AH61" s="40">
        <v>318.00751722697845</v>
      </c>
      <c r="AI61" s="40">
        <v>374</v>
      </c>
      <c r="AJ61" s="40">
        <v>17.607282765286588</v>
      </c>
      <c r="AK61" s="40">
        <v>293.7056145675266</v>
      </c>
      <c r="AL61" s="40">
        <v>382</v>
      </c>
      <c r="AM61" s="40">
        <v>30.062205505497214</v>
      </c>
      <c r="AN61" s="40">
        <v>347.87654320987656</v>
      </c>
      <c r="AO61" s="40">
        <v>381</v>
      </c>
      <c r="AP61" s="40">
        <v>9.5216126055788148</v>
      </c>
      <c r="AQ61" s="40">
        <v>341.84331597222223</v>
      </c>
      <c r="AR61" s="40">
        <v>317</v>
      </c>
      <c r="AS61" s="40">
        <v>-7.2674569931450606</v>
      </c>
      <c r="AT61" s="40">
        <v>294.8344462353212</v>
      </c>
      <c r="AU61" s="40">
        <v>317</v>
      </c>
      <c r="AV61" s="40">
        <v>7.5179661154610944</v>
      </c>
      <c r="AW61" s="40">
        <v>284.63865546218483</v>
      </c>
      <c r="AX61" s="40">
        <v>281</v>
      </c>
      <c r="AY61" s="40">
        <v>-1.2783419933868527</v>
      </c>
      <c r="AZ61" s="40">
        <v>272.25406238880322</v>
      </c>
      <c r="BA61" s="40">
        <v>271</v>
      </c>
      <c r="BB61" s="40">
        <v>-0.46062210341321058</v>
      </c>
      <c r="BC61" s="40">
        <v>255.2633297062024</v>
      </c>
      <c r="BD61" s="40">
        <v>248</v>
      </c>
      <c r="BE61" s="40">
        <v>-2.845426217139059</v>
      </c>
      <c r="BF61" s="40">
        <v>231.08142137660883</v>
      </c>
      <c r="BG61" s="40">
        <v>239</v>
      </c>
      <c r="BH61" s="40">
        <v>3.426748276091713</v>
      </c>
      <c r="BI61" s="40">
        <v>228.94172062904715</v>
      </c>
      <c r="BJ61" s="40">
        <v>243</v>
      </c>
      <c r="BK61" s="40">
        <v>6.1405493644085034</v>
      </c>
      <c r="BL61" s="40">
        <v>259.43055225417953</v>
      </c>
      <c r="BM61" s="40">
        <v>223</v>
      </c>
      <c r="BN61" s="40">
        <v>-14.042506535038463</v>
      </c>
      <c r="BO61" s="40">
        <v>234.51511421146216</v>
      </c>
      <c r="BP61" s="40">
        <v>206</v>
      </c>
      <c r="BQ61" s="40">
        <v>-12.159179721674612</v>
      </c>
      <c r="BR61" s="40">
        <v>247.68644540695666</v>
      </c>
      <c r="BS61" s="40">
        <v>189</v>
      </c>
      <c r="BT61" s="40">
        <v>-23.693846189496959</v>
      </c>
      <c r="BU61" s="40">
        <v>238.61746987951807</v>
      </c>
      <c r="BV61" s="40">
        <v>178</v>
      </c>
      <c r="BW61" s="40">
        <v>-25.403617727622724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467.46533782793495</v>
      </c>
      <c r="E62" s="33">
        <v>373</v>
      </c>
      <c r="F62" s="33">
        <v>-20.207987669602538</v>
      </c>
      <c r="G62" s="33">
        <v>461.93955962760458</v>
      </c>
      <c r="H62" s="33">
        <v>370</v>
      </c>
      <c r="I62" s="33">
        <v>-19.902941350535603</v>
      </c>
      <c r="J62" s="33">
        <v>467.56041635239103</v>
      </c>
      <c r="K62" s="33">
        <v>358</v>
      </c>
      <c r="L62" s="33">
        <v>-23.432354947219807</v>
      </c>
      <c r="M62" s="33">
        <v>455.72293238872629</v>
      </c>
      <c r="N62" s="33">
        <v>360</v>
      </c>
      <c r="O62" s="33">
        <v>-21.004633645926724</v>
      </c>
      <c r="P62" s="33">
        <v>469.21268486049701</v>
      </c>
      <c r="Q62" s="33">
        <v>373</v>
      </c>
      <c r="R62" s="33">
        <v>-20.50513295246958</v>
      </c>
      <c r="S62" s="33">
        <v>498.36479102052868</v>
      </c>
      <c r="T62" s="33">
        <v>376</v>
      </c>
      <c r="U62" s="33">
        <v>-24.553257618772719</v>
      </c>
      <c r="V62" s="33">
        <v>473.52411336993623</v>
      </c>
      <c r="W62" s="33">
        <v>377</v>
      </c>
      <c r="X62" s="33">
        <v>-20.384202334069453</v>
      </c>
      <c r="Y62" s="33">
        <v>576.03072589937267</v>
      </c>
      <c r="Z62" s="33">
        <v>502</v>
      </c>
      <c r="AA62" s="33">
        <v>-12.851871015002967</v>
      </c>
      <c r="AB62" s="33">
        <v>686.48787446504991</v>
      </c>
      <c r="AC62" s="33">
        <v>588</v>
      </c>
      <c r="AD62" s="33">
        <v>-14.346629871911027</v>
      </c>
      <c r="AE62" s="33">
        <v>716.35665914221215</v>
      </c>
      <c r="AF62" s="33">
        <v>719</v>
      </c>
      <c r="AG62" s="33">
        <v>0.36899787613520157</v>
      </c>
      <c r="AH62" s="33">
        <v>750.60346627688455</v>
      </c>
      <c r="AI62" s="33">
        <v>730</v>
      </c>
      <c r="AJ62" s="33">
        <v>-2.7449202145416534</v>
      </c>
      <c r="AK62" s="33">
        <v>715.24084110123567</v>
      </c>
      <c r="AL62" s="33">
        <v>718</v>
      </c>
      <c r="AM62" s="33">
        <v>0.38576640765034181</v>
      </c>
      <c r="AN62" s="33">
        <v>765.44444444444446</v>
      </c>
      <c r="AO62" s="33">
        <v>677.4</v>
      </c>
      <c r="AP62" s="33">
        <v>-11.502395122659316</v>
      </c>
      <c r="AQ62" s="33">
        <v>715.83181423611109</v>
      </c>
      <c r="AR62" s="33">
        <v>600.20000000000005</v>
      </c>
      <c r="AS62" s="33">
        <v>-16.153489120835701</v>
      </c>
      <c r="AT62" s="33">
        <v>647.42367027400405</v>
      </c>
      <c r="AU62" s="33">
        <v>594.20000000000005</v>
      </c>
      <c r="AV62" s="33">
        <v>-8.220840960522585</v>
      </c>
      <c r="AW62" s="33">
        <v>626.87254901960785</v>
      </c>
      <c r="AX62" s="33">
        <v>576.6</v>
      </c>
      <c r="AY62" s="33">
        <v>-8.0195805508202831</v>
      </c>
      <c r="AZ62" s="33">
        <v>574.28549401020041</v>
      </c>
      <c r="BA62" s="33">
        <v>532.29999999999995</v>
      </c>
      <c r="BB62" s="33">
        <v>-7.310909721403255</v>
      </c>
      <c r="BC62" s="33">
        <v>529.5205262637254</v>
      </c>
      <c r="BD62" s="33">
        <v>493.5</v>
      </c>
      <c r="BE62" s="33">
        <v>-6.8024796919365373</v>
      </c>
      <c r="BF62" s="33">
        <v>431.34023503077782</v>
      </c>
      <c r="BG62" s="33">
        <v>477</v>
      </c>
      <c r="BH62" s="33">
        <v>10.585556658298795</v>
      </c>
      <c r="BI62" s="33">
        <v>500.57770582793705</v>
      </c>
      <c r="BJ62" s="33">
        <v>518.79999999999995</v>
      </c>
      <c r="BK62" s="33">
        <v>3.6402528438464712</v>
      </c>
      <c r="BL62" s="33">
        <v>530.47262499009594</v>
      </c>
      <c r="BM62" s="33">
        <v>476.4</v>
      </c>
      <c r="BN62" s="33">
        <v>-10.193292253507993</v>
      </c>
      <c r="BO62" s="33">
        <v>488.9752427848448</v>
      </c>
      <c r="BP62" s="33">
        <v>452.4</v>
      </c>
      <c r="BQ62" s="33">
        <v>-7.4799784497348014</v>
      </c>
      <c r="BR62" s="33">
        <v>533.21621980708426</v>
      </c>
      <c r="BS62" s="33">
        <v>416</v>
      </c>
      <c r="BT62" s="33">
        <v>-21.982868384891344</v>
      </c>
      <c r="BU62" s="33">
        <v>532.98466593647322</v>
      </c>
      <c r="BV62" s="33">
        <v>431</v>
      </c>
      <c r="BW62" s="33">
        <v>-19.134634156365923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35</v>
      </c>
      <c r="I63" s="24">
        <v>2.9411764705882351</v>
      </c>
      <c r="J63" s="24">
        <v>34</v>
      </c>
      <c r="K63" s="24">
        <v>35</v>
      </c>
      <c r="L63" s="24">
        <v>2.9411764705882351</v>
      </c>
      <c r="M63" s="24">
        <v>34</v>
      </c>
      <c r="N63" s="24">
        <v>34</v>
      </c>
      <c r="O63" s="24">
        <v>0</v>
      </c>
      <c r="P63" s="24">
        <v>35</v>
      </c>
      <c r="Q63" s="24">
        <v>33</v>
      </c>
      <c r="R63" s="24">
        <v>-5.7142857142857144</v>
      </c>
      <c r="S63" s="24">
        <v>35</v>
      </c>
      <c r="T63" s="24">
        <v>34</v>
      </c>
      <c r="U63" s="24">
        <v>-2.8571428571428572</v>
      </c>
      <c r="V63" s="25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36</v>
      </c>
      <c r="AG63" s="24">
        <v>0</v>
      </c>
      <c r="AH63" s="24">
        <v>35</v>
      </c>
      <c r="AI63" s="24">
        <v>35</v>
      </c>
      <c r="AJ63" s="24">
        <v>0</v>
      </c>
      <c r="AK63" s="24">
        <v>35</v>
      </c>
      <c r="AL63" s="24">
        <v>35</v>
      </c>
      <c r="AM63" s="24">
        <v>0</v>
      </c>
      <c r="AN63" s="24">
        <v>35</v>
      </c>
      <c r="AO63" s="24">
        <v>34</v>
      </c>
      <c r="AP63" s="24">
        <v>-2.8571428571428572</v>
      </c>
      <c r="AQ63" s="24">
        <v>34</v>
      </c>
      <c r="AR63" s="24">
        <v>34</v>
      </c>
      <c r="AS63" s="24">
        <v>0</v>
      </c>
      <c r="AT63" s="24">
        <v>35</v>
      </c>
      <c r="AU63" s="24">
        <v>35</v>
      </c>
      <c r="AV63" s="24">
        <v>0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34</v>
      </c>
      <c r="BH63" s="24">
        <v>-2.8571428571428572</v>
      </c>
      <c r="BI63" s="24">
        <v>35</v>
      </c>
      <c r="BJ63" s="24">
        <v>34</v>
      </c>
      <c r="BK63" s="24">
        <v>-2.8571428571428572</v>
      </c>
      <c r="BL63" s="24">
        <v>35</v>
      </c>
      <c r="BM63" s="24">
        <v>35</v>
      </c>
      <c r="BN63" s="24">
        <v>0</v>
      </c>
      <c r="BO63" s="24">
        <v>35</v>
      </c>
      <c r="BP63" s="24">
        <v>34</v>
      </c>
      <c r="BQ63" s="24">
        <v>-2.8571428571428572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32</v>
      </c>
      <c r="L64" s="24">
        <v>-3.0303030303030303</v>
      </c>
      <c r="M64" s="24">
        <v>34</v>
      </c>
      <c r="N64" s="24">
        <v>31</v>
      </c>
      <c r="O64" s="24">
        <v>-8.8235294117647065</v>
      </c>
      <c r="P64" s="24">
        <v>33</v>
      </c>
      <c r="Q64" s="24">
        <v>31</v>
      </c>
      <c r="R64" s="24">
        <v>-6.0606060606060606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33</v>
      </c>
      <c r="AA64" s="24">
        <v>-5.7142857142857144</v>
      </c>
      <c r="AB64" s="24">
        <v>36</v>
      </c>
      <c r="AC64" s="24">
        <v>38</v>
      </c>
      <c r="AD64" s="24">
        <v>5.5555555555555554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35</v>
      </c>
      <c r="AJ64" s="24">
        <v>-2.7777777777777777</v>
      </c>
      <c r="AK64" s="24">
        <v>35</v>
      </c>
      <c r="AL64" s="24">
        <v>40</v>
      </c>
      <c r="AM64" s="24">
        <v>14.285714285714285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35</v>
      </c>
      <c r="AS64" s="24">
        <v>0</v>
      </c>
      <c r="AT64" s="24">
        <v>34</v>
      </c>
      <c r="AU64" s="24">
        <v>33</v>
      </c>
      <c r="AV64" s="24">
        <v>-2.9411764705882351</v>
      </c>
      <c r="AW64" s="24">
        <v>33</v>
      </c>
      <c r="AX64" s="24">
        <v>35</v>
      </c>
      <c r="AY64" s="24">
        <v>6.0606060606060606</v>
      </c>
      <c r="AZ64" s="24">
        <v>34</v>
      </c>
      <c r="BA64" s="24">
        <v>35</v>
      </c>
      <c r="BB64" s="24">
        <v>2.9411764705882351</v>
      </c>
      <c r="BC64" s="24">
        <v>34</v>
      </c>
      <c r="BD64" s="24">
        <v>34</v>
      </c>
      <c r="BE64" s="24">
        <v>0</v>
      </c>
      <c r="BF64" s="24">
        <v>35</v>
      </c>
      <c r="BG64" s="24">
        <v>34</v>
      </c>
      <c r="BH64" s="24">
        <v>-2.8571428571428572</v>
      </c>
      <c r="BI64" s="24">
        <v>34</v>
      </c>
      <c r="BJ64" s="24">
        <v>34</v>
      </c>
      <c r="BK64" s="24">
        <v>0</v>
      </c>
      <c r="BL64" s="24">
        <v>36</v>
      </c>
      <c r="BM64" s="24">
        <v>35</v>
      </c>
      <c r="BN64" s="24">
        <v>-2.7777777777777777</v>
      </c>
      <c r="BO64" s="24">
        <v>34</v>
      </c>
      <c r="BP64" s="24">
        <v>33</v>
      </c>
      <c r="BQ64" s="24">
        <v>-2.9411764705882351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5</v>
      </c>
      <c r="E66" s="24">
        <v>10</v>
      </c>
      <c r="F66" s="24">
        <v>100</v>
      </c>
      <c r="G66" s="24">
        <v>5</v>
      </c>
      <c r="H66" s="24">
        <v>10</v>
      </c>
      <c r="I66" s="24">
        <v>100</v>
      </c>
      <c r="J66" s="24">
        <v>5</v>
      </c>
      <c r="K66" s="24">
        <v>10</v>
      </c>
      <c r="L66" s="24">
        <v>100</v>
      </c>
      <c r="M66" s="24">
        <v>5</v>
      </c>
      <c r="N66" s="24">
        <v>10</v>
      </c>
      <c r="O66" s="24">
        <v>100</v>
      </c>
      <c r="P66" s="24">
        <v>5</v>
      </c>
      <c r="Q66" s="24">
        <v>10</v>
      </c>
      <c r="R66" s="24">
        <v>100</v>
      </c>
      <c r="S66" s="24">
        <v>5</v>
      </c>
      <c r="T66" s="24">
        <v>10</v>
      </c>
      <c r="U66" s="24">
        <v>100</v>
      </c>
      <c r="V66" s="25">
        <v>5</v>
      </c>
      <c r="W66" s="24">
        <v>10</v>
      </c>
      <c r="X66" s="24">
        <v>100</v>
      </c>
      <c r="Y66" s="24">
        <v>5</v>
      </c>
      <c r="Z66" s="24">
        <v>10</v>
      </c>
      <c r="AA66" s="24">
        <v>100</v>
      </c>
      <c r="AB66" s="24">
        <v>5</v>
      </c>
      <c r="AC66" s="24">
        <v>10</v>
      </c>
      <c r="AD66" s="24">
        <v>100</v>
      </c>
      <c r="AE66" s="24">
        <v>5</v>
      </c>
      <c r="AF66" s="24">
        <v>10</v>
      </c>
      <c r="AG66" s="24">
        <v>100</v>
      </c>
      <c r="AH66" s="24">
        <v>5</v>
      </c>
      <c r="AI66" s="24">
        <v>10</v>
      </c>
      <c r="AJ66" s="24">
        <v>100</v>
      </c>
      <c r="AK66" s="24">
        <v>5</v>
      </c>
      <c r="AL66" s="24">
        <v>9.4</v>
      </c>
      <c r="AM66" s="24">
        <v>88.000000000000014</v>
      </c>
      <c r="AN66" s="24">
        <v>5</v>
      </c>
      <c r="AO66" s="24">
        <v>9</v>
      </c>
      <c r="AP66" s="24">
        <v>80</v>
      </c>
      <c r="AQ66" s="24">
        <v>5</v>
      </c>
      <c r="AR66" s="24">
        <v>10</v>
      </c>
      <c r="AS66" s="24">
        <v>100</v>
      </c>
      <c r="AT66" s="24">
        <v>5</v>
      </c>
      <c r="AU66" s="24">
        <v>8.3000000000000007</v>
      </c>
      <c r="AV66" s="24">
        <v>66.000000000000014</v>
      </c>
      <c r="AW66" s="24">
        <v>5</v>
      </c>
      <c r="AX66" s="24">
        <v>8</v>
      </c>
      <c r="AY66" s="24">
        <v>60</v>
      </c>
      <c r="AZ66" s="24">
        <v>5</v>
      </c>
      <c r="BA66" s="24">
        <v>8</v>
      </c>
      <c r="BB66" s="24">
        <v>60</v>
      </c>
      <c r="BC66" s="24">
        <v>5</v>
      </c>
      <c r="BD66" s="24">
        <v>8</v>
      </c>
      <c r="BE66" s="24">
        <v>60</v>
      </c>
      <c r="BF66" s="24">
        <v>5</v>
      </c>
      <c r="BG66" s="24">
        <v>8</v>
      </c>
      <c r="BH66" s="24">
        <v>60</v>
      </c>
      <c r="BI66" s="24">
        <v>5</v>
      </c>
      <c r="BJ66" s="24">
        <v>8</v>
      </c>
      <c r="BK66" s="24">
        <v>60</v>
      </c>
      <c r="BL66" s="24">
        <v>5</v>
      </c>
      <c r="BM66" s="24">
        <v>8</v>
      </c>
      <c r="BN66" s="24">
        <v>60</v>
      </c>
      <c r="BO66" s="24">
        <v>5</v>
      </c>
      <c r="BP66" s="24">
        <v>8</v>
      </c>
      <c r="BQ66" s="24">
        <v>60</v>
      </c>
      <c r="BR66" s="24">
        <v>5</v>
      </c>
      <c r="BS66" s="24">
        <v>8</v>
      </c>
      <c r="BT66" s="24">
        <v>60</v>
      </c>
      <c r="BU66" s="24">
        <v>5</v>
      </c>
      <c r="BV66" s="24">
        <v>8</v>
      </c>
      <c r="BW66" s="24">
        <v>60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-0.6</v>
      </c>
      <c r="F67" s="24">
        <v>-114.99999999999999</v>
      </c>
      <c r="G67" s="24">
        <v>4</v>
      </c>
      <c r="H67" s="24">
        <v>-0.7</v>
      </c>
      <c r="I67" s="24">
        <v>-117.5</v>
      </c>
      <c r="J67" s="24">
        <v>3</v>
      </c>
      <c r="K67" s="24">
        <v>-0.3</v>
      </c>
      <c r="L67" s="24">
        <v>-109.99999999999999</v>
      </c>
      <c r="M67" s="24">
        <v>3</v>
      </c>
      <c r="N67" s="24">
        <v>-0.4</v>
      </c>
      <c r="O67" s="24">
        <v>-113.33333333333333</v>
      </c>
      <c r="P67" s="24">
        <v>3</v>
      </c>
      <c r="Q67" s="24">
        <v>-0.4</v>
      </c>
      <c r="R67" s="24">
        <v>-113.33333333333333</v>
      </c>
      <c r="S67" s="24">
        <v>4</v>
      </c>
      <c r="T67" s="24">
        <v>2</v>
      </c>
      <c r="U67" s="24">
        <v>-50</v>
      </c>
      <c r="V67" s="25">
        <v>2</v>
      </c>
      <c r="W67" s="24">
        <v>2</v>
      </c>
      <c r="X67" s="24">
        <v>0</v>
      </c>
      <c r="Y67" s="24">
        <v>1</v>
      </c>
      <c r="Z67" s="24">
        <v>0</v>
      </c>
      <c r="AA67" s="24">
        <v>-100</v>
      </c>
      <c r="AB67" s="24">
        <v>3</v>
      </c>
      <c r="AC67" s="24">
        <v>-0.7</v>
      </c>
      <c r="AD67" s="24">
        <v>-123.33333333333334</v>
      </c>
      <c r="AE67" s="24">
        <v>2</v>
      </c>
      <c r="AF67" s="24">
        <v>2</v>
      </c>
      <c r="AG67" s="24">
        <v>0</v>
      </c>
      <c r="AH67" s="24">
        <v>3</v>
      </c>
      <c r="AI67" s="24">
        <v>0.1</v>
      </c>
      <c r="AJ67" s="24">
        <v>-96.666666666666671</v>
      </c>
      <c r="AK67" s="24">
        <v>3</v>
      </c>
      <c r="AL67" s="24">
        <v>0.4</v>
      </c>
      <c r="AM67" s="24">
        <v>-86.666666666666671</v>
      </c>
      <c r="AN67" s="24">
        <v>2</v>
      </c>
      <c r="AO67" s="24">
        <v>-1</v>
      </c>
      <c r="AP67" s="24">
        <v>-150</v>
      </c>
      <c r="AQ67" s="24">
        <v>3</v>
      </c>
      <c r="AR67" s="24">
        <v>1.4</v>
      </c>
      <c r="AS67" s="24">
        <v>-53.333333333333336</v>
      </c>
      <c r="AT67" s="24">
        <v>3</v>
      </c>
      <c r="AU67" s="24">
        <v>0</v>
      </c>
      <c r="AV67" s="24">
        <v>-100</v>
      </c>
      <c r="AW67" s="24">
        <v>3</v>
      </c>
      <c r="AX67" s="24">
        <v>2</v>
      </c>
      <c r="AY67" s="24">
        <v>-33.333333333333329</v>
      </c>
      <c r="AZ67" s="24">
        <v>3</v>
      </c>
      <c r="BA67" s="24">
        <v>1</v>
      </c>
      <c r="BB67" s="24">
        <v>-66.666666666666657</v>
      </c>
      <c r="BC67" s="24">
        <v>3</v>
      </c>
      <c r="BD67" s="24">
        <v>0</v>
      </c>
      <c r="BE67" s="24">
        <v>-100</v>
      </c>
      <c r="BF67" s="24">
        <v>3</v>
      </c>
      <c r="BG67" s="24">
        <v>2</v>
      </c>
      <c r="BH67" s="24">
        <v>-33.333333333333329</v>
      </c>
      <c r="BI67" s="24">
        <v>3</v>
      </c>
      <c r="BJ67" s="24">
        <v>3</v>
      </c>
      <c r="BK67" s="24">
        <v>0</v>
      </c>
      <c r="BL67" s="24">
        <v>3</v>
      </c>
      <c r="BM67" s="24">
        <v>0</v>
      </c>
      <c r="BN67" s="24">
        <v>-100</v>
      </c>
      <c r="BO67" s="24">
        <v>3</v>
      </c>
      <c r="BP67" s="24">
        <v>2</v>
      </c>
      <c r="BQ67" s="24">
        <v>-33.333333333333329</v>
      </c>
      <c r="BR67" s="24">
        <v>2</v>
      </c>
      <c r="BS67" s="24">
        <v>1</v>
      </c>
      <c r="BT67" s="24">
        <v>-50</v>
      </c>
      <c r="BU67" s="24">
        <v>3</v>
      </c>
      <c r="BV67" s="24">
        <v>2</v>
      </c>
      <c r="BW67" s="24">
        <v>-33.333333333333329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4</v>
      </c>
      <c r="E68" s="24">
        <v>6</v>
      </c>
      <c r="F68" s="24">
        <v>50</v>
      </c>
      <c r="G68" s="24">
        <v>3</v>
      </c>
      <c r="H68" s="24">
        <v>3</v>
      </c>
      <c r="I68" s="24">
        <v>0</v>
      </c>
      <c r="J68" s="24">
        <v>3</v>
      </c>
      <c r="K68" s="24">
        <v>2</v>
      </c>
      <c r="L68" s="24">
        <v>-33.333333333333329</v>
      </c>
      <c r="M68" s="24">
        <v>3</v>
      </c>
      <c r="N68" s="24">
        <v>2</v>
      </c>
      <c r="O68" s="24">
        <v>-33.333333333333329</v>
      </c>
      <c r="P68" s="24">
        <v>3</v>
      </c>
      <c r="Q68" s="24">
        <v>3</v>
      </c>
      <c r="R68" s="24">
        <v>0</v>
      </c>
      <c r="S68" s="24">
        <v>3</v>
      </c>
      <c r="T68" s="24">
        <v>3</v>
      </c>
      <c r="U68" s="24">
        <v>0</v>
      </c>
      <c r="V68" s="25">
        <v>8</v>
      </c>
      <c r="W68" s="24">
        <v>3</v>
      </c>
      <c r="X68" s="24">
        <v>-62.5</v>
      </c>
      <c r="Y68" s="24">
        <v>8</v>
      </c>
      <c r="Z68" s="24">
        <v>3</v>
      </c>
      <c r="AA68" s="24">
        <v>-62.5</v>
      </c>
      <c r="AB68" s="24">
        <v>7</v>
      </c>
      <c r="AC68" s="24">
        <v>2.2999999999999998</v>
      </c>
      <c r="AD68" s="24">
        <v>-67.142857142857153</v>
      </c>
      <c r="AE68" s="24">
        <v>6</v>
      </c>
      <c r="AF68" s="24">
        <v>1.4</v>
      </c>
      <c r="AG68" s="24">
        <v>-76.666666666666657</v>
      </c>
      <c r="AH68" s="24">
        <v>5</v>
      </c>
      <c r="AI68" s="24">
        <v>1.4</v>
      </c>
      <c r="AJ68" s="24">
        <v>-72</v>
      </c>
      <c r="AK68" s="24">
        <v>7</v>
      </c>
      <c r="AL68" s="24">
        <v>1.4</v>
      </c>
      <c r="AM68" s="24">
        <v>-80</v>
      </c>
      <c r="AN68" s="24">
        <v>4</v>
      </c>
      <c r="AO68" s="24">
        <v>1.3</v>
      </c>
      <c r="AP68" s="24">
        <v>-67.5</v>
      </c>
      <c r="AQ68" s="24">
        <v>6</v>
      </c>
      <c r="AR68" s="24">
        <v>1</v>
      </c>
      <c r="AS68" s="24">
        <v>-83.333333333333343</v>
      </c>
      <c r="AT68" s="24">
        <v>6</v>
      </c>
      <c r="AU68" s="24">
        <v>2</v>
      </c>
      <c r="AV68" s="24">
        <v>-66.666666666666657</v>
      </c>
      <c r="AW68" s="24">
        <v>6.5</v>
      </c>
      <c r="AX68" s="24">
        <v>2</v>
      </c>
      <c r="AY68" s="24">
        <v>-69.230769230769226</v>
      </c>
      <c r="AZ68" s="24">
        <v>11</v>
      </c>
      <c r="BA68" s="24">
        <v>2</v>
      </c>
      <c r="BB68" s="24">
        <v>-81.818181818181827</v>
      </c>
      <c r="BC68" s="24">
        <v>10</v>
      </c>
      <c r="BD68" s="24">
        <v>3</v>
      </c>
      <c r="BE68" s="24">
        <v>-70</v>
      </c>
      <c r="BF68" s="24">
        <v>14</v>
      </c>
      <c r="BG68" s="24">
        <v>2</v>
      </c>
      <c r="BH68" s="24">
        <v>-85.714285714285708</v>
      </c>
      <c r="BI68" s="24">
        <v>12.6</v>
      </c>
      <c r="BJ68" s="24">
        <v>2</v>
      </c>
      <c r="BK68" s="24">
        <v>-84.126984126984127</v>
      </c>
      <c r="BL68" s="24">
        <v>10</v>
      </c>
      <c r="BM68" s="24">
        <v>3</v>
      </c>
      <c r="BN68" s="24">
        <v>-70</v>
      </c>
      <c r="BO68" s="24">
        <v>13</v>
      </c>
      <c r="BP68" s="24">
        <v>3</v>
      </c>
      <c r="BQ68" s="24">
        <v>-76.923076923076934</v>
      </c>
      <c r="BR68" s="24">
        <v>9</v>
      </c>
      <c r="BS68" s="24">
        <v>2</v>
      </c>
      <c r="BT68" s="24">
        <v>-77.777777777777786</v>
      </c>
      <c r="BU68" s="24">
        <v>11</v>
      </c>
      <c r="BV68" s="24">
        <v>2</v>
      </c>
      <c r="BW68" s="24">
        <v>-81.818181818181827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84</v>
      </c>
      <c r="E69" s="40">
        <v>86.4</v>
      </c>
      <c r="F69" s="33">
        <v>2.8571428571428639</v>
      </c>
      <c r="G69" s="40">
        <v>83</v>
      </c>
      <c r="H69" s="40">
        <v>81.3</v>
      </c>
      <c r="I69" s="33">
        <v>-2.0481927710843411</v>
      </c>
      <c r="J69" s="40">
        <v>80</v>
      </c>
      <c r="K69" s="40">
        <v>80.7</v>
      </c>
      <c r="L69" s="33">
        <v>0.87500000000000355</v>
      </c>
      <c r="M69" s="40">
        <v>81</v>
      </c>
      <c r="N69" s="40">
        <v>78.599999999999994</v>
      </c>
      <c r="O69" s="33">
        <v>-2.9629629629629699</v>
      </c>
      <c r="P69" s="40">
        <v>81</v>
      </c>
      <c r="Q69" s="40">
        <v>78.599999999999994</v>
      </c>
      <c r="R69" s="33">
        <v>-2.9629629629629699</v>
      </c>
      <c r="S69" s="40">
        <v>82</v>
      </c>
      <c r="T69" s="40">
        <v>85</v>
      </c>
      <c r="U69" s="33">
        <v>3.6585365853658534</v>
      </c>
      <c r="V69" s="40">
        <v>86</v>
      </c>
      <c r="W69" s="40">
        <v>86</v>
      </c>
      <c r="X69" s="33">
        <v>0</v>
      </c>
      <c r="Y69" s="40">
        <v>86</v>
      </c>
      <c r="Z69" s="40">
        <v>83</v>
      </c>
      <c r="AA69" s="33">
        <v>-3.4883720930232558</v>
      </c>
      <c r="AB69" s="40">
        <v>89</v>
      </c>
      <c r="AC69" s="40">
        <v>86.6</v>
      </c>
      <c r="AD69" s="33">
        <v>-2.6966292134831522</v>
      </c>
      <c r="AE69" s="40">
        <v>85</v>
      </c>
      <c r="AF69" s="40">
        <v>86.4</v>
      </c>
      <c r="AG69" s="33">
        <v>1.6470588235294186</v>
      </c>
      <c r="AH69" s="40">
        <v>86</v>
      </c>
      <c r="AI69" s="40">
        <v>83.5</v>
      </c>
      <c r="AJ69" s="33">
        <v>-2.9069767441860463</v>
      </c>
      <c r="AK69" s="40">
        <v>87</v>
      </c>
      <c r="AL69" s="40">
        <v>88.200000000000017</v>
      </c>
      <c r="AM69" s="33">
        <v>1.3793103448276058</v>
      </c>
      <c r="AN69" s="40">
        <v>82</v>
      </c>
      <c r="AO69" s="40">
        <v>80.3</v>
      </c>
      <c r="AP69" s="33">
        <v>-2.0731707317073207</v>
      </c>
      <c r="AQ69" s="40">
        <v>85</v>
      </c>
      <c r="AR69" s="40">
        <v>83.4</v>
      </c>
      <c r="AS69" s="33">
        <v>-1.8823529411764639</v>
      </c>
      <c r="AT69" s="40">
        <v>85</v>
      </c>
      <c r="AU69" s="40">
        <v>80.3</v>
      </c>
      <c r="AV69" s="33">
        <v>-5.5294117647058858</v>
      </c>
      <c r="AW69" s="40">
        <v>83.5</v>
      </c>
      <c r="AX69" s="40">
        <v>84</v>
      </c>
      <c r="AY69" s="33">
        <v>0.5988023952095809</v>
      </c>
      <c r="AZ69" s="40">
        <v>90</v>
      </c>
      <c r="BA69" s="40">
        <v>83</v>
      </c>
      <c r="BB69" s="33">
        <v>-7.7777777777777777</v>
      </c>
      <c r="BC69" s="40">
        <v>89</v>
      </c>
      <c r="BD69" s="40">
        <v>82</v>
      </c>
      <c r="BE69" s="33">
        <v>-7.8651685393258424</v>
      </c>
      <c r="BF69" s="40">
        <v>94</v>
      </c>
      <c r="BG69" s="40">
        <v>82</v>
      </c>
      <c r="BH69" s="33">
        <v>-12.76595744680851</v>
      </c>
      <c r="BI69" s="40">
        <v>91.6</v>
      </c>
      <c r="BJ69" s="40">
        <v>83</v>
      </c>
      <c r="BK69" s="33">
        <v>-9.3886462882096016</v>
      </c>
      <c r="BL69" s="40">
        <v>91</v>
      </c>
      <c r="BM69" s="40">
        <v>83</v>
      </c>
      <c r="BN69" s="33">
        <v>-8.791208791208792</v>
      </c>
      <c r="BO69" s="40">
        <v>92</v>
      </c>
      <c r="BP69" s="40">
        <v>82</v>
      </c>
      <c r="BQ69" s="33">
        <v>-10.869565217391305</v>
      </c>
      <c r="BR69" s="40">
        <v>87</v>
      </c>
      <c r="BS69" s="40">
        <v>82</v>
      </c>
      <c r="BT69" s="33">
        <v>-5.7471264367816088</v>
      </c>
      <c r="BU69" s="40">
        <v>91</v>
      </c>
      <c r="BV69" s="40">
        <v>83</v>
      </c>
      <c r="BW69" s="33">
        <v>-8.791208791208792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2628.5150959988273</v>
      </c>
      <c r="E70" s="64">
        <v>2800.7000000000003</v>
      </c>
      <c r="F70" s="64">
        <v>6.5506530384122934</v>
      </c>
      <c r="G70" s="64">
        <v>2497.0634697798137</v>
      </c>
      <c r="H70" s="64">
        <v>2748.8</v>
      </c>
      <c r="I70" s="64">
        <v>10.081302828973913</v>
      </c>
      <c r="J70" s="64">
        <v>2448.2480766329763</v>
      </c>
      <c r="K70" s="64">
        <v>2611.1999999999998</v>
      </c>
      <c r="L70" s="64">
        <v>6.655858322622592</v>
      </c>
      <c r="M70" s="64">
        <v>2436.9862159248419</v>
      </c>
      <c r="N70" s="64">
        <v>2598.4</v>
      </c>
      <c r="O70" s="64">
        <v>6.6235000846691827</v>
      </c>
      <c r="P70" s="64">
        <v>2453.4062357066628</v>
      </c>
      <c r="Q70" s="64">
        <v>2615.9</v>
      </c>
      <c r="R70" s="64">
        <v>6.623190319174098</v>
      </c>
      <c r="S70" s="64">
        <v>2508.5417958942548</v>
      </c>
      <c r="T70" s="64">
        <v>2689.1</v>
      </c>
      <c r="U70" s="64">
        <v>7.1977355291135972</v>
      </c>
      <c r="V70" s="64">
        <v>2708.6667903249736</v>
      </c>
      <c r="W70" s="64">
        <v>2848.2</v>
      </c>
      <c r="X70" s="64">
        <v>5.1513611852672971</v>
      </c>
      <c r="Y70" s="64">
        <v>3230.3997567532965</v>
      </c>
      <c r="Z70" s="64">
        <v>3476.6</v>
      </c>
      <c r="AA70" s="64">
        <v>7.6213553053924885</v>
      </c>
      <c r="AB70" s="64">
        <v>3716.4555397051831</v>
      </c>
      <c r="AC70" s="64">
        <v>3890.4</v>
      </c>
      <c r="AD70" s="64">
        <v>4.6803858794074404</v>
      </c>
      <c r="AE70" s="64">
        <v>3863.5643340857791</v>
      </c>
      <c r="AF70" s="64">
        <v>4163.5999999999995</v>
      </c>
      <c r="AG70" s="64">
        <v>7.7657737770067863</v>
      </c>
      <c r="AH70" s="64">
        <v>3978.7598663604094</v>
      </c>
      <c r="AI70" s="64">
        <v>4224.8999999999996</v>
      </c>
      <c r="AJ70" s="64">
        <v>6.1863530825434845</v>
      </c>
      <c r="AK70" s="64">
        <v>3905.6067634944725</v>
      </c>
      <c r="AL70" s="64">
        <v>4168.2</v>
      </c>
      <c r="AM70" s="64">
        <v>6.7234940025190006</v>
      </c>
      <c r="AN70" s="64">
        <v>3742.7530864197529</v>
      </c>
      <c r="AO70" s="64">
        <v>3986.1000000000004</v>
      </c>
      <c r="AP70" s="64">
        <v>6.5018158548371829</v>
      </c>
      <c r="AQ70" s="64">
        <v>3595.2144097222226</v>
      </c>
      <c r="AR70" s="64">
        <v>3788.0000000000005</v>
      </c>
      <c r="AS70" s="64">
        <v>5.3622835332558942</v>
      </c>
      <c r="AT70" s="64">
        <v>3507.4476168547085</v>
      </c>
      <c r="AU70" s="64">
        <v>3649.9000000000005</v>
      </c>
      <c r="AV70" s="64">
        <v>4.0614258203244598</v>
      </c>
      <c r="AW70" s="64">
        <v>3459.967787114846</v>
      </c>
      <c r="AX70" s="64">
        <v>3708.7</v>
      </c>
      <c r="AY70" s="64">
        <v>7.188859208789439</v>
      </c>
      <c r="AZ70" s="64">
        <v>3417.4284782350851</v>
      </c>
      <c r="BA70" s="64">
        <v>3712.2</v>
      </c>
      <c r="BB70" s="64">
        <v>8.625535944417134</v>
      </c>
      <c r="BC70" s="64">
        <v>3428.273459293699</v>
      </c>
      <c r="BD70" s="64">
        <v>3644.4</v>
      </c>
      <c r="BE70" s="64">
        <v>6.3042386575202762</v>
      </c>
      <c r="BF70" s="64">
        <v>3564.1326245103528</v>
      </c>
      <c r="BG70" s="64">
        <v>3708.9</v>
      </c>
      <c r="BH70" s="64">
        <v>4.0617841910284049</v>
      </c>
      <c r="BI70" s="64">
        <v>3747.4760407030531</v>
      </c>
      <c r="BJ70" s="64">
        <v>3759.6000000000004</v>
      </c>
      <c r="BK70" s="64">
        <v>0.32352333051001347</v>
      </c>
      <c r="BL70" s="64">
        <v>3653.790690119642</v>
      </c>
      <c r="BM70" s="64">
        <v>3590.3</v>
      </c>
      <c r="BN70" s="64">
        <v>-1.7376663171026596</v>
      </c>
      <c r="BO70" s="64">
        <v>3445.1168786759677</v>
      </c>
      <c r="BP70" s="64">
        <v>3442.2000000000003</v>
      </c>
      <c r="BQ70" s="64">
        <v>-8.4667045522368492E-2</v>
      </c>
      <c r="BR70" s="64">
        <v>3048.728799192198</v>
      </c>
      <c r="BS70" s="64">
        <v>3128.6</v>
      </c>
      <c r="BT70" s="64">
        <v>2.6198198025670512</v>
      </c>
      <c r="BU70" s="64">
        <v>2846.1067907995621</v>
      </c>
      <c r="BV70" s="64">
        <v>2967.7</v>
      </c>
      <c r="BW70" s="64">
        <v>4.2722644699596222</v>
      </c>
      <c r="BX70" s="65">
        <f>BU70+BR70+BO70+BL70+BI70+BF70+BC70+AZ70+AW70+AT70+AQ70+AN70+AK70+AH70+AE70+AB70+Y70+V70+S70+P70+M70+J70+G70+D70</f>
        <v>77832.650602302572</v>
      </c>
      <c r="BY70" s="65">
        <f>BV70+BS70+BP70+BM70+BJ70+BG70+BD70+BA70+AX70+AU70+AR70+AO70+AL70+AI70+AF70+AC70+Z70+W70+T70+Q70+N70+K70+H70+E70</f>
        <v>81922.599999999991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2355.7739562003862</v>
      </c>
      <c r="BS73" s="68"/>
      <c r="BT73" s="68"/>
      <c r="BU73" s="68">
        <f>BU72-BU27</f>
        <v>2399.8673183721153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-919.43981063665251</v>
      </c>
      <c r="BS75" s="68"/>
      <c r="BT75" s="68"/>
      <c r="BU75" s="68">
        <f>BU70-BU71</f>
        <v>-986.68111902928922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1329.9715183695723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1204.272813830024</v>
      </c>
      <c r="E83" s="68"/>
      <c r="F83" s="68"/>
      <c r="G83" s="68">
        <f>G81-G70</f>
        <v>1335.7244400490376</v>
      </c>
      <c r="H83" s="68"/>
      <c r="I83" s="68"/>
      <c r="J83" s="68">
        <f>J81-J70</f>
        <v>1384.539833195875</v>
      </c>
      <c r="K83" s="68"/>
      <c r="L83" s="68"/>
      <c r="M83" s="68">
        <f>M81-M70</f>
        <v>1395.8016939040094</v>
      </c>
      <c r="N83" s="68"/>
      <c r="O83" s="68"/>
      <c r="P83" s="68">
        <f>P81-P70</f>
        <v>1379.3816741221885</v>
      </c>
      <c r="Q83" s="68"/>
      <c r="R83" s="68"/>
      <c r="S83" s="68">
        <f>S81-S70</f>
        <v>1370.9291139345969</v>
      </c>
      <c r="T83" s="68"/>
      <c r="U83" s="68"/>
      <c r="V83" s="69">
        <f>V81-V70</f>
        <v>1306.184819503877</v>
      </c>
      <c r="W83" s="68"/>
      <c r="X83" s="68"/>
      <c r="Y83" s="68">
        <f>Y81-Y70</f>
        <v>784.45185307555403</v>
      </c>
      <c r="Z83" s="68"/>
      <c r="AA83" s="68"/>
      <c r="AB83" s="68">
        <f>AB81-AB70</f>
        <v>298.39607012366741</v>
      </c>
      <c r="AC83" s="68"/>
      <c r="AD83" s="68"/>
      <c r="AE83" s="68">
        <f>AE81-AE70</f>
        <v>151.2872757430714</v>
      </c>
      <c r="AF83" s="68"/>
      <c r="AG83" s="68"/>
      <c r="AH83" s="68">
        <f>AH81-AH70</f>
        <v>-5.9229565315586115</v>
      </c>
      <c r="AI83" s="68"/>
      <c r="AJ83" s="68"/>
      <c r="AK83" s="68">
        <f>AK81-AK70</f>
        <v>62.56184633437806</v>
      </c>
      <c r="AL83" s="68"/>
      <c r="AM83" s="68"/>
      <c r="AN83" s="68">
        <f>AN81-AN70</f>
        <v>97.037273409098361</v>
      </c>
      <c r="AO83" s="68"/>
      <c r="AP83" s="68"/>
      <c r="AQ83" s="68">
        <f>AQ81-AQ70</f>
        <v>244.57595010662862</v>
      </c>
      <c r="AR83" s="68"/>
      <c r="AS83" s="68"/>
      <c r="AT83" s="68">
        <f>AT81-AT70</f>
        <v>333.7432329741423</v>
      </c>
      <c r="AU83" s="68"/>
      <c r="AV83" s="68"/>
      <c r="AW83" s="68">
        <f>AW81-AW70</f>
        <v>382.15672271400535</v>
      </c>
      <c r="AX83" s="68"/>
      <c r="AY83" s="68"/>
      <c r="AZ83" s="68">
        <f>AZ81-AZ70</f>
        <v>424.69603159376629</v>
      </c>
      <c r="BA83" s="68"/>
      <c r="BB83" s="68"/>
      <c r="BC83" s="68">
        <f>BC81-BC70</f>
        <v>413.85105053515235</v>
      </c>
      <c r="BD83" s="68"/>
      <c r="BE83" s="68"/>
      <c r="BF83" s="68">
        <f>BF81-BF70</f>
        <v>455.38728531849802</v>
      </c>
      <c r="BG83" s="68"/>
      <c r="BH83" s="68"/>
      <c r="BI83" s="68">
        <f>BI81-BI70</f>
        <v>281.38046912579784</v>
      </c>
      <c r="BJ83" s="68"/>
      <c r="BK83" s="68"/>
      <c r="BL83" s="68">
        <f>BL81-BL70</f>
        <v>375.06581970920888</v>
      </c>
      <c r="BM83" s="68"/>
      <c r="BN83" s="68"/>
      <c r="BO83" s="68">
        <f>BO81-BO70</f>
        <v>583.73963115288325</v>
      </c>
      <c r="BP83" s="68"/>
      <c r="BQ83" s="68"/>
      <c r="BR83" s="68">
        <f>BR81-BR70</f>
        <v>919.43981063665251</v>
      </c>
      <c r="BS83" s="68"/>
      <c r="BT83" s="68"/>
      <c r="BU83" s="68">
        <f>BU81-BU70</f>
        <v>986.68111902928922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Actuals- 17-10-20</vt:lpstr>
      <vt:lpstr>'Allocation Vs Actuals- 17-10-20'!Print_Area</vt:lpstr>
      <vt:lpstr>'Allocation Vs Actuals- 17-10-20'!Print_Titles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2020-10-19T08:30:05Z</dcterms:created>
  <dcterms:modified xsi:type="dcterms:W3CDTF">2020-10-19T08:30:29Z</dcterms:modified>
</cp:coreProperties>
</file>