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BESCOM WEBSITE\"/>
    </mc:Choice>
  </mc:AlternateContent>
  <bookViews>
    <workbookView xWindow="0" yWindow="0" windowWidth="20490" windowHeight="7755"/>
  </bookViews>
  <sheets>
    <sheet name="Allocation Vs Actuals- 17-12-20" sheetId="1" r:id="rId1"/>
  </sheets>
  <externalReferences>
    <externalReference r:id="rId2"/>
  </externalReferences>
  <definedNames>
    <definedName name="_xlnm.Print_Area" localSheetId="0">'Allocation Vs Actuals- 17-12-20'!$A$1:$BW$70</definedName>
    <definedName name="_xlnm.Print_Titles" localSheetId="0">'Allocation Vs Actuals- 17-12-20'!$A:$C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3" i="1" l="1"/>
  <c r="BR83" i="1"/>
  <c r="BO83" i="1"/>
  <c r="BL83" i="1"/>
  <c r="BI83" i="1"/>
  <c r="BF83" i="1"/>
  <c r="BC83" i="1"/>
  <c r="AZ83" i="1"/>
  <c r="AW83" i="1"/>
  <c r="AT83" i="1"/>
  <c r="AQ83" i="1"/>
  <c r="AN83" i="1"/>
  <c r="AK83" i="1"/>
  <c r="AH83" i="1"/>
  <c r="AE83" i="1"/>
  <c r="AB83" i="1"/>
  <c r="Y83" i="1"/>
  <c r="V83" i="1"/>
  <c r="S83" i="1"/>
  <c r="P83" i="1"/>
  <c r="M83" i="1"/>
  <c r="J83" i="1"/>
  <c r="G83" i="1"/>
  <c r="D83" i="1"/>
  <c r="BU81" i="1"/>
  <c r="BR81" i="1"/>
  <c r="BO81" i="1"/>
  <c r="BL81" i="1"/>
  <c r="BI81" i="1"/>
  <c r="BF81" i="1"/>
  <c r="BC81" i="1"/>
  <c r="AZ81" i="1"/>
  <c r="AW81" i="1"/>
  <c r="AT81" i="1"/>
  <c r="AQ81" i="1"/>
  <c r="AN81" i="1"/>
  <c r="AK81" i="1"/>
  <c r="AH81" i="1"/>
  <c r="AE81" i="1"/>
  <c r="AB81" i="1"/>
  <c r="Y81" i="1"/>
  <c r="V81" i="1"/>
  <c r="S81" i="1"/>
  <c r="P81" i="1"/>
  <c r="M81" i="1"/>
  <c r="J81" i="1"/>
  <c r="G81" i="1"/>
  <c r="D81" i="1"/>
  <c r="D78" i="1"/>
  <c r="BU75" i="1"/>
  <c r="BR75" i="1"/>
  <c r="BU73" i="1"/>
  <c r="BR73" i="1"/>
  <c r="BU72" i="1"/>
  <c r="BR72" i="1"/>
  <c r="BU71" i="1"/>
  <c r="BR71" i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<sst xmlns="http://schemas.openxmlformats.org/spreadsheetml/2006/main" count="156" uniqueCount="83">
  <si>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</si>
  <si>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17-12-2020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</si>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</sst>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917864</xdr:colOff>
      <xdr:row>0</xdr:row>
      <xdr:rowOff>0</xdr:rowOff>
    </xdr:from>
    <xdr:to>
      <xdr:col>2</xdr:col>
      <xdr:colOff>1212273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13659" cy="962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activeCell="R10" sqref="R10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35.566164522390281</v>
      </c>
      <c r="E5" s="24">
        <v>30</v>
      </c>
      <c r="F5" s="24">
        <v>-15.650168066017251</v>
      </c>
      <c r="G5" s="24">
        <v>36.515854835642621</v>
      </c>
      <c r="H5" s="24">
        <v>27</v>
      </c>
      <c r="I5" s="24">
        <v>-26.059515458349143</v>
      </c>
      <c r="J5" s="24">
        <v>37.006277070241872</v>
      </c>
      <c r="K5" s="24">
        <v>27</v>
      </c>
      <c r="L5" s="24">
        <v>-27.0394048319124</v>
      </c>
      <c r="M5" s="24">
        <v>36.052712433381942</v>
      </c>
      <c r="N5" s="24">
        <v>26</v>
      </c>
      <c r="O5" s="24">
        <v>-27.883373413185776</v>
      </c>
      <c r="P5" s="24">
        <v>34.629266642734336</v>
      </c>
      <c r="Q5" s="24">
        <v>26</v>
      </c>
      <c r="R5" s="24">
        <v>-24.918999099118569</v>
      </c>
      <c r="S5" s="24">
        <v>31.961524782709343</v>
      </c>
      <c r="T5" s="24">
        <v>28</v>
      </c>
      <c r="U5" s="24">
        <v>-12.394667681350619</v>
      </c>
      <c r="V5" s="25">
        <v>37.974767644827139</v>
      </c>
      <c r="W5" s="24">
        <v>33</v>
      </c>
      <c r="X5" s="24">
        <v>-13.100192452408049</v>
      </c>
      <c r="Y5" s="24">
        <v>54.208201259228417</v>
      </c>
      <c r="Z5" s="24">
        <v>39</v>
      </c>
      <c r="AA5" s="24">
        <v>-28.055166756966258</v>
      </c>
      <c r="AB5" s="24">
        <v>62.505262358035175</v>
      </c>
      <c r="AC5" s="24">
        <v>50</v>
      </c>
      <c r="AD5" s="24">
        <v>-20.006735251192172</v>
      </c>
      <c r="AE5" s="24">
        <v>53.664849599378726</v>
      </c>
      <c r="AF5" s="24">
        <v>58</v>
      </c>
      <c r="AG5" s="24">
        <v>8.0781935158380858</v>
      </c>
      <c r="AH5" s="24">
        <v>59.603166418713478</v>
      </c>
      <c r="AI5" s="24">
        <v>61</v>
      </c>
      <c r="AJ5" s="24">
        <v>2.3435559974678815</v>
      </c>
      <c r="AK5" s="24">
        <v>63.2606250710271</v>
      </c>
      <c r="AL5" s="24">
        <v>66</v>
      </c>
      <c r="AM5" s="24">
        <v>4.3303001288672274</v>
      </c>
      <c r="AN5" s="24">
        <v>65.895400568238571</v>
      </c>
      <c r="AO5" s="24">
        <v>67</v>
      </c>
      <c r="AP5" s="24">
        <v>1.6762921573221956</v>
      </c>
      <c r="AQ5" s="24">
        <v>67.021071348915129</v>
      </c>
      <c r="AR5" s="24">
        <v>65</v>
      </c>
      <c r="AS5" s="24">
        <v>-3.0155760095109909</v>
      </c>
      <c r="AT5" s="24">
        <v>68.107128233388806</v>
      </c>
      <c r="AU5" s="24">
        <v>62</v>
      </c>
      <c r="AV5" s="24">
        <v>-8.9669442711796066</v>
      </c>
      <c r="AW5" s="24">
        <v>66.347946658782504</v>
      </c>
      <c r="AX5" s="24">
        <v>62</v>
      </c>
      <c r="AY5" s="24">
        <v>-6.5532497654273145</v>
      </c>
      <c r="AZ5" s="24">
        <v>64.631509783961391</v>
      </c>
      <c r="BA5" s="24">
        <v>62</v>
      </c>
      <c r="BB5" s="24">
        <v>-4.0715585830464578</v>
      </c>
      <c r="BC5" s="24">
        <v>62.163889704346801</v>
      </c>
      <c r="BD5" s="24">
        <v>64</v>
      </c>
      <c r="BE5" s="24">
        <v>2.9536605646554479</v>
      </c>
      <c r="BF5" s="24">
        <v>61.932577930822838</v>
      </c>
      <c r="BG5" s="24">
        <v>68</v>
      </c>
      <c r="BH5" s="24">
        <v>9.7968182043936931</v>
      </c>
      <c r="BI5" s="24">
        <v>62.602143526414928</v>
      </c>
      <c r="BJ5" s="24">
        <v>65</v>
      </c>
      <c r="BK5" s="24">
        <v>3.8303104949965472</v>
      </c>
      <c r="BL5" s="24">
        <v>55.661027491129765</v>
      </c>
      <c r="BM5" s="24">
        <v>58</v>
      </c>
      <c r="BN5" s="24">
        <v>4.202172712753061</v>
      </c>
      <c r="BO5" s="24">
        <v>47.450213036365156</v>
      </c>
      <c r="BP5" s="24">
        <v>49</v>
      </c>
      <c r="BQ5" s="24">
        <v>3.2661327831070217</v>
      </c>
      <c r="BR5" s="24">
        <v>37.837639337029387</v>
      </c>
      <c r="BS5" s="24">
        <v>43</v>
      </c>
      <c r="BT5" s="24">
        <v>13.643453326958815</v>
      </c>
      <c r="BU5" s="24">
        <v>36.051288693174456</v>
      </c>
      <c r="BV5" s="24">
        <v>35</v>
      </c>
      <c r="BW5" s="24">
        <v>-2.9160918549175059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50.808806460557548</v>
      </c>
      <c r="E6" s="24">
        <v>47</v>
      </c>
      <c r="F6" s="24">
        <v>-7.4963509790655927</v>
      </c>
      <c r="G6" s="24">
        <v>53.943876461744779</v>
      </c>
      <c r="H6" s="24">
        <v>43</v>
      </c>
      <c r="I6" s="24">
        <v>-20.287523217775821</v>
      </c>
      <c r="J6" s="24">
        <v>50.164064472994539</v>
      </c>
      <c r="K6" s="24">
        <v>41</v>
      </c>
      <c r="L6" s="24">
        <v>-18.268185740666901</v>
      </c>
      <c r="M6" s="24">
        <v>48.070283244509255</v>
      </c>
      <c r="N6" s="24">
        <v>41</v>
      </c>
      <c r="O6" s="24">
        <v>-14.70822047905625</v>
      </c>
      <c r="P6" s="24">
        <v>50.294887266828439</v>
      </c>
      <c r="Q6" s="24">
        <v>41</v>
      </c>
      <c r="R6" s="24">
        <v>-18.480779601943361</v>
      </c>
      <c r="S6" s="24">
        <v>46.260101659184571</v>
      </c>
      <c r="T6" s="24">
        <v>41</v>
      </c>
      <c r="U6" s="24">
        <v>-11.370709251652109</v>
      </c>
      <c r="V6" s="25">
        <v>54.249668064038772</v>
      </c>
      <c r="W6" s="24">
        <v>48</v>
      </c>
      <c r="X6" s="24">
        <v>-11.520195951542746</v>
      </c>
      <c r="Y6" s="24">
        <v>43.366561007382735</v>
      </c>
      <c r="Z6" s="24">
        <v>60</v>
      </c>
      <c r="AA6" s="24">
        <v>38.355448544295648</v>
      </c>
      <c r="AB6" s="24">
        <v>56.99009214997325</v>
      </c>
      <c r="AC6" s="24">
        <v>73</v>
      </c>
      <c r="AD6" s="24">
        <v>28.092440713897432</v>
      </c>
      <c r="AE6" s="24">
        <v>78.646762343917104</v>
      </c>
      <c r="AF6" s="24">
        <v>82</v>
      </c>
      <c r="AG6" s="24">
        <v>4.2636690388085015</v>
      </c>
      <c r="AH6" s="24">
        <v>86.610851202193018</v>
      </c>
      <c r="AI6" s="24">
        <v>82</v>
      </c>
      <c r="AJ6" s="24">
        <v>-5.323641481630272</v>
      </c>
      <c r="AK6" s="24">
        <v>90.239421057200417</v>
      </c>
      <c r="AL6" s="24">
        <v>87</v>
      </c>
      <c r="AM6" s="24">
        <v>-3.5898070036896983</v>
      </c>
      <c r="AN6" s="24">
        <v>91.680557312331914</v>
      </c>
      <c r="AO6" s="24">
        <v>85</v>
      </c>
      <c r="AP6" s="24">
        <v>-7.2867765076656168</v>
      </c>
      <c r="AQ6" s="24">
        <v>88.430580252040798</v>
      </c>
      <c r="AR6" s="24">
        <v>96</v>
      </c>
      <c r="AS6" s="24">
        <v>8.5597309509732806</v>
      </c>
      <c r="AT6" s="24">
        <v>86.079842628310857</v>
      </c>
      <c r="AU6" s="24">
        <v>92</v>
      </c>
      <c r="AV6" s="24">
        <v>6.8775188138437162</v>
      </c>
      <c r="AW6" s="24">
        <v>82.934933323478134</v>
      </c>
      <c r="AX6" s="24">
        <v>88</v>
      </c>
      <c r="AY6" s="24">
        <v>6.1072776857083353</v>
      </c>
      <c r="AZ6" s="24">
        <v>78.096407655620013</v>
      </c>
      <c r="BA6" s="24">
        <v>78</v>
      </c>
      <c r="BB6" s="24">
        <v>-0.12344697856672145</v>
      </c>
      <c r="BC6" s="24">
        <v>75.978087416423875</v>
      </c>
      <c r="BD6" s="24">
        <v>80</v>
      </c>
      <c r="BE6" s="24">
        <v>5.2935164865794242</v>
      </c>
      <c r="BF6" s="24">
        <v>85.966115635321259</v>
      </c>
      <c r="BG6" s="24">
        <v>88</v>
      </c>
      <c r="BH6" s="24">
        <v>2.3659139995422453</v>
      </c>
      <c r="BI6" s="24">
        <v>82.855778196725637</v>
      </c>
      <c r="BJ6" s="24">
        <v>85</v>
      </c>
      <c r="BK6" s="24">
        <v>2.5878965232615481</v>
      </c>
      <c r="BL6" s="24">
        <v>76.647972282867215</v>
      </c>
      <c r="BM6" s="24">
        <v>80</v>
      </c>
      <c r="BN6" s="24">
        <v>4.3732764446295063</v>
      </c>
      <c r="BO6" s="24">
        <v>68.041814920070792</v>
      </c>
      <c r="BP6" s="24">
        <v>72</v>
      </c>
      <c r="BQ6" s="24">
        <v>5.8172832170613278</v>
      </c>
      <c r="BR6" s="24">
        <v>57.616405354112928</v>
      </c>
      <c r="BS6" s="24">
        <v>65</v>
      </c>
      <c r="BT6" s="24">
        <v>12.815090772336765</v>
      </c>
      <c r="BU6" s="24">
        <v>54.076933039761684</v>
      </c>
      <c r="BV6" s="24">
        <v>55</v>
      </c>
      <c r="BW6" s="24">
        <v>1.7069513900864224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80</v>
      </c>
      <c r="E7" s="24">
        <v>89</v>
      </c>
      <c r="F7" s="24">
        <v>11.25</v>
      </c>
      <c r="G7" s="24">
        <v>75</v>
      </c>
      <c r="H7" s="24">
        <v>82</v>
      </c>
      <c r="I7" s="24">
        <v>9.3333333333333339</v>
      </c>
      <c r="J7" s="24">
        <v>72</v>
      </c>
      <c r="K7" s="24">
        <v>82</v>
      </c>
      <c r="L7" s="24">
        <v>13.888888888888889</v>
      </c>
      <c r="M7" s="24">
        <v>71</v>
      </c>
      <c r="N7" s="24">
        <v>80</v>
      </c>
      <c r="O7" s="24">
        <v>12.676056338028168</v>
      </c>
      <c r="P7" s="24">
        <v>74</v>
      </c>
      <c r="Q7" s="24">
        <v>80</v>
      </c>
      <c r="R7" s="24">
        <v>8.1081081081081088</v>
      </c>
      <c r="S7" s="24">
        <v>80</v>
      </c>
      <c r="T7" s="24">
        <v>83</v>
      </c>
      <c r="U7" s="24">
        <v>3.75</v>
      </c>
      <c r="V7" s="25">
        <v>94.936919112067841</v>
      </c>
      <c r="W7" s="24">
        <v>93</v>
      </c>
      <c r="X7" s="24">
        <v>-2.0402169463508857</v>
      </c>
      <c r="Y7" s="24">
        <v>111.12681258141825</v>
      </c>
      <c r="Z7" s="24">
        <v>117</v>
      </c>
      <c r="AA7" s="24">
        <v>5.285121819073769</v>
      </c>
      <c r="AB7" s="24">
        <v>118.57615947333144</v>
      </c>
      <c r="AC7" s="24">
        <v>138</v>
      </c>
      <c r="AD7" s="24">
        <v>16.380898667102727</v>
      </c>
      <c r="AE7" s="24">
        <v>135.08738002602232</v>
      </c>
      <c r="AF7" s="24">
        <v>139</v>
      </c>
      <c r="AG7" s="24">
        <v>2.8963623198732429</v>
      </c>
      <c r="AH7" s="24">
        <v>135.03842391739772</v>
      </c>
      <c r="AI7" s="24">
        <v>138</v>
      </c>
      <c r="AJ7" s="24">
        <v>2.1931358473302813</v>
      </c>
      <c r="AK7" s="24">
        <v>133.0333733111305</v>
      </c>
      <c r="AL7" s="24">
        <v>120</v>
      </c>
      <c r="AM7" s="24">
        <v>-9.7970704543805169</v>
      </c>
      <c r="AN7" s="24">
        <v>133.70081274715071</v>
      </c>
      <c r="AO7" s="24">
        <v>116</v>
      </c>
      <c r="AP7" s="24">
        <v>-13.239121276417167</v>
      </c>
      <c r="AQ7" s="24">
        <v>126.59535699239525</v>
      </c>
      <c r="AR7" s="24">
        <v>131</v>
      </c>
      <c r="AS7" s="24">
        <v>3.4793084930194866</v>
      </c>
      <c r="AT7" s="24">
        <v>122.02527141815494</v>
      </c>
      <c r="AU7" s="24">
        <v>126</v>
      </c>
      <c r="AV7" s="24">
        <v>3.2572995213626674</v>
      </c>
      <c r="AW7" s="24">
        <v>119.79490368946841</v>
      </c>
      <c r="AX7" s="24">
        <v>119</v>
      </c>
      <c r="AY7" s="24">
        <v>-0.66355384493563851</v>
      </c>
      <c r="AZ7" s="24">
        <v>113.10514212193243</v>
      </c>
      <c r="BA7" s="24">
        <v>121</v>
      </c>
      <c r="BB7" s="24">
        <v>6.980105174667087</v>
      </c>
      <c r="BC7" s="24">
        <v>112.24035641062616</v>
      </c>
      <c r="BD7" s="24">
        <v>119</v>
      </c>
      <c r="BE7" s="24">
        <v>6.0224716007172976</v>
      </c>
      <c r="BF7" s="24">
        <v>134.03319104431807</v>
      </c>
      <c r="BG7" s="24">
        <v>131</v>
      </c>
      <c r="BH7" s="24">
        <v>-2.2630148701862574</v>
      </c>
      <c r="BI7" s="24">
        <v>131.64862535701963</v>
      </c>
      <c r="BJ7" s="24">
        <v>135</v>
      </c>
      <c r="BK7" s="24">
        <v>2.5456966480977208</v>
      </c>
      <c r="BL7" s="24">
        <v>125.92166875042471</v>
      </c>
      <c r="BM7" s="24">
        <v>129</v>
      </c>
      <c r="BN7" s="24">
        <v>2.4446398146743928</v>
      </c>
      <c r="BO7" s="24">
        <v>118.1778890717019</v>
      </c>
      <c r="BP7" s="24">
        <v>121</v>
      </c>
      <c r="BQ7" s="24">
        <v>2.3880194091010094</v>
      </c>
      <c r="BR7" s="24">
        <v>104.05350817683082</v>
      </c>
      <c r="BS7" s="24">
        <v>114</v>
      </c>
      <c r="BT7" s="24">
        <v>9.5590163152076482</v>
      </c>
      <c r="BU7" s="24">
        <v>98.239761688900387</v>
      </c>
      <c r="BV7" s="24">
        <v>100</v>
      </c>
      <c r="BW7" s="24">
        <v>1.7917778716461334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70.285515603771273</v>
      </c>
      <c r="E8" s="24">
        <v>74</v>
      </c>
      <c r="F8" s="24">
        <v>5.2848504621760517</v>
      </c>
      <c r="G8" s="24">
        <v>63.902745962374581</v>
      </c>
      <c r="H8" s="24">
        <v>68</v>
      </c>
      <c r="I8" s="24">
        <v>6.4117026207885477</v>
      </c>
      <c r="J8" s="24">
        <v>60.854766737731083</v>
      </c>
      <c r="K8" s="24">
        <v>64</v>
      </c>
      <c r="L8" s="24">
        <v>5.1684254675136465</v>
      </c>
      <c r="M8" s="24">
        <v>56.883168506002619</v>
      </c>
      <c r="N8" s="24">
        <v>62</v>
      </c>
      <c r="O8" s="24">
        <v>8.9953348738958265</v>
      </c>
      <c r="P8" s="24">
        <v>58.53995075319375</v>
      </c>
      <c r="Q8" s="24">
        <v>64</v>
      </c>
      <c r="R8" s="24">
        <v>9.3270478990082974</v>
      </c>
      <c r="S8" s="24">
        <v>66.44632783773784</v>
      </c>
      <c r="T8" s="24">
        <v>68</v>
      </c>
      <c r="U8" s="24">
        <v>2.3382363071383456</v>
      </c>
      <c r="V8" s="25">
        <v>78.662018692856222</v>
      </c>
      <c r="W8" s="24">
        <v>82</v>
      </c>
      <c r="X8" s="24">
        <v>4.2434472984697509</v>
      </c>
      <c r="Y8" s="24">
        <v>96.671292245624016</v>
      </c>
      <c r="Z8" s="24">
        <v>103</v>
      </c>
      <c r="AA8" s="24">
        <v>6.5466257948594482</v>
      </c>
      <c r="AB8" s="24">
        <v>111.22259919591554</v>
      </c>
      <c r="AC8" s="24">
        <v>155</v>
      </c>
      <c r="AD8" s="24">
        <v>39.360167016931321</v>
      </c>
      <c r="AE8" s="24">
        <v>123.05905166754087</v>
      </c>
      <c r="AF8" s="24">
        <v>162</v>
      </c>
      <c r="AG8" s="24">
        <v>31.644115410268945</v>
      </c>
      <c r="AH8" s="24">
        <v>122.93153073859655</v>
      </c>
      <c r="AI8" s="24">
        <v>161</v>
      </c>
      <c r="AJ8" s="24">
        <v>30.967213238687165</v>
      </c>
      <c r="AK8" s="24">
        <v>120.00912697297788</v>
      </c>
      <c r="AL8" s="24">
        <v>130</v>
      </c>
      <c r="AM8" s="24">
        <v>8.3250943315934087</v>
      </c>
      <c r="AN8" s="24">
        <v>121.28573727777244</v>
      </c>
      <c r="AO8" s="24">
        <v>117</v>
      </c>
      <c r="AP8" s="24">
        <v>-3.5335871916721002</v>
      </c>
      <c r="AQ8" s="24">
        <v>116.35602664742211</v>
      </c>
      <c r="AR8" s="24">
        <v>124</v>
      </c>
      <c r="AS8" s="24">
        <v>6.5694692168720952</v>
      </c>
      <c r="AT8" s="24">
        <v>106.89035403295743</v>
      </c>
      <c r="AU8" s="24">
        <v>117</v>
      </c>
      <c r="AV8" s="24">
        <v>9.4579591007112462</v>
      </c>
      <c r="AW8" s="24">
        <v>102.28641776562303</v>
      </c>
      <c r="AX8" s="24">
        <v>112</v>
      </c>
      <c r="AY8" s="24">
        <v>9.4964536314434937</v>
      </c>
      <c r="AZ8" s="24">
        <v>99.64024425027381</v>
      </c>
      <c r="BA8" s="24">
        <v>104</v>
      </c>
      <c r="BB8" s="24">
        <v>4.3754968512275703</v>
      </c>
      <c r="BC8" s="24">
        <v>98.426158698549102</v>
      </c>
      <c r="BD8" s="24">
        <v>113</v>
      </c>
      <c r="BE8" s="24">
        <v>14.806878063875645</v>
      </c>
      <c r="BF8" s="24">
        <v>123.86515586164568</v>
      </c>
      <c r="BG8" s="24">
        <v>133</v>
      </c>
      <c r="BH8" s="24">
        <v>7.3748295675320668</v>
      </c>
      <c r="BI8" s="24">
        <v>123.36304753734706</v>
      </c>
      <c r="BJ8" s="24">
        <v>131</v>
      </c>
      <c r="BK8" s="24">
        <v>6.1906321342628345</v>
      </c>
      <c r="BL8" s="24">
        <v>116.79691014532148</v>
      </c>
      <c r="BM8" s="24">
        <v>124</v>
      </c>
      <c r="BN8" s="24">
        <v>6.1671921335215707</v>
      </c>
      <c r="BO8" s="24">
        <v>111.01559276432602</v>
      </c>
      <c r="BP8" s="24">
        <v>116</v>
      </c>
      <c r="BQ8" s="24">
        <v>4.489826259141215</v>
      </c>
      <c r="BR8" s="24">
        <v>94.594098342573474</v>
      </c>
      <c r="BS8" s="24">
        <v>103</v>
      </c>
      <c r="BT8" s="24">
        <v>8.8862855132721581</v>
      </c>
      <c r="BU8" s="24">
        <v>87.424375080948053</v>
      </c>
      <c r="BV8" s="24">
        <v>84</v>
      </c>
      <c r="BW8" s="24">
        <v>-3.9169568873410339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97.383545716068639</v>
      </c>
      <c r="E9" s="24">
        <v>101</v>
      </c>
      <c r="F9" s="24">
        <v>3.7136194388274699</v>
      </c>
      <c r="G9" s="24">
        <v>92.949448672544847</v>
      </c>
      <c r="H9" s="24">
        <v>99</v>
      </c>
      <c r="I9" s="24">
        <v>6.5095074945208884</v>
      </c>
      <c r="J9" s="24">
        <v>94.571596957284783</v>
      </c>
      <c r="K9" s="24">
        <v>98</v>
      </c>
      <c r="L9" s="24">
        <v>3.6251931372838366</v>
      </c>
      <c r="M9" s="24">
        <v>88.128852614933635</v>
      </c>
      <c r="N9" s="24">
        <v>98</v>
      </c>
      <c r="O9" s="24">
        <v>11.200812324423337</v>
      </c>
      <c r="P9" s="24">
        <v>91.520204698655022</v>
      </c>
      <c r="Q9" s="24">
        <v>97</v>
      </c>
      <c r="R9" s="24">
        <v>5.9875251802463563</v>
      </c>
      <c r="S9" s="24">
        <v>92.520203318369141</v>
      </c>
      <c r="T9" s="24">
        <v>99</v>
      </c>
      <c r="U9" s="24">
        <v>7.0036559034931862</v>
      </c>
      <c r="V9" s="25">
        <v>104.88269159047496</v>
      </c>
      <c r="W9" s="24">
        <v>105</v>
      </c>
      <c r="X9" s="24">
        <v>0.11184725310357205</v>
      </c>
      <c r="Y9" s="24">
        <v>115.64416268635395</v>
      </c>
      <c r="Z9" s="24">
        <v>122</v>
      </c>
      <c r="AA9" s="24">
        <v>5.4960295150254392</v>
      </c>
      <c r="AB9" s="24">
        <v>130.52569492413227</v>
      </c>
      <c r="AC9" s="24">
        <v>138</v>
      </c>
      <c r="AD9" s="24">
        <v>5.7263093525088324</v>
      </c>
      <c r="AE9" s="24">
        <v>136.93789208117329</v>
      </c>
      <c r="AF9" s="24">
        <v>147</v>
      </c>
      <c r="AG9" s="24">
        <v>7.3479354515418942</v>
      </c>
      <c r="AH9" s="24">
        <v>135.96972339269013</v>
      </c>
      <c r="AI9" s="24">
        <v>135</v>
      </c>
      <c r="AJ9" s="24">
        <v>-0.71319067840529338</v>
      </c>
      <c r="AK9" s="24">
        <v>149.77883288875535</v>
      </c>
      <c r="AL9" s="24">
        <v>141</v>
      </c>
      <c r="AM9" s="24">
        <v>-5.8611972863185642</v>
      </c>
      <c r="AN9" s="24">
        <v>141.34085918984505</v>
      </c>
      <c r="AO9" s="24">
        <v>144</v>
      </c>
      <c r="AP9" s="24">
        <v>1.8813673734523355</v>
      </c>
      <c r="AQ9" s="24">
        <v>139.62723197690653</v>
      </c>
      <c r="AR9" s="24">
        <v>132</v>
      </c>
      <c r="AS9" s="24">
        <v>-5.4625676301941057</v>
      </c>
      <c r="AT9" s="24">
        <v>140.94391814965184</v>
      </c>
      <c r="AU9" s="24">
        <v>137</v>
      </c>
      <c r="AV9" s="24">
        <v>-2.7982180440480242</v>
      </c>
      <c r="AW9" s="24">
        <v>140.98938664991283</v>
      </c>
      <c r="AX9" s="24">
        <v>137</v>
      </c>
      <c r="AY9" s="24">
        <v>-2.8295652209756579</v>
      </c>
      <c r="AZ9" s="24">
        <v>136.44429843280739</v>
      </c>
      <c r="BA9" s="24">
        <v>139</v>
      </c>
      <c r="BB9" s="24">
        <v>1.8730731855762961</v>
      </c>
      <c r="BC9" s="24">
        <v>110.51358169661654</v>
      </c>
      <c r="BD9" s="24">
        <v>136</v>
      </c>
      <c r="BE9" s="24">
        <v>23.061797393689705</v>
      </c>
      <c r="BF9" s="24">
        <v>127.56262320079928</v>
      </c>
      <c r="BG9" s="24">
        <v>143</v>
      </c>
      <c r="BH9" s="24">
        <v>12.101802559281325</v>
      </c>
      <c r="BI9" s="24">
        <v>129.80738584153684</v>
      </c>
      <c r="BJ9" s="24">
        <v>135</v>
      </c>
      <c r="BK9" s="24">
        <v>4.000245536723213</v>
      </c>
      <c r="BL9" s="24">
        <v>120.44681358736277</v>
      </c>
      <c r="BM9" s="24">
        <v>133</v>
      </c>
      <c r="BN9" s="24">
        <v>10.422182238579623</v>
      </c>
      <c r="BO9" s="24">
        <v>109.22501868748205</v>
      </c>
      <c r="BP9" s="24">
        <v>118</v>
      </c>
      <c r="BQ9" s="24">
        <v>8.0338565449232782</v>
      </c>
      <c r="BR9" s="24">
        <v>93.73415199400462</v>
      </c>
      <c r="BS9" s="24">
        <v>111</v>
      </c>
      <c r="BT9" s="24">
        <v>18.420018359049891</v>
      </c>
      <c r="BU9" s="24">
        <v>95.535915036912314</v>
      </c>
      <c r="BV9" s="24">
        <v>105</v>
      </c>
      <c r="BW9" s="24">
        <v>9.906311107640553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97.383545716068639</v>
      </c>
      <c r="E10" s="24">
        <v>74</v>
      </c>
      <c r="F10" s="24">
        <v>-24.011803579472943</v>
      </c>
      <c r="G10" s="24">
        <v>92.949448672544847</v>
      </c>
      <c r="H10" s="24">
        <v>70</v>
      </c>
      <c r="I10" s="24">
        <v>-24.690247226096339</v>
      </c>
      <c r="J10" s="24">
        <v>90.459788393924583</v>
      </c>
      <c r="K10" s="24">
        <v>68</v>
      </c>
      <c r="L10" s="24">
        <v>-24.828477705606723</v>
      </c>
      <c r="M10" s="24">
        <v>90.532366777159098</v>
      </c>
      <c r="N10" s="24">
        <v>67</v>
      </c>
      <c r="O10" s="24">
        <v>-25.993318870236592</v>
      </c>
      <c r="P10" s="24">
        <v>93.169217395928086</v>
      </c>
      <c r="Q10" s="24">
        <v>67</v>
      </c>
      <c r="R10" s="24">
        <v>-28.08783644142942</v>
      </c>
      <c r="S10" s="24">
        <v>96.725667105567751</v>
      </c>
      <c r="T10" s="24">
        <v>69</v>
      </c>
      <c r="U10" s="24">
        <v>-28.664229397671221</v>
      </c>
      <c r="V10" s="25">
        <v>104.88269159047496</v>
      </c>
      <c r="W10" s="24">
        <v>76</v>
      </c>
      <c r="X10" s="24">
        <v>-27.538091512039319</v>
      </c>
      <c r="Y10" s="24">
        <v>116.54763270734109</v>
      </c>
      <c r="Z10" s="24">
        <v>89</v>
      </c>
      <c r="AA10" s="24">
        <v>-23.63637258640426</v>
      </c>
      <c r="AB10" s="24">
        <v>127.76810982010132</v>
      </c>
      <c r="AC10" s="24">
        <v>108</v>
      </c>
      <c r="AD10" s="24">
        <v>-15.47186527838206</v>
      </c>
      <c r="AE10" s="24">
        <v>134.16212399844682</v>
      </c>
      <c r="AF10" s="24">
        <v>115</v>
      </c>
      <c r="AG10" s="24">
        <v>-14.282812039162899</v>
      </c>
      <c r="AH10" s="24">
        <v>124.79412968918135</v>
      </c>
      <c r="AI10" s="24">
        <v>112</v>
      </c>
      <c r="AJ10" s="24">
        <v>-10.252188721574534</v>
      </c>
      <c r="AK10" s="24">
        <v>119.07882366310983</v>
      </c>
      <c r="AL10" s="24">
        <v>111</v>
      </c>
      <c r="AM10" s="24">
        <v>-6.7844335496342483</v>
      </c>
      <c r="AN10" s="24">
        <v>120.33073147243564</v>
      </c>
      <c r="AO10" s="24">
        <v>107</v>
      </c>
      <c r="AP10" s="24">
        <v>-11.078409737324115</v>
      </c>
      <c r="AQ10" s="24">
        <v>118.21772307378086</v>
      </c>
      <c r="AR10" s="24">
        <v>104</v>
      </c>
      <c r="AS10" s="24">
        <v>-12.026727214926511</v>
      </c>
      <c r="AT10" s="24">
        <v>114.4578127255562</v>
      </c>
      <c r="AU10" s="24">
        <v>103</v>
      </c>
      <c r="AV10" s="24">
        <v>-10.010511692224474</v>
      </c>
      <c r="AW10" s="24">
        <v>112.42290961627036</v>
      </c>
      <c r="AX10" s="24">
        <v>99</v>
      </c>
      <c r="AY10" s="24">
        <v>-11.939656838705174</v>
      </c>
      <c r="AZ10" s="24">
        <v>109.51450268949013</v>
      </c>
      <c r="BA10" s="24">
        <v>99</v>
      </c>
      <c r="BB10" s="24">
        <v>-9.6010139582172283</v>
      </c>
      <c r="BC10" s="24">
        <v>107.06003226859727</v>
      </c>
      <c r="BD10" s="24">
        <v>99</v>
      </c>
      <c r="BE10" s="24">
        <v>-7.5285165694475769</v>
      </c>
      <c r="BF10" s="24">
        <v>122.01642219206887</v>
      </c>
      <c r="BG10" s="24">
        <v>107</v>
      </c>
      <c r="BH10" s="24">
        <v>-12.306886173429325</v>
      </c>
      <c r="BI10" s="24">
        <v>122.44242777960567</v>
      </c>
      <c r="BJ10" s="24">
        <v>109</v>
      </c>
      <c r="BK10" s="24">
        <v>-10.978570111172422</v>
      </c>
      <c r="BL10" s="24">
        <v>116.79691014532148</v>
      </c>
      <c r="BM10" s="24">
        <v>105</v>
      </c>
      <c r="BN10" s="24">
        <v>-10.100361499840606</v>
      </c>
      <c r="BO10" s="24">
        <v>110.12030572590403</v>
      </c>
      <c r="BP10" s="24">
        <v>99</v>
      </c>
      <c r="BQ10" s="24">
        <v>-10.098324421277155</v>
      </c>
      <c r="BR10" s="24">
        <v>98.893830085417719</v>
      </c>
      <c r="BS10" s="24">
        <v>93</v>
      </c>
      <c r="BT10" s="24">
        <v>-5.9597551033538005</v>
      </c>
      <c r="BU10" s="24">
        <v>94.634632819582947</v>
      </c>
      <c r="BV10" s="24">
        <v>83</v>
      </c>
      <c r="BW10" s="24">
        <v>-12.294265294782617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82.140903777901372</v>
      </c>
      <c r="E11" s="24">
        <v>99</v>
      </c>
      <c r="F11" s="24">
        <v>20.524605217010389</v>
      </c>
      <c r="G11" s="24">
        <v>75.521427046442696</v>
      </c>
      <c r="H11" s="24">
        <v>99</v>
      </c>
      <c r="I11" s="24">
        <v>31.08862460864108</v>
      </c>
      <c r="J11" s="24">
        <v>74.012554140483743</v>
      </c>
      <c r="K11" s="24">
        <v>99</v>
      </c>
      <c r="L11" s="24">
        <v>33.761091141493935</v>
      </c>
      <c r="M11" s="24">
        <v>69.70191070453842</v>
      </c>
      <c r="N11" s="24">
        <v>63</v>
      </c>
      <c r="O11" s="24">
        <v>-9.6151032831041849</v>
      </c>
      <c r="P11" s="24">
        <v>71.732052331378256</v>
      </c>
      <c r="Q11" s="24">
        <v>64</v>
      </c>
      <c r="R11" s="24">
        <v>-10.779075852533456</v>
      </c>
      <c r="S11" s="24">
        <v>75.698348169574757</v>
      </c>
      <c r="T11" s="24">
        <v>66</v>
      </c>
      <c r="U11" s="24">
        <v>-12.811835930487039</v>
      </c>
      <c r="V11" s="25">
        <v>91.320274574465259</v>
      </c>
      <c r="W11" s="24">
        <v>74</v>
      </c>
      <c r="X11" s="24">
        <v>-18.966516094234688</v>
      </c>
      <c r="Y11" s="24">
        <v>107.51293249746969</v>
      </c>
      <c r="Z11" s="24">
        <v>88</v>
      </c>
      <c r="AA11" s="24">
        <v>-18.149381701525932</v>
      </c>
      <c r="AB11" s="24">
        <v>123.17213464671637</v>
      </c>
      <c r="AC11" s="24">
        <v>104</v>
      </c>
      <c r="AD11" s="24">
        <v>-15.565318163646424</v>
      </c>
      <c r="AE11" s="24">
        <v>138.78840413632429</v>
      </c>
      <c r="AF11" s="24">
        <v>106</v>
      </c>
      <c r="AG11" s="24">
        <v>-23.62474324880775</v>
      </c>
      <c r="AH11" s="24">
        <v>139.69492129385972</v>
      </c>
      <c r="AI11" s="24">
        <v>106</v>
      </c>
      <c r="AJ11" s="24">
        <v>-24.120362416740758</v>
      </c>
      <c r="AK11" s="24">
        <v>136.75458655060271</v>
      </c>
      <c r="AL11" s="24">
        <v>103</v>
      </c>
      <c r="AM11" s="24">
        <v>-24.682599247311273</v>
      </c>
      <c r="AN11" s="24">
        <v>139.43084757917146</v>
      </c>
      <c r="AO11" s="24">
        <v>100</v>
      </c>
      <c r="AP11" s="24">
        <v>-28.279859345172436</v>
      </c>
      <c r="AQ11" s="24">
        <v>131.24959805829212</v>
      </c>
      <c r="AR11" s="24">
        <v>97</v>
      </c>
      <c r="AS11" s="24">
        <v>-26.095011767640454</v>
      </c>
      <c r="AT11" s="24">
        <v>130.53866244732856</v>
      </c>
      <c r="AU11" s="24">
        <v>95</v>
      </c>
      <c r="AV11" s="24">
        <v>-27.224625854940225</v>
      </c>
      <c r="AW11" s="24">
        <v>118.87340443031866</v>
      </c>
      <c r="AX11" s="24">
        <v>92</v>
      </c>
      <c r="AY11" s="24">
        <v>-22.60674249139667</v>
      </c>
      <c r="AZ11" s="24">
        <v>117.5934414124853</v>
      </c>
      <c r="BA11" s="24">
        <v>91</v>
      </c>
      <c r="BB11" s="24">
        <v>-22.61473181927116</v>
      </c>
      <c r="BC11" s="24">
        <v>115.69390583864543</v>
      </c>
      <c r="BD11" s="24">
        <v>90</v>
      </c>
      <c r="BE11" s="24">
        <v>-22.208521401706239</v>
      </c>
      <c r="BF11" s="24">
        <v>135.88192471389488</v>
      </c>
      <c r="BG11" s="24">
        <v>105</v>
      </c>
      <c r="BH11" s="24">
        <v>-22.727029204890989</v>
      </c>
      <c r="BI11" s="24">
        <v>137.172343903468</v>
      </c>
      <c r="BJ11" s="24">
        <v>103</v>
      </c>
      <c r="BK11" s="24">
        <v>-24.911977830980298</v>
      </c>
      <c r="BL11" s="24">
        <v>129.57157219246599</v>
      </c>
      <c r="BM11" s="24">
        <v>98</v>
      </c>
      <c r="BN11" s="24">
        <v>-24.366125731321286</v>
      </c>
      <c r="BO11" s="24">
        <v>120.86375018696785</v>
      </c>
      <c r="BP11" s="24">
        <v>92</v>
      </c>
      <c r="BQ11" s="24">
        <v>-23.881230015052175</v>
      </c>
      <c r="BR11" s="24">
        <v>102.33361547969312</v>
      </c>
      <c r="BS11" s="24">
        <v>86</v>
      </c>
      <c r="BT11" s="24">
        <v>-15.961143758215337</v>
      </c>
      <c r="BU11" s="24">
        <v>97.338479471571034</v>
      </c>
      <c r="BV11" s="24">
        <v>76</v>
      </c>
      <c r="BW11" s="24">
        <v>-21.921936306600323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56.736500547622597</v>
      </c>
      <c r="E12" s="24">
        <v>26</v>
      </c>
      <c r="F12" s="24">
        <v>-54.174121158254152</v>
      </c>
      <c r="G12" s="24">
        <v>53.11397067002563</v>
      </c>
      <c r="H12" s="24">
        <v>26</v>
      </c>
      <c r="I12" s="24">
        <v>-51.048660696962621</v>
      </c>
      <c r="J12" s="24">
        <v>50.164064472994539</v>
      </c>
      <c r="K12" s="24">
        <v>22</v>
      </c>
      <c r="L12" s="24">
        <v>-56.143904543772486</v>
      </c>
      <c r="M12" s="24">
        <v>48.070283244509255</v>
      </c>
      <c r="N12" s="24">
        <v>24</v>
      </c>
      <c r="O12" s="24">
        <v>-50.073104670667071</v>
      </c>
      <c r="P12" s="24">
        <v>50.294887266828439</v>
      </c>
      <c r="Q12" s="24">
        <v>24</v>
      </c>
      <c r="R12" s="24">
        <v>-52.281431962113189</v>
      </c>
      <c r="S12" s="24">
        <v>52.988843718702327</v>
      </c>
      <c r="T12" s="24">
        <v>23</v>
      </c>
      <c r="U12" s="24">
        <v>-56.594636935090946</v>
      </c>
      <c r="V12" s="25">
        <v>56.057990332840063</v>
      </c>
      <c r="W12" s="24">
        <v>22</v>
      </c>
      <c r="X12" s="24">
        <v>-60.754925623668157</v>
      </c>
      <c r="Y12" s="24">
        <v>67.760251574035522</v>
      </c>
      <c r="Z12" s="24">
        <v>-3.3</v>
      </c>
      <c r="AA12" s="24">
        <v>-104.8701117887592</v>
      </c>
      <c r="AB12" s="24">
        <v>71.697212704805054</v>
      </c>
      <c r="AC12" s="24">
        <v>24</v>
      </c>
      <c r="AD12" s="24">
        <v>-66.525895366652719</v>
      </c>
      <c r="AE12" s="24">
        <v>76.796250288766103</v>
      </c>
      <c r="AF12" s="24">
        <v>55</v>
      </c>
      <c r="AG12" s="24">
        <v>-28.381919959384394</v>
      </c>
      <c r="AH12" s="24">
        <v>72.641359072807049</v>
      </c>
      <c r="AI12" s="24">
        <v>51</v>
      </c>
      <c r="AJ12" s="24">
        <v>-29.792062468319635</v>
      </c>
      <c r="AK12" s="24">
        <v>75.354568099311692</v>
      </c>
      <c r="AL12" s="24">
        <v>57</v>
      </c>
      <c r="AM12" s="24">
        <v>-24.357605069306139</v>
      </c>
      <c r="AN12" s="24">
        <v>77.355470232280055</v>
      </c>
      <c r="AO12" s="24">
        <v>56</v>
      </c>
      <c r="AP12" s="24">
        <v>-27.6069296303864</v>
      </c>
      <c r="AQ12" s="24">
        <v>71.675312414812012</v>
      </c>
      <c r="AR12" s="24">
        <v>53</v>
      </c>
      <c r="AS12" s="24">
        <v>-26.055432178280508</v>
      </c>
      <c r="AT12" s="24">
        <v>75.674586925987569</v>
      </c>
      <c r="AU12" s="24">
        <v>50</v>
      </c>
      <c r="AV12" s="24">
        <v>-33.92762084198521</v>
      </c>
      <c r="AW12" s="24">
        <v>77.405937768579591</v>
      </c>
      <c r="AX12" s="24">
        <v>54</v>
      </c>
      <c r="AY12" s="24">
        <v>-30.237909963130072</v>
      </c>
      <c r="AZ12" s="24">
        <v>78.994067513730585</v>
      </c>
      <c r="BA12" s="24">
        <v>59</v>
      </c>
      <c r="BB12" s="24">
        <v>-25.31084693196139</v>
      </c>
      <c r="BC12" s="24">
        <v>73.387925345409414</v>
      </c>
      <c r="BD12" s="24">
        <v>58</v>
      </c>
      <c r="BE12" s="24">
        <v>-20.967925272426253</v>
      </c>
      <c r="BF12" s="24">
        <v>79.495547791802451</v>
      </c>
      <c r="BG12" s="24">
        <v>58</v>
      </c>
      <c r="BH12" s="24">
        <v>-27.039939202757544</v>
      </c>
      <c r="BI12" s="24">
        <v>76.411439892535867</v>
      </c>
      <c r="BJ12" s="24">
        <v>55</v>
      </c>
      <c r="BK12" s="24">
        <v>-28.021249072977373</v>
      </c>
      <c r="BL12" s="24">
        <v>70.260641259294943</v>
      </c>
      <c r="BM12" s="24">
        <v>52</v>
      </c>
      <c r="BN12" s="24">
        <v>-25.98985852108089</v>
      </c>
      <c r="BO12" s="24">
        <v>68.041814920070792</v>
      </c>
      <c r="BP12" s="24">
        <v>49</v>
      </c>
      <c r="BQ12" s="24">
        <v>-27.985460032833267</v>
      </c>
      <c r="BR12" s="24">
        <v>58.476351702681782</v>
      </c>
      <c r="BS12" s="24">
        <v>45</v>
      </c>
      <c r="BT12" s="24">
        <v>-23.045814778598345</v>
      </c>
      <c r="BU12" s="24">
        <v>63.089755213055298</v>
      </c>
      <c r="BV12" s="24">
        <v>45</v>
      </c>
      <c r="BW12" s="24">
        <v>-28.673047077082249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38.106604845418161</v>
      </c>
      <c r="E13" s="24">
        <v>35</v>
      </c>
      <c r="F13" s="24">
        <v>-8.1524052274410153</v>
      </c>
      <c r="G13" s="24">
        <v>34.026137460485167</v>
      </c>
      <c r="H13" s="24">
        <v>32</v>
      </c>
      <c r="I13" s="24">
        <v>-5.9546501945398207</v>
      </c>
      <c r="J13" s="24">
        <v>39.473362208257996</v>
      </c>
      <c r="K13" s="24">
        <v>31</v>
      </c>
      <c r="L13" s="24">
        <v>-21.466026034350154</v>
      </c>
      <c r="M13" s="24">
        <v>30.444512721522528</v>
      </c>
      <c r="N13" s="24">
        <v>30</v>
      </c>
      <c r="O13" s="24">
        <v>-1.4600750078955389</v>
      </c>
      <c r="P13" s="24">
        <v>32.155747596824739</v>
      </c>
      <c r="Q13" s="24">
        <v>30</v>
      </c>
      <c r="R13" s="24">
        <v>-6.7040817207982162</v>
      </c>
      <c r="S13" s="24">
        <v>36.166988569907943</v>
      </c>
      <c r="T13" s="24">
        <v>33</v>
      </c>
      <c r="U13" s="24">
        <v>-8.7565724853934235</v>
      </c>
      <c r="V13" s="25">
        <v>44.303895585631665</v>
      </c>
      <c r="W13" s="24">
        <v>42</v>
      </c>
      <c r="X13" s="24">
        <v>-5.2002099480815138</v>
      </c>
      <c r="Y13" s="24">
        <v>65.049841511074106</v>
      </c>
      <c r="Z13" s="24">
        <v>62</v>
      </c>
      <c r="AA13" s="24">
        <v>-4.6884687805963372</v>
      </c>
      <c r="AB13" s="24">
        <v>76.293187878189997</v>
      </c>
      <c r="AC13" s="24">
        <v>79</v>
      </c>
      <c r="AD13" s="24">
        <v>3.5479080073724405</v>
      </c>
      <c r="AE13" s="24">
        <v>79.572018371492589</v>
      </c>
      <c r="AF13" s="24">
        <v>78</v>
      </c>
      <c r="AG13" s="24">
        <v>-1.9755919274956832</v>
      </c>
      <c r="AH13" s="24">
        <v>76.366556973976643</v>
      </c>
      <c r="AI13" s="24">
        <v>75</v>
      </c>
      <c r="AJ13" s="24">
        <v>-1.7894704542491326</v>
      </c>
      <c r="AK13" s="24">
        <v>79.07578133878387</v>
      </c>
      <c r="AL13" s="24">
        <v>68</v>
      </c>
      <c r="AM13" s="24">
        <v>-14.006540499842766</v>
      </c>
      <c r="AN13" s="24">
        <v>80.22048764829043</v>
      </c>
      <c r="AO13" s="24">
        <v>67</v>
      </c>
      <c r="AP13" s="24">
        <v>-16.480188585056762</v>
      </c>
      <c r="AQ13" s="24">
        <v>77.260401693888284</v>
      </c>
      <c r="AR13" s="24">
        <v>62</v>
      </c>
      <c r="AS13" s="24">
        <v>-19.751905710186676</v>
      </c>
      <c r="AT13" s="24">
        <v>77.566451599137253</v>
      </c>
      <c r="AU13" s="24">
        <v>58</v>
      </c>
      <c r="AV13" s="24">
        <v>-25.225405050441786</v>
      </c>
      <c r="AW13" s="24">
        <v>58.975952585584452</v>
      </c>
      <c r="AX13" s="24">
        <v>57</v>
      </c>
      <c r="AY13" s="24">
        <v>-3.350437761419788</v>
      </c>
      <c r="AZ13" s="24">
        <v>55.654911202855637</v>
      </c>
      <c r="BA13" s="24">
        <v>57</v>
      </c>
      <c r="BB13" s="24">
        <v>2.4168375585789224</v>
      </c>
      <c r="BC13" s="24">
        <v>57.846952919322717</v>
      </c>
      <c r="BD13" s="24">
        <v>60</v>
      </c>
      <c r="BE13" s="24">
        <v>3.7219714643916815</v>
      </c>
      <c r="BF13" s="24">
        <v>72.100613113495243</v>
      </c>
      <c r="BG13" s="24">
        <v>69</v>
      </c>
      <c r="BH13" s="24">
        <v>-4.300397707595768</v>
      </c>
      <c r="BI13" s="24">
        <v>71.80834110382888</v>
      </c>
      <c r="BJ13" s="24">
        <v>70</v>
      </c>
      <c r="BK13" s="24">
        <v>-2.5182883715614173</v>
      </c>
      <c r="BL13" s="24">
        <v>66.61073781725365</v>
      </c>
      <c r="BM13" s="24">
        <v>65</v>
      </c>
      <c r="BN13" s="24">
        <v>-2.4181353788224116</v>
      </c>
      <c r="BO13" s="24">
        <v>62.670092689538883</v>
      </c>
      <c r="BP13" s="24">
        <v>59</v>
      </c>
      <c r="BQ13" s="24">
        <v>-5.8562107251382898</v>
      </c>
      <c r="BR13" s="24">
        <v>53.316673611268683</v>
      </c>
      <c r="BS13" s="24">
        <v>53</v>
      </c>
      <c r="BT13" s="24">
        <v>-0.5939485527126982</v>
      </c>
      <c r="BU13" s="24">
        <v>45.96539308379743</v>
      </c>
      <c r="BV13" s="24">
        <v>42</v>
      </c>
      <c r="BW13" s="24">
        <v>-8.6269099810988266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60.970567752669055</v>
      </c>
      <c r="E14" s="24">
        <v>48</v>
      </c>
      <c r="F14" s="24">
        <v>-21.273490194949439</v>
      </c>
      <c r="G14" s="24">
        <v>57.263499628621382</v>
      </c>
      <c r="H14" s="24">
        <v>45</v>
      </c>
      <c r="I14" s="24">
        <v>-21.415910148970099</v>
      </c>
      <c r="J14" s="24">
        <v>55.098234749026787</v>
      </c>
      <c r="K14" s="24">
        <v>45</v>
      </c>
      <c r="L14" s="24">
        <v>-18.327691976021345</v>
      </c>
      <c r="M14" s="24">
        <v>52.877311568960181</v>
      </c>
      <c r="N14" s="24">
        <v>44</v>
      </c>
      <c r="O14" s="24">
        <v>-16.788507784445123</v>
      </c>
      <c r="P14" s="24">
        <v>55.241925358647627</v>
      </c>
      <c r="Q14" s="24">
        <v>44</v>
      </c>
      <c r="R14" s="24">
        <v>-20.350350364621757</v>
      </c>
      <c r="S14" s="24">
        <v>58.876493020780366</v>
      </c>
      <c r="T14" s="24">
        <v>46</v>
      </c>
      <c r="U14" s="24">
        <v>-21.870346483163711</v>
      </c>
      <c r="V14" s="25">
        <v>67.812085080048462</v>
      </c>
      <c r="W14" s="24">
        <v>51</v>
      </c>
      <c r="X14" s="24">
        <v>-24.792166558811328</v>
      </c>
      <c r="Y14" s="24">
        <v>82.215771909829769</v>
      </c>
      <c r="Z14" s="24">
        <v>68</v>
      </c>
      <c r="AA14" s="24">
        <v>-17.290808782311174</v>
      </c>
      <c r="AB14" s="24">
        <v>92.838698502375777</v>
      </c>
      <c r="AC14" s="24">
        <v>81</v>
      </c>
      <c r="AD14" s="24">
        <v>-12.75190054724089</v>
      </c>
      <c r="AE14" s="24">
        <v>97.151882895427008</v>
      </c>
      <c r="AF14" s="24">
        <v>80</v>
      </c>
      <c r="AG14" s="24">
        <v>-17.654709702218604</v>
      </c>
      <c r="AH14" s="24">
        <v>96.855145430409394</v>
      </c>
      <c r="AI14" s="28">
        <v>76</v>
      </c>
      <c r="AJ14" s="24">
        <v>-21.532305111651354</v>
      </c>
      <c r="AK14" s="24">
        <v>89.30911774733238</v>
      </c>
      <c r="AL14" s="24">
        <v>76</v>
      </c>
      <c r="AM14" s="24">
        <v>-14.902305702969413</v>
      </c>
      <c r="AN14" s="24">
        <v>93.590568923005506</v>
      </c>
      <c r="AO14" s="24">
        <v>74</v>
      </c>
      <c r="AP14" s="24">
        <v>-20.932204118902355</v>
      </c>
      <c r="AQ14" s="24">
        <v>90.29227667839956</v>
      </c>
      <c r="AR14" s="24">
        <v>68</v>
      </c>
      <c r="AS14" s="24">
        <v>-24.689018262104025</v>
      </c>
      <c r="AT14" s="24">
        <v>85.133910291736015</v>
      </c>
      <c r="AU14" s="24">
        <v>69</v>
      </c>
      <c r="AV14" s="24">
        <v>-18.951214899501849</v>
      </c>
      <c r="AW14" s="24">
        <v>89.385428137526432</v>
      </c>
      <c r="AX14" s="24">
        <v>68</v>
      </c>
      <c r="AY14" s="24">
        <v>-23.924960234707708</v>
      </c>
      <c r="AZ14" s="24">
        <v>87.970666094836332</v>
      </c>
      <c r="BA14" s="24">
        <v>70</v>
      </c>
      <c r="BB14" s="24">
        <v>-20.428020944462492</v>
      </c>
      <c r="BC14" s="24">
        <v>83.748573629467217</v>
      </c>
      <c r="BD14" s="24">
        <v>63</v>
      </c>
      <c r="BE14" s="24">
        <v>-24.774838221443762</v>
      </c>
      <c r="BF14" s="24">
        <v>93.361050313628454</v>
      </c>
      <c r="BG14" s="24">
        <v>72</v>
      </c>
      <c r="BH14" s="24">
        <v>-22.880044988643682</v>
      </c>
      <c r="BI14" s="24">
        <v>92.982595531880989</v>
      </c>
      <c r="BJ14" s="24">
        <v>72</v>
      </c>
      <c r="BK14" s="24">
        <v>-22.56615381820211</v>
      </c>
      <c r="BL14" s="24">
        <v>87.597682608991107</v>
      </c>
      <c r="BM14" s="24">
        <v>68</v>
      </c>
      <c r="BN14" s="24">
        <v>-22.372375644306807</v>
      </c>
      <c r="BO14" s="24">
        <v>82.366407534822528</v>
      </c>
      <c r="BP14" s="24">
        <v>64</v>
      </c>
      <c r="BQ14" s="24">
        <v>-22.29842005317235</v>
      </c>
      <c r="BR14" s="24">
        <v>70.515600582645675</v>
      </c>
      <c r="BS14" s="24">
        <v>59</v>
      </c>
      <c r="BT14" s="24">
        <v>-16.330571515375755</v>
      </c>
      <c r="BU14" s="24">
        <v>69.398730734360825</v>
      </c>
      <c r="BV14" s="24">
        <v>52</v>
      </c>
      <c r="BW14" s="24">
        <v>-25.070675717338926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47.421552696520379</v>
      </c>
      <c r="E15" s="24">
        <v>40</v>
      </c>
      <c r="F15" s="24">
        <v>-15.650168066017258</v>
      </c>
      <c r="G15" s="24">
        <v>43.15510116939582</v>
      </c>
      <c r="H15" s="24">
        <v>37</v>
      </c>
      <c r="I15" s="24">
        <v>-14.262742995863526</v>
      </c>
      <c r="J15" s="24">
        <v>40.295723920930044</v>
      </c>
      <c r="K15" s="24">
        <v>35</v>
      </c>
      <c r="L15" s="24">
        <v>-13.142148609419538</v>
      </c>
      <c r="M15" s="24">
        <v>38.456226595607404</v>
      </c>
      <c r="N15" s="24">
        <v>34</v>
      </c>
      <c r="O15" s="24">
        <v>-11.587789520972942</v>
      </c>
      <c r="P15" s="24">
        <v>39.576304734553524</v>
      </c>
      <c r="Q15" s="24">
        <v>35</v>
      </c>
      <c r="R15" s="24">
        <v>-11.563244131173308</v>
      </c>
      <c r="S15" s="24">
        <v>46.260101659184571</v>
      </c>
      <c r="T15" s="24">
        <v>38</v>
      </c>
      <c r="U15" s="24">
        <v>-17.855779306409271</v>
      </c>
      <c r="V15" s="25">
        <v>55.153829198439418</v>
      </c>
      <c r="W15" s="24">
        <v>46</v>
      </c>
      <c r="X15" s="24">
        <v>-16.596906019896849</v>
      </c>
      <c r="Y15" s="24">
        <v>73.181071699958366</v>
      </c>
      <c r="Z15" s="24">
        <v>65</v>
      </c>
      <c r="AA15" s="24">
        <v>-11.179218218476869</v>
      </c>
      <c r="AB15" s="24">
        <v>92.838698502375777</v>
      </c>
      <c r="AC15" s="24">
        <v>88</v>
      </c>
      <c r="AD15" s="24">
        <v>-5.2119413352740542</v>
      </c>
      <c r="AE15" s="24">
        <v>102.70341906087998</v>
      </c>
      <c r="AF15" s="24">
        <v>95</v>
      </c>
      <c r="AG15" s="24">
        <v>-7.5006451891475869</v>
      </c>
      <c r="AH15" s="24">
        <v>103.37424175745619</v>
      </c>
      <c r="AI15" s="24">
        <v>92</v>
      </c>
      <c r="AJ15" s="24">
        <v>-11.002974787610267</v>
      </c>
      <c r="AK15" s="24">
        <v>93.960634296672595</v>
      </c>
      <c r="AL15" s="24">
        <v>91</v>
      </c>
      <c r="AM15" s="24">
        <v>-3.1509305134367733</v>
      </c>
      <c r="AN15" s="24">
        <v>97.410592144352663</v>
      </c>
      <c r="AO15" s="24">
        <v>89</v>
      </c>
      <c r="AP15" s="24">
        <v>-8.6341659148206524</v>
      </c>
      <c r="AQ15" s="24">
        <v>92.153973104758307</v>
      </c>
      <c r="AR15" s="24">
        <v>82</v>
      </c>
      <c r="AS15" s="24">
        <v>-11.018486520614285</v>
      </c>
      <c r="AT15" s="24">
        <v>85.133910291736015</v>
      </c>
      <c r="AU15" s="24">
        <v>78</v>
      </c>
      <c r="AV15" s="24">
        <v>-8.3796342342194841</v>
      </c>
      <c r="AW15" s="24">
        <v>83.856432582627889</v>
      </c>
      <c r="AX15" s="24">
        <v>79</v>
      </c>
      <c r="AY15" s="24">
        <v>-5.79136559123548</v>
      </c>
      <c r="AZ15" s="24">
        <v>84.38002666239403</v>
      </c>
      <c r="BA15" s="24">
        <v>79</v>
      </c>
      <c r="BB15" s="24">
        <v>-6.3759480474207608</v>
      </c>
      <c r="BC15" s="24">
        <v>82.02179891545758</v>
      </c>
      <c r="BD15" s="24">
        <v>84</v>
      </c>
      <c r="BE15" s="24">
        <v>2.4117991932625289</v>
      </c>
      <c r="BF15" s="24">
        <v>99.831618157147261</v>
      </c>
      <c r="BG15" s="24">
        <v>94</v>
      </c>
      <c r="BH15" s="24">
        <v>-5.8414541052190261</v>
      </c>
      <c r="BI15" s="24">
        <v>98.506314078329368</v>
      </c>
      <c r="BJ15" s="24">
        <v>90</v>
      </c>
      <c r="BK15" s="24">
        <v>-8.6352983135328696</v>
      </c>
      <c r="BL15" s="24">
        <v>90.335110190522073</v>
      </c>
      <c r="BM15" s="24">
        <v>80</v>
      </c>
      <c r="BN15" s="24">
        <v>-11.440856350011327</v>
      </c>
      <c r="BO15" s="24">
        <v>83.261694573244512</v>
      </c>
      <c r="BP15" s="24">
        <v>73</v>
      </c>
      <c r="BQ15" s="24">
        <v>-12.32462854118036</v>
      </c>
      <c r="BR15" s="24">
        <v>66.215868839801431</v>
      </c>
      <c r="BS15" s="24">
        <v>65</v>
      </c>
      <c r="BT15" s="24">
        <v>-1.8362197175771089</v>
      </c>
      <c r="BU15" s="24">
        <v>58.583344126408491</v>
      </c>
      <c r="BV15" s="24">
        <v>51</v>
      </c>
      <c r="BW15" s="24">
        <v>-12.944539509464489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57.583313988631886</v>
      </c>
      <c r="E16" s="24">
        <v>55</v>
      </c>
      <c r="F16" s="24">
        <v>-4.486219721813657</v>
      </c>
      <c r="G16" s="24">
        <v>53.943876461744779</v>
      </c>
      <c r="H16" s="24">
        <v>50</v>
      </c>
      <c r="I16" s="24">
        <v>-7.3110735090416545</v>
      </c>
      <c r="J16" s="24">
        <v>60.032405025059042</v>
      </c>
      <c r="K16" s="24">
        <v>49</v>
      </c>
      <c r="L16" s="24">
        <v>-18.377416364468218</v>
      </c>
      <c r="M16" s="24">
        <v>48.070283244509255</v>
      </c>
      <c r="N16" s="24">
        <v>48</v>
      </c>
      <c r="O16" s="24">
        <v>-0.14620934133414612</v>
      </c>
      <c r="P16" s="24">
        <v>50.294887266828439</v>
      </c>
      <c r="Q16" s="24">
        <v>48</v>
      </c>
      <c r="R16" s="24">
        <v>-4.5628639242263747</v>
      </c>
      <c r="S16" s="24">
        <v>55.512121991021488</v>
      </c>
      <c r="T16" s="24">
        <v>53</v>
      </c>
      <c r="U16" s="24">
        <v>-4.5253575271862196</v>
      </c>
      <c r="V16" s="25">
        <v>67.812085080048462</v>
      </c>
      <c r="W16" s="24">
        <v>62</v>
      </c>
      <c r="X16" s="24">
        <v>-8.570869149927498</v>
      </c>
      <c r="Y16" s="24">
        <v>81.312301888842626</v>
      </c>
      <c r="Z16" s="24">
        <v>79</v>
      </c>
      <c r="AA16" s="24">
        <v>-2.8437294666723871</v>
      </c>
      <c r="AB16" s="24">
        <v>99.273063745114698</v>
      </c>
      <c r="AC16" s="24">
        <v>99</v>
      </c>
      <c r="AD16" s="24">
        <v>-0.27506327981958267</v>
      </c>
      <c r="AE16" s="24">
        <v>108.25495522633295</v>
      </c>
      <c r="AF16" s="24">
        <v>106</v>
      </c>
      <c r="AG16" s="24">
        <v>-2.0830041651381483</v>
      </c>
      <c r="AH16" s="24">
        <v>103.37424175745619</v>
      </c>
      <c r="AI16" s="24">
        <v>100</v>
      </c>
      <c r="AJ16" s="24">
        <v>-3.2641030300111602</v>
      </c>
      <c r="AK16" s="24">
        <v>99.542454155880876</v>
      </c>
      <c r="AL16" s="24">
        <v>95</v>
      </c>
      <c r="AM16" s="24">
        <v>-4.5633334986572782</v>
      </c>
      <c r="AN16" s="24">
        <v>97.410592144352663</v>
      </c>
      <c r="AO16" s="24">
        <v>64</v>
      </c>
      <c r="AP16" s="24">
        <v>-34.298726051106989</v>
      </c>
      <c r="AQ16" s="24">
        <v>94.015669531117055</v>
      </c>
      <c r="AR16" s="24">
        <v>62</v>
      </c>
      <c r="AS16" s="24">
        <v>-34.053546276688053</v>
      </c>
      <c r="AT16" s="24">
        <v>88.917639638035396</v>
      </c>
      <c r="AU16" s="24">
        <v>59</v>
      </c>
      <c r="AV16" s="24">
        <v>-33.646461781738338</v>
      </c>
      <c r="AW16" s="24">
        <v>85.699431100927399</v>
      </c>
      <c r="AX16" s="24">
        <v>57</v>
      </c>
      <c r="AY16" s="24">
        <v>-33.488473298181354</v>
      </c>
      <c r="AZ16" s="24">
        <v>84.38002666239403</v>
      </c>
      <c r="BA16" s="24">
        <v>66</v>
      </c>
      <c r="BB16" s="24">
        <v>-21.782437609237597</v>
      </c>
      <c r="BC16" s="24">
        <v>81.158411558452769</v>
      </c>
      <c r="BD16" s="24">
        <v>85</v>
      </c>
      <c r="BE16" s="24">
        <v>4.7334445903742228</v>
      </c>
      <c r="BF16" s="24">
        <v>101.68035182672406</v>
      </c>
      <c r="BG16" s="24">
        <v>98</v>
      </c>
      <c r="BH16" s="24">
        <v>-3.6195309719185857</v>
      </c>
      <c r="BI16" s="24">
        <v>102.18879310929495</v>
      </c>
      <c r="BJ16" s="24">
        <v>94</v>
      </c>
      <c r="BK16" s="24">
        <v>-8.0133964401915492</v>
      </c>
      <c r="BL16" s="24">
        <v>97.634917074604658</v>
      </c>
      <c r="BM16" s="24">
        <v>91</v>
      </c>
      <c r="BN16" s="24">
        <v>-6.7956395861275682</v>
      </c>
      <c r="BO16" s="24">
        <v>90.42399088062038</v>
      </c>
      <c r="BP16" s="24">
        <v>84</v>
      </c>
      <c r="BQ16" s="24">
        <v>-7.1042992219857508</v>
      </c>
      <c r="BR16" s="24">
        <v>77.395171371196469</v>
      </c>
      <c r="BS16" s="24">
        <v>78</v>
      </c>
      <c r="BT16" s="24">
        <v>0.78148108995417975</v>
      </c>
      <c r="BU16" s="24">
        <v>70.300012951690192</v>
      </c>
      <c r="BV16" s="24">
        <v>65</v>
      </c>
      <c r="BW16" s="24">
        <v>-7.5391350999214373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133.79652367946821</v>
      </c>
      <c r="E17" s="24">
        <v>172</v>
      </c>
      <c r="F17" s="24">
        <v>28.55341474495598</v>
      </c>
      <c r="G17" s="24">
        <v>123.65596296615341</v>
      </c>
      <c r="H17" s="24">
        <v>162</v>
      </c>
      <c r="I17" s="24">
        <v>31.008643751649856</v>
      </c>
      <c r="J17" s="24">
        <v>129.11078888951053</v>
      </c>
      <c r="K17" s="24">
        <v>159</v>
      </c>
      <c r="L17" s="24">
        <v>23.150049169065053</v>
      </c>
      <c r="M17" s="24">
        <v>145.81319250834474</v>
      </c>
      <c r="N17" s="24">
        <v>154</v>
      </c>
      <c r="O17" s="24">
        <v>5.6145862735888841</v>
      </c>
      <c r="P17" s="24">
        <v>115.43088880911444</v>
      </c>
      <c r="Q17" s="24">
        <v>153</v>
      </c>
      <c r="R17" s="24">
        <v>32.546843898094544</v>
      </c>
      <c r="S17" s="24">
        <v>121.95844982875933</v>
      </c>
      <c r="T17" s="24">
        <v>161</v>
      </c>
      <c r="U17" s="24">
        <v>32.012173183619943</v>
      </c>
      <c r="V17" s="25">
        <v>150.9949094449079</v>
      </c>
      <c r="W17" s="24">
        <v>188</v>
      </c>
      <c r="X17" s="24">
        <v>24.507508690942853</v>
      </c>
      <c r="Y17" s="24">
        <v>220.44668512086224</v>
      </c>
      <c r="Z17" s="24">
        <v>256</v>
      </c>
      <c r="AA17" s="24">
        <v>16.127851892917</v>
      </c>
      <c r="AB17" s="24">
        <v>272.0817302643884</v>
      </c>
      <c r="AC17" s="24">
        <v>312</v>
      </c>
      <c r="AD17" s="24">
        <v>14.671426007480198</v>
      </c>
      <c r="AE17" s="24">
        <v>284.05360046567705</v>
      </c>
      <c r="AF17" s="24">
        <v>308</v>
      </c>
      <c r="AG17" s="24">
        <v>8.4302397487886989</v>
      </c>
      <c r="AH17" s="24">
        <v>298.94713156885979</v>
      </c>
      <c r="AI17" s="24">
        <v>323</v>
      </c>
      <c r="AJ17" s="24">
        <v>8.045860251246415</v>
      </c>
      <c r="AK17" s="24">
        <v>275.36977972094149</v>
      </c>
      <c r="AL17" s="24">
        <v>308</v>
      </c>
      <c r="AM17" s="24">
        <v>11.849601039055855</v>
      </c>
      <c r="AN17" s="24">
        <v>272.17665452098538</v>
      </c>
      <c r="AO17" s="24">
        <v>300</v>
      </c>
      <c r="AP17" s="24">
        <v>10.22253195373499</v>
      </c>
      <c r="AQ17" s="24">
        <v>247.60562470571423</v>
      </c>
      <c r="AR17" s="24">
        <v>281</v>
      </c>
      <c r="AS17" s="24">
        <v>13.48692112062311</v>
      </c>
      <c r="AT17" s="24">
        <v>214.72664040248972</v>
      </c>
      <c r="AU17" s="24">
        <v>264</v>
      </c>
      <c r="AV17" s="24">
        <v>22.947017428834585</v>
      </c>
      <c r="AW17" s="24">
        <v>239.58980737893683</v>
      </c>
      <c r="AX17" s="24">
        <v>277</v>
      </c>
      <c r="AY17" s="24">
        <v>15.614267163667344</v>
      </c>
      <c r="AZ17" s="24">
        <v>236.08454268308117</v>
      </c>
      <c r="BA17" s="24">
        <v>281</v>
      </c>
      <c r="BB17" s="24">
        <v>19.025158024518841</v>
      </c>
      <c r="BC17" s="24">
        <v>235.70474846231497</v>
      </c>
      <c r="BD17" s="24">
        <v>293</v>
      </c>
      <c r="BE17" s="24">
        <v>24.308059940016665</v>
      </c>
      <c r="BF17" s="24">
        <v>262.52018107990574</v>
      </c>
      <c r="BG17" s="24">
        <v>309</v>
      </c>
      <c r="BH17" s="24">
        <v>17.705236499873799</v>
      </c>
      <c r="BI17" s="24">
        <v>264.21787047178066</v>
      </c>
      <c r="BJ17" s="24">
        <v>298</v>
      </c>
      <c r="BK17" s="24">
        <v>12.785709561544357</v>
      </c>
      <c r="BL17" s="24">
        <v>239.06867545370488</v>
      </c>
      <c r="BM17" s="24">
        <v>273</v>
      </c>
      <c r="BN17" s="24">
        <v>14.193128598675756</v>
      </c>
      <c r="BO17" s="24">
        <v>219.34532441338609</v>
      </c>
      <c r="BP17" s="24">
        <v>256</v>
      </c>
      <c r="BQ17" s="24">
        <v>16.71094457319418</v>
      </c>
      <c r="BR17" s="24">
        <v>181.44867954802729</v>
      </c>
      <c r="BS17" s="24">
        <v>224</v>
      </c>
      <c r="BT17" s="24">
        <v>23.45088460162086</v>
      </c>
      <c r="BU17" s="24">
        <v>160.42823468462632</v>
      </c>
      <c r="BV17" s="24">
        <v>190</v>
      </c>
      <c r="BW17" s="24">
        <v>18.433017961898397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47.421552696520379</v>
      </c>
      <c r="E18" s="24">
        <v>49</v>
      </c>
      <c r="F18" s="24">
        <v>3.3285441191288569</v>
      </c>
      <c r="G18" s="24">
        <v>43.15510116939582</v>
      </c>
      <c r="H18" s="24">
        <v>50</v>
      </c>
      <c r="I18" s="24">
        <v>15.86115811369794</v>
      </c>
      <c r="J18" s="24">
        <v>41.118085633602078</v>
      </c>
      <c r="K18" s="24">
        <v>44</v>
      </c>
      <c r="L18" s="24">
        <v>7.0088729131951482</v>
      </c>
      <c r="M18" s="24">
        <v>40.058569370424379</v>
      </c>
      <c r="N18" s="24">
        <v>43</v>
      </c>
      <c r="O18" s="24">
        <v>7.3428249580657923</v>
      </c>
      <c r="P18" s="24">
        <v>41.225317431826589</v>
      </c>
      <c r="Q18" s="24">
        <v>44</v>
      </c>
      <c r="R18" s="24">
        <v>6.7305305114068386</v>
      </c>
      <c r="S18" s="24">
        <v>48.783379931503731</v>
      </c>
      <c r="T18" s="24">
        <v>49</v>
      </c>
      <c r="U18" s="24">
        <v>0.44404481362386744</v>
      </c>
      <c r="V18" s="25">
        <v>59.674634870442645</v>
      </c>
      <c r="W18" s="24">
        <v>60</v>
      </c>
      <c r="X18" s="24">
        <v>0.54523187324688749</v>
      </c>
      <c r="Y18" s="24">
        <v>84.022711951804041</v>
      </c>
      <c r="Z18" s="24">
        <v>83</v>
      </c>
      <c r="AA18" s="24">
        <v>-1.2171851253630983</v>
      </c>
      <c r="AB18" s="24">
        <v>96.515478641083732</v>
      </c>
      <c r="AC18" s="24">
        <v>102</v>
      </c>
      <c r="AD18" s="24">
        <v>5.6825303424249638</v>
      </c>
      <c r="AE18" s="24">
        <v>102.70341906087998</v>
      </c>
      <c r="AF18" s="24">
        <v>104</v>
      </c>
      <c r="AG18" s="24">
        <v>1.2624515824068518</v>
      </c>
      <c r="AH18" s="24">
        <v>94.992546479824597</v>
      </c>
      <c r="AI18" s="24">
        <v>93</v>
      </c>
      <c r="AJ18" s="24">
        <v>-2.0975819194906964</v>
      </c>
      <c r="AK18" s="24">
        <v>87.448511127596277</v>
      </c>
      <c r="AL18" s="24">
        <v>88</v>
      </c>
      <c r="AM18" s="24">
        <v>0.6306440959286832</v>
      </c>
      <c r="AN18" s="24">
        <v>86.905528285647961</v>
      </c>
      <c r="AO18" s="24">
        <v>100</v>
      </c>
      <c r="AP18" s="24">
        <v>15.067478413239829</v>
      </c>
      <c r="AQ18" s="24">
        <v>78.191249907067657</v>
      </c>
      <c r="AR18" s="24">
        <v>91</v>
      </c>
      <c r="AS18" s="24">
        <v>16.3813087885868</v>
      </c>
      <c r="AT18" s="24">
        <v>78.512383935712094</v>
      </c>
      <c r="AU18" s="24">
        <v>88</v>
      </c>
      <c r="AV18" s="24">
        <v>12.084228740343184</v>
      </c>
      <c r="AW18" s="24">
        <v>74.641439991130312</v>
      </c>
      <c r="AX18" s="24">
        <v>82</v>
      </c>
      <c r="AY18" s="24">
        <v>9.8585450786374302</v>
      </c>
      <c r="AZ18" s="24">
        <v>72.710448506956567</v>
      </c>
      <c r="BA18" s="24">
        <v>81</v>
      </c>
      <c r="BB18" s="24">
        <v>11.400770677752497</v>
      </c>
      <c r="BC18" s="24">
        <v>73.387925345409414</v>
      </c>
      <c r="BD18" s="24">
        <v>77</v>
      </c>
      <c r="BE18" s="24">
        <v>4.9218923107444539</v>
      </c>
      <c r="BF18" s="24">
        <v>91.512316644051651</v>
      </c>
      <c r="BG18" s="24">
        <v>93</v>
      </c>
      <c r="BH18" s="24">
        <v>1.625664621446395</v>
      </c>
      <c r="BI18" s="24">
        <v>100.34755359381217</v>
      </c>
      <c r="BJ18" s="24">
        <v>89</v>
      </c>
      <c r="BK18" s="24">
        <v>-11.308251359813818</v>
      </c>
      <c r="BL18" s="24">
        <v>89.422634330011746</v>
      </c>
      <c r="BM18" s="24">
        <v>85</v>
      </c>
      <c r="BN18" s="24">
        <v>-4.9457660950695512</v>
      </c>
      <c r="BO18" s="24">
        <v>81.471120496400545</v>
      </c>
      <c r="BP18" s="24">
        <v>76</v>
      </c>
      <c r="BQ18" s="24">
        <v>-6.7154108880118608</v>
      </c>
      <c r="BR18" s="24">
        <v>68.79570788550798</v>
      </c>
      <c r="BS18" s="24">
        <v>69</v>
      </c>
      <c r="BT18" s="24">
        <v>0.29695473856015764</v>
      </c>
      <c r="BU18" s="24">
        <v>58.583344126408491</v>
      </c>
      <c r="BV18" s="24">
        <v>56</v>
      </c>
      <c r="BW18" s="24">
        <v>-4.409690441764929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68.591888721752696</v>
      </c>
      <c r="E19" s="24">
        <v>68</v>
      </c>
      <c r="F19" s="24">
        <v>-0.86291357882523045</v>
      </c>
      <c r="G19" s="24">
        <v>63.902745962374581</v>
      </c>
      <c r="H19" s="24">
        <v>64</v>
      </c>
      <c r="I19" s="24">
        <v>0.15219070191863293</v>
      </c>
      <c r="J19" s="24">
        <v>61.677128450403124</v>
      </c>
      <c r="K19" s="24">
        <v>59</v>
      </c>
      <c r="L19" s="24">
        <v>-4.3405530018407115</v>
      </c>
      <c r="M19" s="24">
        <v>59.286682668228082</v>
      </c>
      <c r="N19" s="24">
        <v>60</v>
      </c>
      <c r="O19" s="24">
        <v>1.2031662081072843</v>
      </c>
      <c r="P19" s="24">
        <v>61.013469799103348</v>
      </c>
      <c r="Q19" s="24">
        <v>63</v>
      </c>
      <c r="R19" s="24">
        <v>3.2558879333327906</v>
      </c>
      <c r="S19" s="24">
        <v>63.923049565418687</v>
      </c>
      <c r="T19" s="24">
        <v>65</v>
      </c>
      <c r="U19" s="24">
        <v>1.6847607270037468</v>
      </c>
      <c r="V19" s="25">
        <v>78.662018692856222</v>
      </c>
      <c r="W19" s="24">
        <v>74</v>
      </c>
      <c r="X19" s="24">
        <v>-5.9266451208931512</v>
      </c>
      <c r="Y19" s="24">
        <v>102.09211237154685</v>
      </c>
      <c r="Z19" s="24">
        <v>98</v>
      </c>
      <c r="AA19" s="24">
        <v>-4.0082551692674366</v>
      </c>
      <c r="AB19" s="24">
        <v>117.65696443865446</v>
      </c>
      <c r="AC19" s="24">
        <v>107</v>
      </c>
      <c r="AD19" s="24">
        <v>-9.057657138699108</v>
      </c>
      <c r="AE19" s="24">
        <v>111.03072330905943</v>
      </c>
      <c r="AF19" s="24">
        <v>111</v>
      </c>
      <c r="AG19" s="24">
        <v>-2.7670997849762173E-2</v>
      </c>
      <c r="AH19" s="24">
        <v>114.54983546096496</v>
      </c>
      <c r="AI19" s="24">
        <v>113</v>
      </c>
      <c r="AJ19" s="24">
        <v>-1.3529792118235673</v>
      </c>
      <c r="AK19" s="24">
        <v>117.21821704337374</v>
      </c>
      <c r="AL19" s="24">
        <v>105</v>
      </c>
      <c r="AM19" s="24">
        <v>-10.423479687336217</v>
      </c>
      <c r="AN19" s="24">
        <v>115.55570244575169</v>
      </c>
      <c r="AO19" s="24">
        <v>104</v>
      </c>
      <c r="AP19" s="24">
        <v>-10.000114404718872</v>
      </c>
      <c r="AQ19" s="24">
        <v>106.11669630244896</v>
      </c>
      <c r="AR19" s="24">
        <v>99</v>
      </c>
      <c r="AS19" s="24">
        <v>-6.7064812140073373</v>
      </c>
      <c r="AT19" s="24">
        <v>104.99848935980775</v>
      </c>
      <c r="AU19" s="24">
        <v>96</v>
      </c>
      <c r="AV19" s="24">
        <v>-8.5701131651254681</v>
      </c>
      <c r="AW19" s="24">
        <v>102.28641776562303</v>
      </c>
      <c r="AX19" s="24">
        <v>99</v>
      </c>
      <c r="AY19" s="24">
        <v>-3.2129561650633396</v>
      </c>
      <c r="AZ19" s="24">
        <v>105.02620339893726</v>
      </c>
      <c r="BA19" s="24">
        <v>102</v>
      </c>
      <c r="BB19" s="24">
        <v>-2.8813794091388409</v>
      </c>
      <c r="BC19" s="24">
        <v>100.15293341255874</v>
      </c>
      <c r="BD19" s="24">
        <v>104</v>
      </c>
      <c r="BE19" s="24">
        <v>3.8411921212473006</v>
      </c>
      <c r="BF19" s="24">
        <v>113.69712067897326</v>
      </c>
      <c r="BG19" s="24">
        <v>104</v>
      </c>
      <c r="BH19" s="24">
        <v>-8.5289061157083577</v>
      </c>
      <c r="BI19" s="24">
        <v>110.47437092896752</v>
      </c>
      <c r="BJ19" s="24">
        <v>100</v>
      </c>
      <c r="BK19" s="24">
        <v>-9.4812677735927515</v>
      </c>
      <c r="BL19" s="24">
        <v>101.28482051664596</v>
      </c>
      <c r="BM19" s="24">
        <v>92</v>
      </c>
      <c r="BN19" s="24">
        <v>-9.167040499538647</v>
      </c>
      <c r="BO19" s="24">
        <v>94.900426072730312</v>
      </c>
      <c r="BP19" s="24">
        <v>87</v>
      </c>
      <c r="BQ19" s="24">
        <v>-8.3249637537723373</v>
      </c>
      <c r="BR19" s="24">
        <v>85.134688508316117</v>
      </c>
      <c r="BS19" s="24">
        <v>81</v>
      </c>
      <c r="BT19" s="24">
        <v>-4.856643726267035</v>
      </c>
      <c r="BU19" s="24">
        <v>81.115399559642526</v>
      </c>
      <c r="BV19" s="24">
        <v>74</v>
      </c>
      <c r="BW19" s="24">
        <v>-8.7719466319224821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23.71077634826019</v>
      </c>
      <c r="E20" s="24">
        <v>26</v>
      </c>
      <c r="F20" s="24">
        <v>9.6547815141775608</v>
      </c>
      <c r="G20" s="24">
        <v>23.237362168136212</v>
      </c>
      <c r="H20" s="24">
        <v>26</v>
      </c>
      <c r="I20" s="24">
        <v>11.888775549799721</v>
      </c>
      <c r="J20" s="24">
        <v>23.026127954817166</v>
      </c>
      <c r="K20" s="24">
        <v>26</v>
      </c>
      <c r="L20" s="24">
        <v>12.915206807754609</v>
      </c>
      <c r="M20" s="24">
        <v>21.631627460029165</v>
      </c>
      <c r="N20" s="24">
        <v>26</v>
      </c>
      <c r="O20" s="24">
        <v>20.194377644690377</v>
      </c>
      <c r="P20" s="24">
        <v>22.261671413186356</v>
      </c>
      <c r="Q20" s="24">
        <v>25</v>
      </c>
      <c r="R20" s="24">
        <v>12.300642373113266</v>
      </c>
      <c r="S20" s="24">
        <v>22.709504450872426</v>
      </c>
      <c r="T20" s="24">
        <v>25</v>
      </c>
      <c r="U20" s="24">
        <v>10.086065744334549</v>
      </c>
      <c r="V20" s="25">
        <v>24.412350628817446</v>
      </c>
      <c r="W20" s="24">
        <v>26</v>
      </c>
      <c r="X20" s="24">
        <v>6.503467836105961</v>
      </c>
      <c r="Y20" s="24">
        <v>25.297160587639929</v>
      </c>
      <c r="Z20" s="24">
        <v>27</v>
      </c>
      <c r="AA20" s="24">
        <v>6.7313460198852111</v>
      </c>
      <c r="AB20" s="24">
        <v>28.495046074986625</v>
      </c>
      <c r="AC20" s="24">
        <v>29</v>
      </c>
      <c r="AD20" s="24">
        <v>1.7720761836445349</v>
      </c>
      <c r="AE20" s="24">
        <v>29.60819288241585</v>
      </c>
      <c r="AF20" s="24">
        <v>31</v>
      </c>
      <c r="AG20" s="24">
        <v>4.7007499684681449</v>
      </c>
      <c r="AH20" s="24">
        <v>30.732882684649137</v>
      </c>
      <c r="AI20" s="24">
        <v>32</v>
      </c>
      <c r="AJ20" s="24">
        <v>4.1230018295152604</v>
      </c>
      <c r="AK20" s="24">
        <v>30.700009225645502</v>
      </c>
      <c r="AL20" s="24">
        <v>31</v>
      </c>
      <c r="AM20" s="24">
        <v>0.97716835245736122</v>
      </c>
      <c r="AN20" s="24">
        <v>32.470197381450888</v>
      </c>
      <c r="AO20" s="24">
        <v>31</v>
      </c>
      <c r="AP20" s="24">
        <v>-4.5278362930148397</v>
      </c>
      <c r="AQ20" s="24">
        <v>31.648839248098813</v>
      </c>
      <c r="AR20" s="24">
        <v>32</v>
      </c>
      <c r="AS20" s="24">
        <v>1.1095533366907966</v>
      </c>
      <c r="AT20" s="24">
        <v>29.32390243382018</v>
      </c>
      <c r="AU20" s="24">
        <v>31</v>
      </c>
      <c r="AV20" s="24">
        <v>5.7158066528236837</v>
      </c>
      <c r="AW20" s="24">
        <v>29.487976292792226</v>
      </c>
      <c r="AX20" s="24">
        <v>30</v>
      </c>
      <c r="AY20" s="24">
        <v>1.7363813037686435</v>
      </c>
      <c r="AZ20" s="24">
        <v>26.929795743317243</v>
      </c>
      <c r="BA20" s="24">
        <v>30</v>
      </c>
      <c r="BB20" s="24">
        <v>11.400770677752515</v>
      </c>
      <c r="BC20" s="24">
        <v>26.765008067149317</v>
      </c>
      <c r="BD20" s="24">
        <v>30</v>
      </c>
      <c r="BE20" s="24">
        <v>12.086646582487786</v>
      </c>
      <c r="BF20" s="24">
        <v>30.504105548017218</v>
      </c>
      <c r="BG20" s="24">
        <v>30</v>
      </c>
      <c r="BH20" s="24">
        <v>-1.6525826244067183</v>
      </c>
      <c r="BI20" s="24">
        <v>28.539212489983274</v>
      </c>
      <c r="BJ20" s="24">
        <v>29</v>
      </c>
      <c r="BK20" s="24">
        <v>1.6145768219023329</v>
      </c>
      <c r="BL20" s="24">
        <v>28.286751675820042</v>
      </c>
      <c r="BM20" s="24">
        <v>28</v>
      </c>
      <c r="BN20" s="24">
        <v>-1.0137313718674956</v>
      </c>
      <c r="BO20" s="24">
        <v>26.85861115265952</v>
      </c>
      <c r="BP20" s="24">
        <v>27</v>
      </c>
      <c r="BQ20" s="24">
        <v>0.5264190562082709</v>
      </c>
      <c r="BR20" s="24">
        <v>24.93844410849664</v>
      </c>
      <c r="BS20" s="24">
        <v>27</v>
      </c>
      <c r="BT20" s="24">
        <v>8.2665778287306182</v>
      </c>
      <c r="BU20" s="24">
        <v>26.137184302551482</v>
      </c>
      <c r="BV20" s="24">
        <v>26</v>
      </c>
      <c r="BW20" s="24">
        <v>-0.52486259026030702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121</v>
      </c>
      <c r="E21" s="24">
        <v>140</v>
      </c>
      <c r="F21" s="24">
        <v>15.702479338842975</v>
      </c>
      <c r="G21" s="24">
        <v>119</v>
      </c>
      <c r="H21" s="24">
        <v>138</v>
      </c>
      <c r="I21" s="24">
        <v>15.966386554621847</v>
      </c>
      <c r="J21" s="24">
        <v>88</v>
      </c>
      <c r="K21" s="24">
        <v>137</v>
      </c>
      <c r="L21" s="24">
        <v>55.68181818181818</v>
      </c>
      <c r="M21" s="24">
        <v>116</v>
      </c>
      <c r="N21" s="24">
        <v>136</v>
      </c>
      <c r="O21" s="24">
        <v>17.241379310344829</v>
      </c>
      <c r="P21" s="24">
        <v>115</v>
      </c>
      <c r="Q21" s="24">
        <v>135</v>
      </c>
      <c r="R21" s="24">
        <v>17.391304347826086</v>
      </c>
      <c r="S21" s="24">
        <v>115</v>
      </c>
      <c r="T21" s="24">
        <v>137</v>
      </c>
      <c r="U21" s="24">
        <v>19.130434782608695</v>
      </c>
      <c r="V21" s="25">
        <v>118</v>
      </c>
      <c r="W21" s="24">
        <v>138</v>
      </c>
      <c r="X21" s="24">
        <v>16.949152542372879</v>
      </c>
      <c r="Y21" s="24">
        <v>145</v>
      </c>
      <c r="Z21" s="24">
        <v>176</v>
      </c>
      <c r="AA21" s="24">
        <v>21.379310344827587</v>
      </c>
      <c r="AB21" s="24">
        <v>152</v>
      </c>
      <c r="AC21" s="24">
        <v>166</v>
      </c>
      <c r="AD21" s="24">
        <v>9.2105263157894726</v>
      </c>
      <c r="AE21" s="24">
        <v>163</v>
      </c>
      <c r="AF21" s="24">
        <v>166</v>
      </c>
      <c r="AG21" s="24">
        <v>1.8404907975460123</v>
      </c>
      <c r="AH21" s="24">
        <v>164</v>
      </c>
      <c r="AI21" s="24">
        <v>167</v>
      </c>
      <c r="AJ21" s="24">
        <v>1.8292682926829267</v>
      </c>
      <c r="AK21" s="24">
        <v>167</v>
      </c>
      <c r="AL21" s="24">
        <v>160</v>
      </c>
      <c r="AM21" s="24">
        <v>-4.1916167664670656</v>
      </c>
      <c r="AN21" s="24">
        <v>170</v>
      </c>
      <c r="AO21" s="24">
        <v>168</v>
      </c>
      <c r="AP21" s="24">
        <v>-1.1764705882352942</v>
      </c>
      <c r="AQ21" s="24">
        <v>157</v>
      </c>
      <c r="AR21" s="24">
        <v>165</v>
      </c>
      <c r="AS21" s="24">
        <v>5.095541401273886</v>
      </c>
      <c r="AT21" s="24">
        <v>161</v>
      </c>
      <c r="AU21" s="24">
        <v>162</v>
      </c>
      <c r="AV21" s="24">
        <v>0.6211180124223602</v>
      </c>
      <c r="AW21" s="24">
        <v>165</v>
      </c>
      <c r="AX21" s="24">
        <v>172</v>
      </c>
      <c r="AY21" s="24">
        <v>4.2424242424242431</v>
      </c>
      <c r="AZ21" s="24">
        <v>163</v>
      </c>
      <c r="BA21" s="24">
        <v>177</v>
      </c>
      <c r="BB21" s="24">
        <v>8.5889570552147241</v>
      </c>
      <c r="BC21" s="24">
        <v>165</v>
      </c>
      <c r="BD21" s="24">
        <v>172</v>
      </c>
      <c r="BE21" s="24">
        <v>4.2424242424242431</v>
      </c>
      <c r="BF21" s="24">
        <v>157</v>
      </c>
      <c r="BG21" s="24">
        <v>168</v>
      </c>
      <c r="BH21" s="24">
        <v>7.0063694267515926</v>
      </c>
      <c r="BI21" s="24">
        <v>156</v>
      </c>
      <c r="BJ21" s="24">
        <v>166</v>
      </c>
      <c r="BK21" s="24">
        <v>6.4102564102564097</v>
      </c>
      <c r="BL21" s="24">
        <v>151</v>
      </c>
      <c r="BM21" s="24">
        <v>157</v>
      </c>
      <c r="BN21" s="24">
        <v>3.9735099337748347</v>
      </c>
      <c r="BO21" s="24">
        <v>145</v>
      </c>
      <c r="BP21" s="24">
        <v>147</v>
      </c>
      <c r="BQ21" s="24">
        <v>1.3793103448275863</v>
      </c>
      <c r="BR21" s="24">
        <v>132</v>
      </c>
      <c r="BS21" s="24">
        <v>136</v>
      </c>
      <c r="BT21" s="24">
        <v>3.0303030303030303</v>
      </c>
      <c r="BU21" s="24">
        <v>127</v>
      </c>
      <c r="BV21" s="24">
        <v>130</v>
      </c>
      <c r="BW21" s="24">
        <v>2.3622047244094486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104.15805324414298</v>
      </c>
      <c r="E22" s="24">
        <v>103</v>
      </c>
      <c r="F22" s="24">
        <v>-1.111823049753569</v>
      </c>
      <c r="G22" s="24">
        <v>90.459731297387393</v>
      </c>
      <c r="H22" s="24">
        <v>102</v>
      </c>
      <c r="I22" s="24">
        <v>12.757354611936492</v>
      </c>
      <c r="J22" s="24">
        <v>83.058532979876205</v>
      </c>
      <c r="K22" s="24">
        <v>95</v>
      </c>
      <c r="L22" s="24">
        <v>14.377170643041609</v>
      </c>
      <c r="M22" s="24">
        <v>80.918310128257247</v>
      </c>
      <c r="N22" s="24">
        <v>97</v>
      </c>
      <c r="O22" s="24">
        <v>19.87398136003203</v>
      </c>
      <c r="P22" s="24">
        <v>86.573166606835827</v>
      </c>
      <c r="Q22" s="24">
        <v>92</v>
      </c>
      <c r="R22" s="24">
        <v>6.2684935827860429</v>
      </c>
      <c r="S22" s="24">
        <v>92.520203318369141</v>
      </c>
      <c r="T22" s="24">
        <v>104</v>
      </c>
      <c r="U22" s="24">
        <v>12.407880949124154</v>
      </c>
      <c r="V22" s="25">
        <v>109.40349726247818</v>
      </c>
      <c r="W22" s="24">
        <v>107</v>
      </c>
      <c r="X22" s="24">
        <v>-2.1969108142053004</v>
      </c>
      <c r="Y22" s="24">
        <v>130.09968302214821</v>
      </c>
      <c r="Z22" s="24">
        <v>150</v>
      </c>
      <c r="AA22" s="24">
        <v>15.296207120246367</v>
      </c>
      <c r="AB22" s="24">
        <v>156.26315589508795</v>
      </c>
      <c r="AC22" s="24">
        <v>177</v>
      </c>
      <c r="AD22" s="24">
        <v>13.270462884311875</v>
      </c>
      <c r="AE22" s="24">
        <v>163.77031688086265</v>
      </c>
      <c r="AF22" s="24">
        <v>186</v>
      </c>
      <c r="AG22" s="24">
        <v>13.573694881050201</v>
      </c>
      <c r="AH22" s="24">
        <v>163.90870765146207</v>
      </c>
      <c r="AI22" s="24">
        <v>186</v>
      </c>
      <c r="AJ22" s="24">
        <v>13.477802775135771</v>
      </c>
      <c r="AK22" s="24">
        <v>160.01216929730384</v>
      </c>
      <c r="AL22" s="24">
        <v>175</v>
      </c>
      <c r="AM22" s="24">
        <v>9.3666817770895001</v>
      </c>
      <c r="AN22" s="24">
        <v>153.75593465922333</v>
      </c>
      <c r="AO22" s="24">
        <v>157</v>
      </c>
      <c r="AP22" s="24">
        <v>2.1098797571402041</v>
      </c>
      <c r="AQ22" s="24">
        <v>150.79741053505904</v>
      </c>
      <c r="AR22" s="24">
        <v>145</v>
      </c>
      <c r="AS22" s="24">
        <v>-3.8445027102844032</v>
      </c>
      <c r="AT22" s="24">
        <v>121.0793390815801</v>
      </c>
      <c r="AU22" s="24">
        <v>138</v>
      </c>
      <c r="AV22" s="24">
        <v>13.97485404757553</v>
      </c>
      <c r="AW22" s="24">
        <v>138.22488887246357</v>
      </c>
      <c r="AX22" s="24">
        <v>150</v>
      </c>
      <c r="AY22" s="24">
        <v>8.5188067240198801</v>
      </c>
      <c r="AZ22" s="24">
        <v>131.05833928414393</v>
      </c>
      <c r="BA22" s="24">
        <v>152</v>
      </c>
      <c r="BB22" s="24">
        <v>15.978884541221786</v>
      </c>
      <c r="BC22" s="24">
        <v>132.09826562173694</v>
      </c>
      <c r="BD22" s="24">
        <v>147</v>
      </c>
      <c r="BE22" s="24">
        <v>11.280794875031999</v>
      </c>
      <c r="BF22" s="24">
        <v>153.4448945748745</v>
      </c>
      <c r="BG22" s="24">
        <v>181</v>
      </c>
      <c r="BH22" s="24">
        <v>17.957655418557962</v>
      </c>
      <c r="BI22" s="24">
        <v>152.82287978507173</v>
      </c>
      <c r="BJ22" s="24">
        <v>173</v>
      </c>
      <c r="BK22" s="24">
        <v>13.202944639771955</v>
      </c>
      <c r="BL22" s="24">
        <v>156.94584800777574</v>
      </c>
      <c r="BM22" s="24">
        <v>155</v>
      </c>
      <c r="BN22" s="24">
        <v>-1.2398212711427268</v>
      </c>
      <c r="BO22" s="24">
        <v>143.24592614751745</v>
      </c>
      <c r="BP22" s="24">
        <v>145</v>
      </c>
      <c r="BQ22" s="24">
        <v>1.2245191885430438</v>
      </c>
      <c r="BR22" s="24">
        <v>113.51291801108816</v>
      </c>
      <c r="BS22" s="24">
        <v>133</v>
      </c>
      <c r="BT22" s="24">
        <v>17.167281337097073</v>
      </c>
      <c r="BU22" s="24">
        <v>105.45001942753528</v>
      </c>
      <c r="BV22" s="24">
        <v>117</v>
      </c>
      <c r="BW22" s="24">
        <v>10.953037880094282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72.825955926799153</v>
      </c>
      <c r="E23" s="24">
        <v>71</v>
      </c>
      <c r="F23" s="24">
        <v>-2.5072872763036695</v>
      </c>
      <c r="G23" s="24">
        <v>66.392463337532035</v>
      </c>
      <c r="H23" s="24">
        <v>66</v>
      </c>
      <c r="I23" s="24">
        <v>-0.59112633844717377</v>
      </c>
      <c r="J23" s="24">
        <v>63.321851875747207</v>
      </c>
      <c r="K23" s="24">
        <v>63</v>
      </c>
      <c r="L23" s="24">
        <v>-0.5082793162441902</v>
      </c>
      <c r="M23" s="24">
        <v>60.889025443045057</v>
      </c>
      <c r="N23" s="24">
        <v>63</v>
      </c>
      <c r="O23" s="24">
        <v>3.466921241709684</v>
      </c>
      <c r="P23" s="24">
        <v>62.662482496376413</v>
      </c>
      <c r="Q23" s="24">
        <v>64</v>
      </c>
      <c r="R23" s="24">
        <v>2.1344789582840611</v>
      </c>
      <c r="S23" s="24">
        <v>73.175069897255597</v>
      </c>
      <c r="T23" s="24">
        <v>70</v>
      </c>
      <c r="U23" s="24">
        <v>-4.3390049394058403</v>
      </c>
      <c r="V23" s="25">
        <v>87.703630036862677</v>
      </c>
      <c r="W23" s="24">
        <v>86</v>
      </c>
      <c r="X23" s="24">
        <v>-1.9424852040293257</v>
      </c>
      <c r="Y23" s="24">
        <v>118.35457274931538</v>
      </c>
      <c r="Z23" s="24">
        <v>121</v>
      </c>
      <c r="AA23" s="24">
        <v>2.2351711380749517</v>
      </c>
      <c r="AB23" s="24">
        <v>141.55603534025613</v>
      </c>
      <c r="AC23" s="24">
        <v>153</v>
      </c>
      <c r="AD23" s="24">
        <v>8.0844060320255391</v>
      </c>
      <c r="AE23" s="24">
        <v>147.11570838450373</v>
      </c>
      <c r="AF23" s="24">
        <v>155</v>
      </c>
      <c r="AG23" s="24">
        <v>5.359245251288713</v>
      </c>
      <c r="AH23" s="24">
        <v>140.6262207691521</v>
      </c>
      <c r="AI23" s="24">
        <v>145</v>
      </c>
      <c r="AJ23" s="24">
        <v>3.110216008739771</v>
      </c>
      <c r="AK23" s="24">
        <v>129.31216007165833</v>
      </c>
      <c r="AL23" s="24">
        <v>133</v>
      </c>
      <c r="AM23" s="24">
        <v>2.8518895100801482</v>
      </c>
      <c r="AN23" s="24">
        <v>124.1507546937828</v>
      </c>
      <c r="AO23" s="24">
        <v>125</v>
      </c>
      <c r="AP23" s="24">
        <v>0.6840436115848495</v>
      </c>
      <c r="AQ23" s="24">
        <v>123.80281235285712</v>
      </c>
      <c r="AR23" s="24">
        <v>118</v>
      </c>
      <c r="AS23" s="24">
        <v>-4.6871409805442923</v>
      </c>
      <c r="AT23" s="24">
        <v>113.51188038898135</v>
      </c>
      <c r="AU23" s="24">
        <v>113</v>
      </c>
      <c r="AV23" s="24">
        <v>-0.45094873525770784</v>
      </c>
      <c r="AW23" s="24">
        <v>111.5014103571206</v>
      </c>
      <c r="AX23" s="24">
        <v>114</v>
      </c>
      <c r="AY23" s="24">
        <v>2.2408592275889831</v>
      </c>
      <c r="AZ23" s="24">
        <v>109.51450268949013</v>
      </c>
      <c r="BA23" s="24">
        <v>109</v>
      </c>
      <c r="BB23" s="24">
        <v>-0.46980324692603931</v>
      </c>
      <c r="BC23" s="24">
        <v>107.92341962560209</v>
      </c>
      <c r="BD23" s="24">
        <v>122</v>
      </c>
      <c r="BE23" s="24">
        <v>13.043119299991671</v>
      </c>
      <c r="BF23" s="24">
        <v>134.95755787910647</v>
      </c>
      <c r="BG23" s="24">
        <v>140</v>
      </c>
      <c r="BH23" s="24">
        <v>3.7363169578175768</v>
      </c>
      <c r="BI23" s="24">
        <v>138.09296366120941</v>
      </c>
      <c r="BJ23" s="24">
        <v>142</v>
      </c>
      <c r="BK23" s="24">
        <v>2.8292798091986238</v>
      </c>
      <c r="BL23" s="24">
        <v>128.65909633195568</v>
      </c>
      <c r="BM23" s="24">
        <v>132</v>
      </c>
      <c r="BN23" s="24">
        <v>2.5967100370613458</v>
      </c>
      <c r="BO23" s="24">
        <v>125.34018537907777</v>
      </c>
      <c r="BP23" s="24">
        <v>122</v>
      </c>
      <c r="BQ23" s="24">
        <v>-2.6648958344650109</v>
      </c>
      <c r="BR23" s="24">
        <v>108.35323991967506</v>
      </c>
      <c r="BS23" s="24">
        <v>111</v>
      </c>
      <c r="BT23" s="24">
        <v>2.4427142947336389</v>
      </c>
      <c r="BU23" s="24">
        <v>98.239761688900387</v>
      </c>
      <c r="BV23" s="24">
        <v>89</v>
      </c>
      <c r="BW23" s="24">
        <v>-9.4053176942349417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27.098030112297359</v>
      </c>
      <c r="E24" s="24">
        <v>39</v>
      </c>
      <c r="F24" s="24">
        <v>43.921900737358058</v>
      </c>
      <c r="G24" s="24">
        <v>24.897173751574513</v>
      </c>
      <c r="H24" s="24">
        <v>39</v>
      </c>
      <c r="I24" s="24">
        <v>56.644285769719602</v>
      </c>
      <c r="J24" s="24">
        <v>23.026127954817166</v>
      </c>
      <c r="K24" s="24">
        <v>39</v>
      </c>
      <c r="L24" s="24">
        <v>69.372810211631901</v>
      </c>
      <c r="M24" s="24">
        <v>22.432798847437653</v>
      </c>
      <c r="N24" s="24">
        <v>21</v>
      </c>
      <c r="O24" s="24">
        <v>-6.3870712575007618</v>
      </c>
      <c r="P24" s="24">
        <v>23.086177761822888</v>
      </c>
      <c r="Q24" s="24">
        <v>21</v>
      </c>
      <c r="R24" s="24">
        <v>-9.0364796777782566</v>
      </c>
      <c r="S24" s="24">
        <v>26.073875480631305</v>
      </c>
      <c r="T24" s="24">
        <v>21</v>
      </c>
      <c r="U24" s="24">
        <v>-19.459613836080404</v>
      </c>
      <c r="V24" s="25">
        <v>30.741478569621968</v>
      </c>
      <c r="W24" s="24">
        <v>24</v>
      </c>
      <c r="X24" s="24">
        <v>-21.929584663125944</v>
      </c>
      <c r="Y24" s="24">
        <v>35.235330818498468</v>
      </c>
      <c r="Z24" s="24">
        <v>27</v>
      </c>
      <c r="AA24" s="24">
        <v>-23.372366960082402</v>
      </c>
      <c r="AB24" s="24">
        <v>34.929411317725538</v>
      </c>
      <c r="AC24" s="24">
        <v>36</v>
      </c>
      <c r="AD24" s="24">
        <v>3.0650063710955608</v>
      </c>
      <c r="AE24" s="24">
        <v>28.682936854840353</v>
      </c>
      <c r="AF24" s="24">
        <v>41</v>
      </c>
      <c r="AG24" s="24">
        <v>42.942126908043925</v>
      </c>
      <c r="AH24" s="24">
        <v>28.870283734064341</v>
      </c>
      <c r="AI24" s="24">
        <v>40</v>
      </c>
      <c r="AJ24" s="24">
        <v>38.550768563467891</v>
      </c>
      <c r="AK24" s="24">
        <v>30.700009225645502</v>
      </c>
      <c r="AL24" s="24">
        <v>40</v>
      </c>
      <c r="AM24" s="24">
        <v>30.29312045478369</v>
      </c>
      <c r="AN24" s="24">
        <v>25.785156744093353</v>
      </c>
      <c r="AO24" s="24">
        <v>37</v>
      </c>
      <c r="AP24" s="24">
        <v>43.493407339769803</v>
      </c>
      <c r="AQ24" s="24">
        <v>28.856294608560681</v>
      </c>
      <c r="AR24" s="24">
        <v>36</v>
      </c>
      <c r="AS24" s="24">
        <v>24.756142423497522</v>
      </c>
      <c r="AT24" s="24">
        <v>34.053564116694403</v>
      </c>
      <c r="AU24" s="24">
        <v>37</v>
      </c>
      <c r="AV24" s="24">
        <v>8.6523568376243389</v>
      </c>
      <c r="AW24" s="24">
        <v>34.095472588541007</v>
      </c>
      <c r="AX24" s="24">
        <v>34</v>
      </c>
      <c r="AY24" s="24">
        <v>-0.28001544279252488</v>
      </c>
      <c r="AZ24" s="24">
        <v>35.008734466312418</v>
      </c>
      <c r="BA24" s="24">
        <v>32</v>
      </c>
      <c r="BB24" s="24">
        <v>-8.5942394438953791</v>
      </c>
      <c r="BC24" s="24">
        <v>31.945332209178218</v>
      </c>
      <c r="BD24" s="24">
        <v>35</v>
      </c>
      <c r="BE24" s="24">
        <v>9.5621725603596772</v>
      </c>
      <c r="BF24" s="24">
        <v>33.277206052382418</v>
      </c>
      <c r="BG24" s="24">
        <v>39</v>
      </c>
      <c r="BH24" s="24">
        <v>17.197339039248668</v>
      </c>
      <c r="BI24" s="24">
        <v>33.142311278690258</v>
      </c>
      <c r="BJ24" s="24">
        <v>40</v>
      </c>
      <c r="BK24" s="24">
        <v>20.691642968542986</v>
      </c>
      <c r="BL24" s="24">
        <v>30.111703396840692</v>
      </c>
      <c r="BM24" s="24">
        <v>36</v>
      </c>
      <c r="BN24" s="24">
        <v>19.554843927484704</v>
      </c>
      <c r="BO24" s="24">
        <v>28.649185229503487</v>
      </c>
      <c r="BP24" s="24">
        <v>34</v>
      </c>
      <c r="BQ24" s="24">
        <v>18.677022496912546</v>
      </c>
      <c r="BR24" s="24">
        <v>25.798390457065491</v>
      </c>
      <c r="BS24" s="24">
        <v>30</v>
      </c>
      <c r="BT24" s="24">
        <v>16.286324334562511</v>
      </c>
      <c r="BU24" s="24">
        <v>27.038466519880842</v>
      </c>
      <c r="BV24" s="24">
        <v>27</v>
      </c>
      <c r="BW24" s="24">
        <v>-0.1422659079151489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38.106604845418161</v>
      </c>
      <c r="E25" s="24">
        <v>29</v>
      </c>
      <c r="F25" s="24">
        <v>-23.897707188451125</v>
      </c>
      <c r="G25" s="24">
        <v>36.515854835642621</v>
      </c>
      <c r="H25" s="24">
        <v>28</v>
      </c>
      <c r="I25" s="24">
        <v>-23.320978993843553</v>
      </c>
      <c r="J25" s="24">
        <v>35.361553644897789</v>
      </c>
      <c r="K25" s="24">
        <v>28</v>
      </c>
      <c r="L25" s="24">
        <v>-20.817958732308036</v>
      </c>
      <c r="M25" s="24">
        <v>33.649198271156479</v>
      </c>
      <c r="N25" s="24">
        <v>28</v>
      </c>
      <c r="O25" s="24">
        <v>-16.788507784445123</v>
      </c>
      <c r="P25" s="24">
        <v>34.629266642734336</v>
      </c>
      <c r="Q25" s="24">
        <v>28</v>
      </c>
      <c r="R25" s="24">
        <v>-19.143537491358458</v>
      </c>
      <c r="S25" s="24">
        <v>35.325895812468218</v>
      </c>
      <c r="T25" s="24">
        <v>28</v>
      </c>
      <c r="U25" s="24">
        <v>-20.738032664079125</v>
      </c>
      <c r="V25" s="25">
        <v>39.78308991362843</v>
      </c>
      <c r="W25" s="24">
        <v>28</v>
      </c>
      <c r="X25" s="24">
        <v>-29.618337688727181</v>
      </c>
      <c r="Y25" s="24">
        <v>45.173501049357014</v>
      </c>
      <c r="Z25" s="24">
        <v>32</v>
      </c>
      <c r="AA25" s="24">
        <v>-29.162010345320628</v>
      </c>
      <c r="AB25" s="24">
        <v>49.636531872557349</v>
      </c>
      <c r="AC25" s="24">
        <v>36</v>
      </c>
      <c r="AD25" s="24">
        <v>-27.472773294414242</v>
      </c>
      <c r="AE25" s="24">
        <v>54.59010562695422</v>
      </c>
      <c r="AF25" s="24">
        <v>36</v>
      </c>
      <c r="AG25" s="24">
        <v>-34.053983617454726</v>
      </c>
      <c r="AH25" s="24">
        <v>54.946669042251486</v>
      </c>
      <c r="AI25" s="24">
        <v>30</v>
      </c>
      <c r="AJ25" s="24">
        <v>-45.401603913548669</v>
      </c>
      <c r="AK25" s="24">
        <v>51.166682042742508</v>
      </c>
      <c r="AL25" s="24">
        <v>36</v>
      </c>
      <c r="AM25" s="24">
        <v>-29.641714954416816</v>
      </c>
      <c r="AN25" s="24">
        <v>52.525319293523495</v>
      </c>
      <c r="AO25" s="24">
        <v>37</v>
      </c>
      <c r="AP25" s="24">
        <v>-29.557781851385727</v>
      </c>
      <c r="AQ25" s="24">
        <v>51.196651724865724</v>
      </c>
      <c r="AR25" s="24">
        <v>37</v>
      </c>
      <c r="AS25" s="24">
        <v>-27.729648808206232</v>
      </c>
      <c r="AT25" s="24">
        <v>51.080346175041605</v>
      </c>
      <c r="AU25" s="24">
        <v>37</v>
      </c>
      <c r="AV25" s="24">
        <v>-27.565095441583775</v>
      </c>
      <c r="AW25" s="24">
        <v>48.83946073493712</v>
      </c>
      <c r="AX25" s="24">
        <v>36</v>
      </c>
      <c r="AY25" s="24">
        <v>-26.289112413873276</v>
      </c>
      <c r="AZ25" s="24">
        <v>46.678312621749889</v>
      </c>
      <c r="BA25" s="24">
        <v>34</v>
      </c>
      <c r="BB25" s="24">
        <v>-27.161034556854126</v>
      </c>
      <c r="BC25" s="24">
        <v>47.486304635264915</v>
      </c>
      <c r="BD25" s="24">
        <v>34</v>
      </c>
      <c r="BE25" s="24">
        <v>-28.400408789125979</v>
      </c>
      <c r="BF25" s="24">
        <v>52.688909582938834</v>
      </c>
      <c r="BG25" s="24">
        <v>37</v>
      </c>
      <c r="BH25" s="24">
        <v>-29.776493207251818</v>
      </c>
      <c r="BI25" s="24">
        <v>55.237185464483758</v>
      </c>
      <c r="BJ25" s="24">
        <v>36</v>
      </c>
      <c r="BK25" s="24">
        <v>-34.826512796986783</v>
      </c>
      <c r="BL25" s="24">
        <v>52.923599909598792</v>
      </c>
      <c r="BM25" s="24">
        <v>36</v>
      </c>
      <c r="BN25" s="24">
        <v>-31.97741638608629</v>
      </c>
      <c r="BO25" s="24">
        <v>51.03136119005309</v>
      </c>
      <c r="BP25" s="24">
        <v>34</v>
      </c>
      <c r="BQ25" s="24">
        <v>-33.374303159628049</v>
      </c>
      <c r="BR25" s="24">
        <v>44.717210125580188</v>
      </c>
      <c r="BS25" s="24">
        <v>30</v>
      </c>
      <c r="BT25" s="24">
        <v>-32.911735960829326</v>
      </c>
      <c r="BU25" s="24">
        <v>44.16282864913871</v>
      </c>
      <c r="BV25" s="24">
        <v>31</v>
      </c>
      <c r="BW25" s="24">
        <v>-29.805220933001582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63.511008075696935</v>
      </c>
      <c r="E26" s="24">
        <v>117</v>
      </c>
      <c r="F26" s="24">
        <v>84.22003294381831</v>
      </c>
      <c r="G26" s="24">
        <v>58.093405420340531</v>
      </c>
      <c r="H26" s="24">
        <v>117</v>
      </c>
      <c r="I26" s="24">
        <v>101.39979598963949</v>
      </c>
      <c r="J26" s="24">
        <v>55.098234749026787</v>
      </c>
      <c r="K26" s="24">
        <v>117</v>
      </c>
      <c r="L26" s="24">
        <v>112.34800086234451</v>
      </c>
      <c r="M26" s="24">
        <v>52.877311568960181</v>
      </c>
      <c r="N26" s="24">
        <v>66</v>
      </c>
      <c r="O26" s="24">
        <v>24.817238323332315</v>
      </c>
      <c r="P26" s="24">
        <v>54.417419010011095</v>
      </c>
      <c r="Q26" s="24">
        <v>65</v>
      </c>
      <c r="R26" s="24">
        <v>19.447046887765925</v>
      </c>
      <c r="S26" s="24">
        <v>58.876493020780366</v>
      </c>
      <c r="T26" s="24">
        <v>71</v>
      </c>
      <c r="U26" s="24">
        <v>20.591421732508188</v>
      </c>
      <c r="V26" s="25">
        <v>73.237051886452335</v>
      </c>
      <c r="W26" s="24">
        <v>82</v>
      </c>
      <c r="X26" s="24">
        <v>11.965184135393452</v>
      </c>
      <c r="Y26" s="24">
        <v>91.250472119701172</v>
      </c>
      <c r="Z26" s="24">
        <v>101</v>
      </c>
      <c r="AA26" s="24">
        <v>10.684358835436518</v>
      </c>
      <c r="AB26" s="24">
        <v>108.46501409188457</v>
      </c>
      <c r="AC26" s="24">
        <v>123</v>
      </c>
      <c r="AD26" s="24">
        <v>13.400621416784519</v>
      </c>
      <c r="AE26" s="24">
        <v>116.5822594745124</v>
      </c>
      <c r="AF26" s="24">
        <v>131</v>
      </c>
      <c r="AG26" s="24">
        <v>12.367010718847542</v>
      </c>
      <c r="AH26" s="24">
        <v>110.82463755979538</v>
      </c>
      <c r="AI26" s="24">
        <v>125</v>
      </c>
      <c r="AJ26" s="24">
        <v>12.790804240218076</v>
      </c>
      <c r="AK26" s="24">
        <v>106.98488063482523</v>
      </c>
      <c r="AL26" s="24">
        <v>122</v>
      </c>
      <c r="AM26" s="24">
        <v>14.034804989338948</v>
      </c>
      <c r="AN26" s="24">
        <v>104.09563278171019</v>
      </c>
      <c r="AO26" s="24">
        <v>112</v>
      </c>
      <c r="AP26" s="24">
        <v>7.5933706410770947</v>
      </c>
      <c r="AQ26" s="24">
        <v>103.32415166291084</v>
      </c>
      <c r="AR26" s="24">
        <v>114</v>
      </c>
      <c r="AS26" s="24">
        <v>10.332384215375425</v>
      </c>
      <c r="AT26" s="24">
        <v>100.26882767693353</v>
      </c>
      <c r="AU26" s="24">
        <v>110</v>
      </c>
      <c r="AV26" s="24">
        <v>9.7050823755717399</v>
      </c>
      <c r="AW26" s="24">
        <v>92.149925914975697</v>
      </c>
      <c r="AX26" s="24">
        <v>102</v>
      </c>
      <c r="AY26" s="24">
        <v>10.689182858500295</v>
      </c>
      <c r="AZ26" s="24">
        <v>87.970666094836332</v>
      </c>
      <c r="BA26" s="24">
        <v>103</v>
      </c>
      <c r="BB26" s="24">
        <v>17.08448346743376</v>
      </c>
      <c r="BC26" s="24">
        <v>91.519059842510572</v>
      </c>
      <c r="BD26" s="24">
        <v>105</v>
      </c>
      <c r="BE26" s="24">
        <v>14.730199567923814</v>
      </c>
      <c r="BF26" s="24">
        <v>109.99965333981967</v>
      </c>
      <c r="BG26" s="24">
        <v>127</v>
      </c>
      <c r="BH26" s="24">
        <v>15.45490930563345</v>
      </c>
      <c r="BI26" s="24">
        <v>99.426933836070759</v>
      </c>
      <c r="BJ26" s="24">
        <v>126</v>
      </c>
      <c r="BK26" s="24">
        <v>26.726225116970152</v>
      </c>
      <c r="BL26" s="24">
        <v>95.809965353584019</v>
      </c>
      <c r="BM26" s="24">
        <v>119</v>
      </c>
      <c r="BN26" s="24">
        <v>24.204198969109111</v>
      </c>
      <c r="BO26" s="24">
        <v>90.42399088062038</v>
      </c>
      <c r="BP26" s="24">
        <v>115</v>
      </c>
      <c r="BQ26" s="24">
        <v>27.178637969900461</v>
      </c>
      <c r="BR26" s="24">
        <v>74.815332325489919</v>
      </c>
      <c r="BS26" s="24">
        <v>33</v>
      </c>
      <c r="BT26" s="24">
        <v>-55.891394217924564</v>
      </c>
      <c r="BU26" s="24">
        <v>67.596166299702105</v>
      </c>
      <c r="BV26" s="24">
        <v>88</v>
      </c>
      <c r="BW26" s="24">
        <v>30.184897779310621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1474.6074152779761</v>
      </c>
      <c r="E27" s="33">
        <v>1532</v>
      </c>
      <c r="F27" s="33">
        <v>3.8920585999633621</v>
      </c>
      <c r="G27" s="33">
        <v>1381.5951879501044</v>
      </c>
      <c r="H27" s="33">
        <v>1470</v>
      </c>
      <c r="I27" s="33">
        <v>6.3987492733716911</v>
      </c>
      <c r="J27" s="33">
        <v>1326.9312702816269</v>
      </c>
      <c r="K27" s="33">
        <v>1428</v>
      </c>
      <c r="L27" s="33">
        <v>7.6167268028073787</v>
      </c>
      <c r="M27" s="33">
        <v>1311.8446279215163</v>
      </c>
      <c r="N27" s="33">
        <v>1311</v>
      </c>
      <c r="O27" s="33">
        <v>-6.4384752854046073E-2</v>
      </c>
      <c r="P27" s="33">
        <v>1317.7491912834123</v>
      </c>
      <c r="Q27" s="33">
        <v>1310</v>
      </c>
      <c r="R27" s="33">
        <v>-0.58806268557562402</v>
      </c>
      <c r="S27" s="33">
        <v>1397.7626431387987</v>
      </c>
      <c r="T27" s="33">
        <v>1378</v>
      </c>
      <c r="U27" s="33">
        <v>-1.4138769007604857</v>
      </c>
      <c r="V27" s="33">
        <v>1630.6615778522807</v>
      </c>
      <c r="W27" s="33">
        <v>1547</v>
      </c>
      <c r="X27" s="33">
        <v>-5.1305297793592537</v>
      </c>
      <c r="Y27" s="33">
        <v>2011.5690633594315</v>
      </c>
      <c r="Z27" s="33">
        <v>1959.7</v>
      </c>
      <c r="AA27" s="33">
        <v>-2.5785375359077798</v>
      </c>
      <c r="AB27" s="33">
        <v>2321.3002818376922</v>
      </c>
      <c r="AC27" s="33">
        <v>2378</v>
      </c>
      <c r="AD27" s="33">
        <v>2.4425843828106824</v>
      </c>
      <c r="AE27" s="33">
        <v>2465.9622526354065</v>
      </c>
      <c r="AF27" s="33">
        <v>2492</v>
      </c>
      <c r="AG27" s="33">
        <v>1.0558858853888238</v>
      </c>
      <c r="AH27" s="33">
        <v>2459.6532065957613</v>
      </c>
      <c r="AI27" s="33">
        <v>2443</v>
      </c>
      <c r="AJ27" s="33">
        <v>-0.67705506414905725</v>
      </c>
      <c r="AK27" s="33">
        <v>2405.3097635425174</v>
      </c>
      <c r="AL27" s="33">
        <v>2343</v>
      </c>
      <c r="AM27" s="33">
        <v>-2.5905089018866412</v>
      </c>
      <c r="AN27" s="33">
        <v>2397.0735380453962</v>
      </c>
      <c r="AO27" s="33">
        <v>2257</v>
      </c>
      <c r="AP27" s="33">
        <v>-5.8435227715047029</v>
      </c>
      <c r="AQ27" s="33">
        <v>2291.4349528203111</v>
      </c>
      <c r="AR27" s="33">
        <v>2194</v>
      </c>
      <c r="AS27" s="33">
        <v>-4.2521369720919893</v>
      </c>
      <c r="AT27" s="33">
        <v>2190.0248619530416</v>
      </c>
      <c r="AU27" s="33">
        <v>2122</v>
      </c>
      <c r="AV27" s="33">
        <v>-3.106122817819418</v>
      </c>
      <c r="AW27" s="33">
        <v>2174.7898842056197</v>
      </c>
      <c r="AX27" s="33">
        <v>2120</v>
      </c>
      <c r="AY27" s="33">
        <v>-2.5193185145622792</v>
      </c>
      <c r="AZ27" s="33">
        <v>2124.386789971606</v>
      </c>
      <c r="BA27" s="33">
        <v>2126</v>
      </c>
      <c r="BB27" s="33">
        <v>7.5937679334539279E-2</v>
      </c>
      <c r="BC27" s="33">
        <v>2072.2226716236401</v>
      </c>
      <c r="BD27" s="33">
        <v>2170</v>
      </c>
      <c r="BE27" s="33">
        <v>4.7184759492930786</v>
      </c>
      <c r="BF27" s="33">
        <v>2377.3291371617383</v>
      </c>
      <c r="BG27" s="33">
        <v>2394</v>
      </c>
      <c r="BH27" s="33">
        <v>0.70124336498751605</v>
      </c>
      <c r="BI27" s="33">
        <v>2370.0905173680576</v>
      </c>
      <c r="BJ27" s="33">
        <v>2343</v>
      </c>
      <c r="BK27" s="33">
        <v>-1.1430161493638276</v>
      </c>
      <c r="BL27" s="33">
        <v>2227.7950585214976</v>
      </c>
      <c r="BM27" s="33">
        <v>2196</v>
      </c>
      <c r="BN27" s="33">
        <v>-1.4271985387470407</v>
      </c>
      <c r="BO27" s="33">
        <v>2077.9247159530637</v>
      </c>
      <c r="BP27" s="33">
        <v>2039</v>
      </c>
      <c r="BQ27" s="33">
        <v>-1.8732495770526718</v>
      </c>
      <c r="BR27" s="33">
        <v>1774.4975257665033</v>
      </c>
      <c r="BS27" s="33">
        <v>1789</v>
      </c>
      <c r="BT27" s="33">
        <v>0.81727215862035774</v>
      </c>
      <c r="BU27" s="33">
        <v>1666.3900271985494</v>
      </c>
      <c r="BV27" s="33">
        <v>1621</v>
      </c>
      <c r="BW27" s="33">
        <v>-2.723853747184076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47.421552696520379</v>
      </c>
      <c r="E28" s="24">
        <v>64</v>
      </c>
      <c r="F28" s="24">
        <v>34.95973109437238</v>
      </c>
      <c r="G28" s="24">
        <v>44.814912752834125</v>
      </c>
      <c r="H28" s="24">
        <v>64</v>
      </c>
      <c r="I28" s="24">
        <v>42.809605260143222</v>
      </c>
      <c r="J28" s="24">
        <v>44.40753248429025</v>
      </c>
      <c r="K28" s="24">
        <v>64</v>
      </c>
      <c r="L28" s="24">
        <v>44.119694159185372</v>
      </c>
      <c r="M28" s="24">
        <v>42.462083532649842</v>
      </c>
      <c r="N28" s="24">
        <v>41</v>
      </c>
      <c r="O28" s="24">
        <v>-3.4432684668561317</v>
      </c>
      <c r="P28" s="24">
        <v>44.523342826372712</v>
      </c>
      <c r="Q28" s="24">
        <v>41</v>
      </c>
      <c r="R28" s="24">
        <v>-7.9134732540471209</v>
      </c>
      <c r="S28" s="24">
        <v>47.942287174064013</v>
      </c>
      <c r="T28" s="24">
        <v>42</v>
      </c>
      <c r="U28" s="24">
        <v>-12.394667681350615</v>
      </c>
      <c r="V28" s="25">
        <v>56.962151467240709</v>
      </c>
      <c r="W28" s="24">
        <v>45</v>
      </c>
      <c r="X28" s="24">
        <v>-21.00017495673459</v>
      </c>
      <c r="Y28" s="24">
        <v>58.725551364164119</v>
      </c>
      <c r="Z28" s="24">
        <v>56</v>
      </c>
      <c r="AA28" s="24">
        <v>-4.6411677725469973</v>
      </c>
      <c r="AB28" s="24">
        <v>53.313312011265296</v>
      </c>
      <c r="AC28" s="24">
        <v>59</v>
      </c>
      <c r="AD28" s="24">
        <v>10.66654419731621</v>
      </c>
      <c r="AE28" s="24">
        <v>53.664849599378726</v>
      </c>
      <c r="AF28" s="24">
        <v>54</v>
      </c>
      <c r="AG28" s="24">
        <v>0.62452499750442525</v>
      </c>
      <c r="AH28" s="24">
        <v>54.015369566959087</v>
      </c>
      <c r="AI28" s="24">
        <v>72</v>
      </c>
      <c r="AJ28" s="24">
        <v>33.295394583474284</v>
      </c>
      <c r="AK28" s="24">
        <v>55.81819859208273</v>
      </c>
      <c r="AL28" s="24">
        <v>59</v>
      </c>
      <c r="AM28" s="24">
        <v>5.7002939689432717</v>
      </c>
      <c r="AN28" s="24">
        <v>54.435330904197073</v>
      </c>
      <c r="AO28" s="24">
        <v>54</v>
      </c>
      <c r="AP28" s="24">
        <v>-0.79972124163850411</v>
      </c>
      <c r="AQ28" s="24">
        <v>49.334955298506976</v>
      </c>
      <c r="AR28" s="24">
        <v>54</v>
      </c>
      <c r="AS28" s="24">
        <v>9.4558608055213984</v>
      </c>
      <c r="AT28" s="24">
        <v>52.026278511616454</v>
      </c>
      <c r="AU28" s="24">
        <v>52</v>
      </c>
      <c r="AV28" s="24">
        <v>-5.0510073693981763E-2</v>
      </c>
      <c r="AW28" s="24">
        <v>52.525457771536153</v>
      </c>
      <c r="AX28" s="24">
        <v>61</v>
      </c>
      <c r="AY28" s="24">
        <v>16.134161581845841</v>
      </c>
      <c r="AZ28" s="24">
        <v>51.166611912302763</v>
      </c>
      <c r="BA28" s="24">
        <v>55</v>
      </c>
      <c r="BB28" s="24">
        <v>7.4919717066033007</v>
      </c>
      <c r="BC28" s="24">
        <v>48.349691992269733</v>
      </c>
      <c r="BD28" s="24">
        <v>51</v>
      </c>
      <c r="BE28" s="24">
        <v>5.4815406231626147</v>
      </c>
      <c r="BF28" s="24">
        <v>55.462010087304037</v>
      </c>
      <c r="BG28" s="24">
        <v>65</v>
      </c>
      <c r="BH28" s="24">
        <v>17.197339039248654</v>
      </c>
      <c r="BI28" s="24">
        <v>56.157805222225157</v>
      </c>
      <c r="BJ28" s="24">
        <v>63</v>
      </c>
      <c r="BK28" s="24">
        <v>12.183871415022749</v>
      </c>
      <c r="BL28" s="24">
        <v>50.186172328067819</v>
      </c>
      <c r="BM28" s="24">
        <v>61</v>
      </c>
      <c r="BN28" s="24">
        <v>21.547424659609455</v>
      </c>
      <c r="BO28" s="24">
        <v>49.240787113209123</v>
      </c>
      <c r="BP28" s="24">
        <v>56</v>
      </c>
      <c r="BQ28" s="24">
        <v>13.726857922175009</v>
      </c>
      <c r="BR28" s="24">
        <v>42.997317428442486</v>
      </c>
      <c r="BS28" s="24">
        <v>52</v>
      </c>
      <c r="BT28" s="24">
        <v>20.937777307945009</v>
      </c>
      <c r="BU28" s="24">
        <v>41.458981997150623</v>
      </c>
      <c r="BV28" s="24">
        <v>47</v>
      </c>
      <c r="BW28" s="24">
        <v>13.36506044270503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53.349246783585428</v>
      </c>
      <c r="E29" s="24">
        <v>44</v>
      </c>
      <c r="F29" s="24">
        <v>-17.524608775661324</v>
      </c>
      <c r="G29" s="24">
        <v>49.794347503149027</v>
      </c>
      <c r="H29" s="24">
        <v>45</v>
      </c>
      <c r="I29" s="24">
        <v>-9.6282966713156135</v>
      </c>
      <c r="J29" s="24">
        <v>49.341702760322498</v>
      </c>
      <c r="K29" s="24">
        <v>45</v>
      </c>
      <c r="L29" s="24">
        <v>-8.7992560398905066</v>
      </c>
      <c r="M29" s="24">
        <v>48.871454631917743</v>
      </c>
      <c r="N29" s="24">
        <v>44</v>
      </c>
      <c r="O29" s="24">
        <v>-9.9678936684160337</v>
      </c>
      <c r="P29" s="24">
        <v>52.76840631273803</v>
      </c>
      <c r="Q29" s="24">
        <v>44</v>
      </c>
      <c r="R29" s="24">
        <v>-16.616773037963402</v>
      </c>
      <c r="S29" s="24">
        <v>57.19430750590093</v>
      </c>
      <c r="T29" s="24">
        <v>48</v>
      </c>
      <c r="U29" s="24">
        <v>-16.075563997260257</v>
      </c>
      <c r="V29" s="25">
        <v>59.674634870442645</v>
      </c>
      <c r="W29" s="24">
        <v>50</v>
      </c>
      <c r="X29" s="24">
        <v>-16.212306772294262</v>
      </c>
      <c r="Y29" s="24">
        <v>68.663721595022665</v>
      </c>
      <c r="Z29" s="24">
        <v>53</v>
      </c>
      <c r="AA29" s="24">
        <v>-22.812223443708746</v>
      </c>
      <c r="AB29" s="24">
        <v>72.616407739482042</v>
      </c>
      <c r="AC29" s="24">
        <v>60</v>
      </c>
      <c r="AD29" s="24">
        <v>-17.374045525282042</v>
      </c>
      <c r="AE29" s="24">
        <v>93.450858785125021</v>
      </c>
      <c r="AF29" s="24">
        <v>65</v>
      </c>
      <c r="AG29" s="24">
        <v>-30.444726945252715</v>
      </c>
      <c r="AH29" s="24">
        <v>97.786444905701799</v>
      </c>
      <c r="AI29" s="24">
        <v>77</v>
      </c>
      <c r="AJ29" s="24">
        <v>-21.256979866429081</v>
      </c>
      <c r="AK29" s="24">
        <v>78.145478028915832</v>
      </c>
      <c r="AL29" s="24">
        <v>82</v>
      </c>
      <c r="AM29" s="24">
        <v>4.9324952234061401</v>
      </c>
      <c r="AN29" s="24">
        <v>71.625435400259306</v>
      </c>
      <c r="AO29" s="24">
        <v>87</v>
      </c>
      <c r="AP29" s="24">
        <v>21.465230213015964</v>
      </c>
      <c r="AQ29" s="24">
        <v>67.021071348915129</v>
      </c>
      <c r="AR29" s="24">
        <v>78</v>
      </c>
      <c r="AS29" s="24">
        <v>16.381308788586811</v>
      </c>
      <c r="AT29" s="24">
        <v>76.620519262562411</v>
      </c>
      <c r="AU29" s="24">
        <v>76</v>
      </c>
      <c r="AV29" s="24">
        <v>-0.80986042451111784</v>
      </c>
      <c r="AW29" s="24">
        <v>70.033943695381538</v>
      </c>
      <c r="AX29" s="24">
        <v>75</v>
      </c>
      <c r="AY29" s="24">
        <v>7.0909276881775174</v>
      </c>
      <c r="AZ29" s="24">
        <v>55.654911202855637</v>
      </c>
      <c r="BA29" s="24">
        <v>63</v>
      </c>
      <c r="BB29" s="24">
        <v>13.197557301587231</v>
      </c>
      <c r="BC29" s="24">
        <v>53.530016134298634</v>
      </c>
      <c r="BD29" s="24">
        <v>62</v>
      </c>
      <c r="BE29" s="24">
        <v>15.822868135237378</v>
      </c>
      <c r="BF29" s="24">
        <v>52.688909582938834</v>
      </c>
      <c r="BG29" s="24">
        <v>56</v>
      </c>
      <c r="BH29" s="24">
        <v>6.2842264971323836</v>
      </c>
      <c r="BI29" s="24">
        <v>52.475326191259569</v>
      </c>
      <c r="BJ29" s="24">
        <v>54</v>
      </c>
      <c r="BK29" s="24">
        <v>2.9055061100208746</v>
      </c>
      <c r="BL29" s="24">
        <v>51.098648188578139</v>
      </c>
      <c r="BM29" s="24">
        <v>50</v>
      </c>
      <c r="BN29" s="24">
        <v>-2.1500533331598288</v>
      </c>
      <c r="BO29" s="24">
        <v>49.240787113209123</v>
      </c>
      <c r="BP29" s="24">
        <v>50</v>
      </c>
      <c r="BQ29" s="24">
        <v>1.5418374305133999</v>
      </c>
      <c r="BR29" s="24">
        <v>47.297049171286737</v>
      </c>
      <c r="BS29" s="24">
        <v>46</v>
      </c>
      <c r="BT29" s="24">
        <v>-2.7423469201840915</v>
      </c>
      <c r="BU29" s="24">
        <v>47.767957518456157</v>
      </c>
      <c r="BV29" s="24">
        <v>46</v>
      </c>
      <c r="BW29" s="24">
        <v>-3.7011369342578009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77.060023131845611</v>
      </c>
      <c r="E30" s="24">
        <v>87</v>
      </c>
      <c r="F30" s="24">
        <v>12.899005819330753</v>
      </c>
      <c r="G30" s="24">
        <v>75.521427046442696</v>
      </c>
      <c r="H30" s="24">
        <v>86</v>
      </c>
      <c r="I30" s="24">
        <v>13.874966831748816</v>
      </c>
      <c r="J30" s="24">
        <v>70.723107289795578</v>
      </c>
      <c r="K30" s="24">
        <v>71</v>
      </c>
      <c r="L30" s="24">
        <v>0.39151660725231408</v>
      </c>
      <c r="M30" s="24">
        <v>67.298396542312958</v>
      </c>
      <c r="N30" s="24">
        <v>75</v>
      </c>
      <c r="O30" s="24">
        <v>11.443962788689568</v>
      </c>
      <c r="P30" s="24">
        <v>67.609520588195608</v>
      </c>
      <c r="Q30" s="24">
        <v>77</v>
      </c>
      <c r="R30" s="24">
        <v>13.889285606684124</v>
      </c>
      <c r="S30" s="24">
        <v>70.651791624936436</v>
      </c>
      <c r="T30" s="24">
        <v>76</v>
      </c>
      <c r="U30" s="24">
        <v>7.569812813035476</v>
      </c>
      <c r="V30" s="25">
        <v>72.332890752051696</v>
      </c>
      <c r="W30" s="24">
        <v>79</v>
      </c>
      <c r="X30" s="24">
        <v>9.2172581223144245</v>
      </c>
      <c r="Y30" s="24">
        <v>79.50536184686834</v>
      </c>
      <c r="Z30" s="24">
        <v>83</v>
      </c>
      <c r="AA30" s="24">
        <v>4.3954748106958164</v>
      </c>
      <c r="AB30" s="24">
        <v>83.646748155605891</v>
      </c>
      <c r="AC30" s="24">
        <v>99</v>
      </c>
      <c r="AD30" s="24">
        <v>18.354869953620732</v>
      </c>
      <c r="AE30" s="24">
        <v>98.077138923002494</v>
      </c>
      <c r="AF30" s="24">
        <v>111</v>
      </c>
      <c r="AG30" s="24">
        <v>13.176221511868192</v>
      </c>
      <c r="AH30" s="24">
        <v>113.61853598567257</v>
      </c>
      <c r="AI30" s="24">
        <v>118</v>
      </c>
      <c r="AJ30" s="24">
        <v>3.8562933207306442</v>
      </c>
      <c r="AK30" s="24">
        <v>115.35761042363765</v>
      </c>
      <c r="AL30" s="24">
        <v>125</v>
      </c>
      <c r="AM30" s="24">
        <v>8.3586939266094138</v>
      </c>
      <c r="AN30" s="24">
        <v>103.14062697637341</v>
      </c>
      <c r="AO30" s="24">
        <v>120</v>
      </c>
      <c r="AP30" s="24">
        <v>16.346005951164706</v>
      </c>
      <c r="AQ30" s="24">
        <v>97.739062383834565</v>
      </c>
      <c r="AR30" s="24">
        <v>118</v>
      </c>
      <c r="AS30" s="24">
        <v>20.729621424643899</v>
      </c>
      <c r="AT30" s="24">
        <v>87.025774964885699</v>
      </c>
      <c r="AU30" s="24">
        <v>104</v>
      </c>
      <c r="AV30" s="24">
        <v>19.504824911887638</v>
      </c>
      <c r="AW30" s="24">
        <v>93.992924433275221</v>
      </c>
      <c r="AX30" s="24">
        <v>100</v>
      </c>
      <c r="AY30" s="24">
        <v>6.3909869843332219</v>
      </c>
      <c r="AZ30" s="24">
        <v>97.844924534052652</v>
      </c>
      <c r="BA30" s="24">
        <v>89</v>
      </c>
      <c r="BB30" s="24">
        <v>-9.0397377034864803</v>
      </c>
      <c r="BC30" s="24">
        <v>100.15293341255874</v>
      </c>
      <c r="BD30" s="24">
        <v>87</v>
      </c>
      <c r="BE30" s="24">
        <v>-13.13284889857197</v>
      </c>
      <c r="BF30" s="24">
        <v>67.478778939553237</v>
      </c>
      <c r="BG30" s="24">
        <v>82</v>
      </c>
      <c r="BH30" s="24">
        <v>21.519685579157731</v>
      </c>
      <c r="BI30" s="24">
        <v>78.252679408018651</v>
      </c>
      <c r="BJ30" s="24">
        <v>80</v>
      </c>
      <c r="BK30" s="24">
        <v>2.2329211027658427</v>
      </c>
      <c r="BL30" s="24">
        <v>74.823020561846562</v>
      </c>
      <c r="BM30" s="24">
        <v>73</v>
      </c>
      <c r="BN30" s="24">
        <v>-2.4364434209652166</v>
      </c>
      <c r="BO30" s="24">
        <v>68.041814920070792</v>
      </c>
      <c r="BP30" s="24">
        <v>76</v>
      </c>
      <c r="BQ30" s="24">
        <v>11.696021173564734</v>
      </c>
      <c r="BR30" s="24">
        <v>55.896512656975233</v>
      </c>
      <c r="BS30" s="24">
        <v>66</v>
      </c>
      <c r="BT30" s="24">
        <v>18.075344708940388</v>
      </c>
      <c r="BU30" s="24">
        <v>82.016681776971893</v>
      </c>
      <c r="BV30" s="24">
        <v>60</v>
      </c>
      <c r="BW30" s="24">
        <v>-26.844150848289495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65.204634957715527</v>
      </c>
      <c r="E31" s="24">
        <v>61</v>
      </c>
      <c r="F31" s="24">
        <v>-6.4483682186736964</v>
      </c>
      <c r="G31" s="24">
        <v>61.413028587217134</v>
      </c>
      <c r="H31" s="24">
        <v>61</v>
      </c>
      <c r="I31" s="24">
        <v>-0.67254228739193678</v>
      </c>
      <c r="J31" s="24">
        <v>60.854766737731083</v>
      </c>
      <c r="K31" s="24">
        <v>61</v>
      </c>
      <c r="L31" s="24">
        <v>0.23865552372394463</v>
      </c>
      <c r="M31" s="24">
        <v>53.678482956368669</v>
      </c>
      <c r="N31" s="24">
        <v>55</v>
      </c>
      <c r="O31" s="24">
        <v>2.4619120564668275</v>
      </c>
      <c r="P31" s="24">
        <v>53.592912661374562</v>
      </c>
      <c r="Q31" s="24">
        <v>55</v>
      </c>
      <c r="R31" s="24">
        <v>2.6255101071219671</v>
      </c>
      <c r="S31" s="24">
        <v>56.353214748461212</v>
      </c>
      <c r="T31" s="24">
        <v>51</v>
      </c>
      <c r="U31" s="24">
        <v>-9.4993955045082643</v>
      </c>
      <c r="V31" s="25">
        <v>63.291279408045234</v>
      </c>
      <c r="W31" s="24">
        <v>56</v>
      </c>
      <c r="X31" s="24">
        <v>-11.520195951542746</v>
      </c>
      <c r="Y31" s="24">
        <v>71.37413165798408</v>
      </c>
      <c r="Z31" s="24">
        <v>57</v>
      </c>
      <c r="AA31" s="24">
        <v>-20.139133498482504</v>
      </c>
      <c r="AB31" s="24">
        <v>80.88916305157494</v>
      </c>
      <c r="AC31" s="24">
        <v>43</v>
      </c>
      <c r="AD31" s="24">
        <v>-46.840839516928625</v>
      </c>
      <c r="AE31" s="24">
        <v>81.42253042664359</v>
      </c>
      <c r="AF31" s="24">
        <v>48</v>
      </c>
      <c r="AG31" s="24">
        <v>-41.048258082270138</v>
      </c>
      <c r="AH31" s="24">
        <v>83.81695277631583</v>
      </c>
      <c r="AI31" s="24">
        <v>46</v>
      </c>
      <c r="AJ31" s="24">
        <v>-45.118501119026334</v>
      </c>
      <c r="AK31" s="24">
        <v>93.030330986804557</v>
      </c>
      <c r="AL31" s="24">
        <v>77</v>
      </c>
      <c r="AM31" s="24">
        <v>-17.231295231098663</v>
      </c>
      <c r="AN31" s="24">
        <v>97.410592144352663</v>
      </c>
      <c r="AO31" s="24">
        <v>80</v>
      </c>
      <c r="AP31" s="24">
        <v>-17.873407563883735</v>
      </c>
      <c r="AQ31" s="24">
        <v>92.153973104758307</v>
      </c>
      <c r="AR31" s="24">
        <v>75</v>
      </c>
      <c r="AS31" s="24">
        <v>-18.614469378610625</v>
      </c>
      <c r="AT31" s="24">
        <v>86.079842628310857</v>
      </c>
      <c r="AU31" s="24">
        <v>72</v>
      </c>
      <c r="AV31" s="24">
        <v>-16.356724406557092</v>
      </c>
      <c r="AW31" s="24">
        <v>82.934933323478134</v>
      </c>
      <c r="AX31" s="24">
        <v>75</v>
      </c>
      <c r="AY31" s="24">
        <v>-9.5676610633167591</v>
      </c>
      <c r="AZ31" s="24">
        <v>86.175346378615188</v>
      </c>
      <c r="BA31" s="24">
        <v>67</v>
      </c>
      <c r="BB31" s="24">
        <v>-22.251545464485233</v>
      </c>
      <c r="BC31" s="24">
        <v>76.841474773428686</v>
      </c>
      <c r="BD31" s="24">
        <v>70</v>
      </c>
      <c r="BE31" s="24">
        <v>-8.9033621408245356</v>
      </c>
      <c r="BF31" s="24">
        <v>63.78131160039964</v>
      </c>
      <c r="BG31" s="24">
        <v>67</v>
      </c>
      <c r="BH31" s="24">
        <v>5.0464443562496335</v>
      </c>
      <c r="BI31" s="24">
        <v>65.36400279963911</v>
      </c>
      <c r="BJ31" s="24">
        <v>64</v>
      </c>
      <c r="BK31" s="24">
        <v>-2.0867797889003223</v>
      </c>
      <c r="BL31" s="24">
        <v>62.048358514702031</v>
      </c>
      <c r="BM31" s="24">
        <v>65</v>
      </c>
      <c r="BN31" s="24">
        <v>4.7570017256759396</v>
      </c>
      <c r="BO31" s="24">
        <v>59.088944535850949</v>
      </c>
      <c r="BP31" s="24">
        <v>62</v>
      </c>
      <c r="BQ31" s="24">
        <v>4.9265653448638442</v>
      </c>
      <c r="BR31" s="24">
        <v>55.896512656975233</v>
      </c>
      <c r="BS31" s="24">
        <v>60</v>
      </c>
      <c r="BT31" s="24">
        <v>7.3412224626730804</v>
      </c>
      <c r="BU31" s="24">
        <v>61.287190778396571</v>
      </c>
      <c r="BV31" s="24">
        <v>34</v>
      </c>
      <c r="BW31" s="24">
        <v>-44.523481059952857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28.791656994315943</v>
      </c>
      <c r="E32" s="24">
        <v>30</v>
      </c>
      <c r="F32" s="24">
        <v>4.1968512125669193</v>
      </c>
      <c r="G32" s="24">
        <v>27.386891126731964</v>
      </c>
      <c r="H32" s="24">
        <v>31</v>
      </c>
      <c r="I32" s="24">
        <v>13.19284053289762</v>
      </c>
      <c r="J32" s="24">
        <v>26.315574805505332</v>
      </c>
      <c r="K32" s="24">
        <v>29</v>
      </c>
      <c r="L32" s="24">
        <v>10.200898951798974</v>
      </c>
      <c r="M32" s="24">
        <v>25.637484397071603</v>
      </c>
      <c r="N32" s="24">
        <v>30</v>
      </c>
      <c r="O32" s="24">
        <v>17.016160928124048</v>
      </c>
      <c r="P32" s="24">
        <v>25.559696807732486</v>
      </c>
      <c r="Q32" s="24">
        <v>29</v>
      </c>
      <c r="R32" s="24">
        <v>13.459874810513131</v>
      </c>
      <c r="S32" s="24">
        <v>26.073875480631305</v>
      </c>
      <c r="T32" s="24">
        <v>30</v>
      </c>
      <c r="U32" s="24">
        <v>15.057694519885139</v>
      </c>
      <c r="V32" s="25">
        <v>28.933156300820677</v>
      </c>
      <c r="W32" s="24">
        <v>31</v>
      </c>
      <c r="X32" s="24">
        <v>7.143512714928713</v>
      </c>
      <c r="Y32" s="24">
        <v>36.138800839485612</v>
      </c>
      <c r="Z32" s="24">
        <v>37</v>
      </c>
      <c r="AA32" s="24">
        <v>2.3830319227787817</v>
      </c>
      <c r="AB32" s="24">
        <v>37.686996421756504</v>
      </c>
      <c r="AC32" s="24">
        <v>43</v>
      </c>
      <c r="AD32" s="24">
        <v>14.097710305128819</v>
      </c>
      <c r="AE32" s="24">
        <v>42.561777268472781</v>
      </c>
      <c r="AF32" s="24">
        <v>48</v>
      </c>
      <c r="AG32" s="24">
        <v>12.77724540783105</v>
      </c>
      <c r="AH32" s="24">
        <v>42.839775863450313</v>
      </c>
      <c r="AI32" s="24">
        <v>47</v>
      </c>
      <c r="AJ32" s="24">
        <v>9.7111248896590805</v>
      </c>
      <c r="AK32" s="24">
        <v>40.003042324325961</v>
      </c>
      <c r="AL32" s="24">
        <v>49</v>
      </c>
      <c r="AM32" s="24">
        <v>22.49068359034024</v>
      </c>
      <c r="AN32" s="24">
        <v>42.975261240155589</v>
      </c>
      <c r="AO32" s="24">
        <v>51</v>
      </c>
      <c r="AP32" s="24">
        <v>18.672926070187998</v>
      </c>
      <c r="AQ32" s="24">
        <v>39.095624953533829</v>
      </c>
      <c r="AR32" s="24">
        <v>47</v>
      </c>
      <c r="AS32" s="24">
        <v>20.218055232166584</v>
      </c>
      <c r="AT32" s="24">
        <v>38.783225799568626</v>
      </c>
      <c r="AU32" s="24">
        <v>44</v>
      </c>
      <c r="AV32" s="24">
        <v>13.451109578640047</v>
      </c>
      <c r="AW32" s="24">
        <v>39.62446814343955</v>
      </c>
      <c r="AX32" s="24">
        <v>45</v>
      </c>
      <c r="AY32" s="24">
        <v>13.566193083276634</v>
      </c>
      <c r="AZ32" s="24">
        <v>41.292353473086443</v>
      </c>
      <c r="BA32" s="24">
        <v>48</v>
      </c>
      <c r="BB32" s="24">
        <v>16.244282446350439</v>
      </c>
      <c r="BC32" s="24">
        <v>37.12565635120712</v>
      </c>
      <c r="BD32" s="24">
        <v>48</v>
      </c>
      <c r="BE32" s="24">
        <v>29.290643499799856</v>
      </c>
      <c r="BF32" s="24">
        <v>38.823407061112825</v>
      </c>
      <c r="BG32" s="24">
        <v>43</v>
      </c>
      <c r="BH32" s="24">
        <v>10.757924806322906</v>
      </c>
      <c r="BI32" s="24">
        <v>37.745410067397238</v>
      </c>
      <c r="BJ32" s="24">
        <v>42</v>
      </c>
      <c r="BK32" s="24">
        <v>11.271807419778659</v>
      </c>
      <c r="BL32" s="24">
        <v>36.499034420412961</v>
      </c>
      <c r="BM32" s="24">
        <v>39</v>
      </c>
      <c r="BN32" s="24">
        <v>6.8521417601894523</v>
      </c>
      <c r="BO32" s="24">
        <v>33.125620421613412</v>
      </c>
      <c r="BP32" s="24">
        <v>38</v>
      </c>
      <c r="BQ32" s="24">
        <v>14.71483255663405</v>
      </c>
      <c r="BR32" s="24">
        <v>30.95806854847859</v>
      </c>
      <c r="BS32" s="24">
        <v>36</v>
      </c>
      <c r="BT32" s="24">
        <v>16.286324334562508</v>
      </c>
      <c r="BU32" s="24">
        <v>30.643595389198286</v>
      </c>
      <c r="BV32" s="24">
        <v>34</v>
      </c>
      <c r="BW32" s="24">
        <v>10.953037880094287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38.106604845418161</v>
      </c>
      <c r="E33" s="24">
        <v>32</v>
      </c>
      <c r="F33" s="24">
        <v>-16.025056207946069</v>
      </c>
      <c r="G33" s="24">
        <v>37.34576062736177</v>
      </c>
      <c r="H33" s="24">
        <v>32</v>
      </c>
      <c r="I33" s="24">
        <v>-14.314236843914063</v>
      </c>
      <c r="J33" s="24">
        <v>35.361553644897789</v>
      </c>
      <c r="K33" s="24">
        <v>34</v>
      </c>
      <c r="L33" s="24">
        <v>-3.8503784606597558</v>
      </c>
      <c r="M33" s="24">
        <v>32.046855496339504</v>
      </c>
      <c r="N33" s="24">
        <v>40</v>
      </c>
      <c r="O33" s="24">
        <v>24.817238323332315</v>
      </c>
      <c r="P33" s="24">
        <v>33.804760294097804</v>
      </c>
      <c r="Q33" s="24">
        <v>44</v>
      </c>
      <c r="R33" s="24">
        <v>30.159183550496145</v>
      </c>
      <c r="S33" s="24">
        <v>42.895730629425699</v>
      </c>
      <c r="T33" s="24">
        <v>69</v>
      </c>
      <c r="U33" s="24">
        <v>60.855169005251163</v>
      </c>
      <c r="V33" s="25">
        <v>48.824701257634892</v>
      </c>
      <c r="W33" s="24">
        <v>73</v>
      </c>
      <c r="X33" s="24">
        <v>49.514483692994901</v>
      </c>
      <c r="Y33" s="24">
        <v>63.24290146909982</v>
      </c>
      <c r="Z33" s="24">
        <v>90</v>
      </c>
      <c r="AA33" s="24">
        <v>42.308461359846952</v>
      </c>
      <c r="AB33" s="24">
        <v>71.697212704805054</v>
      </c>
      <c r="AC33" s="24">
        <v>92</v>
      </c>
      <c r="AD33" s="24">
        <v>28.317401094497889</v>
      </c>
      <c r="AE33" s="24">
        <v>75.870994261190617</v>
      </c>
      <c r="AF33" s="24">
        <v>100</v>
      </c>
      <c r="AG33" s="24">
        <v>31.80267501931473</v>
      </c>
      <c r="AH33" s="24">
        <v>60.534465894005876</v>
      </c>
      <c r="AI33" s="24">
        <v>75</v>
      </c>
      <c r="AJ33" s="24">
        <v>23.896360350024167</v>
      </c>
      <c r="AK33" s="24">
        <v>66.981838310499285</v>
      </c>
      <c r="AL33" s="24">
        <v>56</v>
      </c>
      <c r="AM33" s="24">
        <v>-16.395247708180474</v>
      </c>
      <c r="AN33" s="24">
        <v>59.210359930881033</v>
      </c>
      <c r="AO33" s="24">
        <v>75</v>
      </c>
      <c r="AP33" s="24">
        <v>26.667022608122863</v>
      </c>
      <c r="AQ33" s="24">
        <v>56.781741003941988</v>
      </c>
      <c r="AR33" s="24">
        <v>65</v>
      </c>
      <c r="AS33" s="24">
        <v>14.473418480577182</v>
      </c>
      <c r="AT33" s="24">
        <v>59.593737204215209</v>
      </c>
      <c r="AU33" s="24">
        <v>73</v>
      </c>
      <c r="AV33" s="24">
        <v>22.496093423113148</v>
      </c>
      <c r="AW33" s="24">
        <v>61.740450363033723</v>
      </c>
      <c r="AX33" s="24">
        <v>72</v>
      </c>
      <c r="AY33" s="24">
        <v>16.617225136260174</v>
      </c>
      <c r="AZ33" s="24">
        <v>61.938530209629661</v>
      </c>
      <c r="BA33" s="24">
        <v>73</v>
      </c>
      <c r="BB33" s="24">
        <v>17.858786369216421</v>
      </c>
      <c r="BC33" s="24">
        <v>58.710340276327535</v>
      </c>
      <c r="BD33" s="24">
        <v>72</v>
      </c>
      <c r="BE33" s="24">
        <v>22.635978025545455</v>
      </c>
      <c r="BF33" s="24">
        <v>46.218341739420026</v>
      </c>
      <c r="BG33" s="24">
        <v>50</v>
      </c>
      <c r="BH33" s="24">
        <v>8.182159113152613</v>
      </c>
      <c r="BI33" s="24">
        <v>55.237185464483758</v>
      </c>
      <c r="BJ33" s="24">
        <v>50</v>
      </c>
      <c r="BK33" s="24">
        <v>-9.4812677735927515</v>
      </c>
      <c r="BL33" s="24">
        <v>52.923599909598792</v>
      </c>
      <c r="BM33" s="24">
        <v>45</v>
      </c>
      <c r="BN33" s="24">
        <v>-14.971770482607861</v>
      </c>
      <c r="BO33" s="24">
        <v>48.34550007478714</v>
      </c>
      <c r="BP33" s="24">
        <v>43</v>
      </c>
      <c r="BQ33" s="24">
        <v>-11.056872028457708</v>
      </c>
      <c r="BR33" s="24">
        <v>42.137371079873638</v>
      </c>
      <c r="BS33" s="24">
        <v>38</v>
      </c>
      <c r="BT33" s="24">
        <v>-9.8187688834005105</v>
      </c>
      <c r="BU33" s="24">
        <v>41.458981997150623</v>
      </c>
      <c r="BV33" s="24">
        <v>92</v>
      </c>
      <c r="BW33" s="24">
        <v>121.90607576018857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39.800231727436746</v>
      </c>
      <c r="E34" s="24">
        <v>44</v>
      </c>
      <c r="F34" s="24">
        <v>10.552120151773128</v>
      </c>
      <c r="G34" s="24">
        <v>43.15510116939582</v>
      </c>
      <c r="H34" s="24">
        <v>42</v>
      </c>
      <c r="I34" s="24">
        <v>-2.6766271844937304</v>
      </c>
      <c r="J34" s="24">
        <v>41.118085633602078</v>
      </c>
      <c r="K34" s="24">
        <v>39</v>
      </c>
      <c r="L34" s="24">
        <v>-5.1512262814861183</v>
      </c>
      <c r="M34" s="24">
        <v>41.660912145241355</v>
      </c>
      <c r="N34" s="24">
        <v>44</v>
      </c>
      <c r="O34" s="24">
        <v>5.6145862735888841</v>
      </c>
      <c r="P34" s="24">
        <v>42.049823780463115</v>
      </c>
      <c r="Q34" s="24">
        <v>48</v>
      </c>
      <c r="R34" s="24">
        <v>14.150300012199846</v>
      </c>
      <c r="S34" s="24">
        <v>44.577916144305135</v>
      </c>
      <c r="T34" s="24">
        <v>48</v>
      </c>
      <c r="U34" s="24">
        <v>7.6766348714396759</v>
      </c>
      <c r="V34" s="25">
        <v>48.824701257634892</v>
      </c>
      <c r="W34" s="24">
        <v>52</v>
      </c>
      <c r="X34" s="24">
        <v>6.503467836105961</v>
      </c>
      <c r="Y34" s="24">
        <v>55.11167128021556</v>
      </c>
      <c r="Z34" s="24">
        <v>50</v>
      </c>
      <c r="AA34" s="24">
        <v>-9.2751157086585945</v>
      </c>
      <c r="AB34" s="24">
        <v>56.070897115296262</v>
      </c>
      <c r="AC34" s="24">
        <v>59</v>
      </c>
      <c r="AD34" s="24">
        <v>5.2239272695793417</v>
      </c>
      <c r="AE34" s="24">
        <v>54.59010562695422</v>
      </c>
      <c r="AF34" s="24">
        <v>61</v>
      </c>
      <c r="AG34" s="24">
        <v>11.741861092646163</v>
      </c>
      <c r="AH34" s="24">
        <v>60.534465894005876</v>
      </c>
      <c r="AI34" s="24">
        <v>58</v>
      </c>
      <c r="AJ34" s="24">
        <v>-4.1868146626479765</v>
      </c>
      <c r="AK34" s="24">
        <v>54.887895282214686</v>
      </c>
      <c r="AL34" s="24">
        <v>52</v>
      </c>
      <c r="AM34" s="24">
        <v>-5.2614429235555882</v>
      </c>
      <c r="AN34" s="24">
        <v>48.705296072176331</v>
      </c>
      <c r="AO34" s="24">
        <v>53</v>
      </c>
      <c r="AP34" s="24">
        <v>8.8177349778540535</v>
      </c>
      <c r="AQ34" s="24">
        <v>42.819017806251338</v>
      </c>
      <c r="AR34" s="24">
        <v>52</v>
      </c>
      <c r="AS34" s="24">
        <v>21.441365692438392</v>
      </c>
      <c r="AT34" s="24">
        <v>45.40475215559254</v>
      </c>
      <c r="AU34" s="24">
        <v>43</v>
      </c>
      <c r="AV34" s="24">
        <v>-5.2962565401787902</v>
      </c>
      <c r="AW34" s="24">
        <v>46.99646221663761</v>
      </c>
      <c r="AX34" s="24">
        <v>49</v>
      </c>
      <c r="AY34" s="24">
        <v>4.2631672446465565</v>
      </c>
      <c r="AZ34" s="24">
        <v>51.166611912302763</v>
      </c>
      <c r="BA34" s="24">
        <v>46</v>
      </c>
      <c r="BB34" s="24">
        <v>-10.097623663568148</v>
      </c>
      <c r="BC34" s="24">
        <v>42.305980493236021</v>
      </c>
      <c r="BD34" s="24">
        <v>41</v>
      </c>
      <c r="BE34" s="24">
        <v>-3.086987886842202</v>
      </c>
      <c r="BF34" s="24">
        <v>42.520874400266429</v>
      </c>
      <c r="BG34" s="24">
        <v>36</v>
      </c>
      <c r="BH34" s="24">
        <v>-15.335701563619702</v>
      </c>
      <c r="BI34" s="24">
        <v>40.50726934062142</v>
      </c>
      <c r="BJ34" s="24">
        <v>35</v>
      </c>
      <c r="BK34" s="24">
        <v>-13.595755602065804</v>
      </c>
      <c r="BL34" s="24">
        <v>37.411510280923281</v>
      </c>
      <c r="BM34" s="24">
        <v>38</v>
      </c>
      <c r="BN34" s="24">
        <v>1.5730178083101856</v>
      </c>
      <c r="BO34" s="24">
        <v>35.811481536879363</v>
      </c>
      <c r="BP34" s="24">
        <v>39</v>
      </c>
      <c r="BQ34" s="24">
        <v>8.9036206442256205</v>
      </c>
      <c r="BR34" s="24">
        <v>36.977692988460539</v>
      </c>
      <c r="BS34" s="24">
        <v>36</v>
      </c>
      <c r="BT34" s="24">
        <v>-2.6440075338546505</v>
      </c>
      <c r="BU34" s="24">
        <v>45.06411086646807</v>
      </c>
      <c r="BV34" s="24">
        <v>42</v>
      </c>
      <c r="BW34" s="24">
        <v>-6.7994481807208063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81.294090336892083</v>
      </c>
      <c r="E35" s="24">
        <v>93</v>
      </c>
      <c r="F35" s="24">
        <v>14.399459560464084</v>
      </c>
      <c r="G35" s="24">
        <v>73.031709671285242</v>
      </c>
      <c r="H35" s="24">
        <v>93</v>
      </c>
      <c r="I35" s="24">
        <v>27.341945599509813</v>
      </c>
      <c r="J35" s="24">
        <v>75.657277565827826</v>
      </c>
      <c r="K35" s="24">
        <v>93</v>
      </c>
      <c r="L35" s="24">
        <v>22.92274185927802</v>
      </c>
      <c r="M35" s="24">
        <v>80.918310128257247</v>
      </c>
      <c r="N35" s="24">
        <v>93</v>
      </c>
      <c r="O35" s="24">
        <v>14.930724396731737</v>
      </c>
      <c r="P35" s="24">
        <v>82.450634863653178</v>
      </c>
      <c r="Q35" s="24">
        <v>90</v>
      </c>
      <c r="R35" s="24">
        <v>9.1562243866660857</v>
      </c>
      <c r="S35" s="24">
        <v>79.062719199333642</v>
      </c>
      <c r="T35" s="24">
        <v>98</v>
      </c>
      <c r="U35" s="24">
        <v>23.952225514684759</v>
      </c>
      <c r="V35" s="25">
        <v>75.949535289654278</v>
      </c>
      <c r="W35" s="24">
        <v>98</v>
      </c>
      <c r="X35" s="24">
        <v>29.033047570666838</v>
      </c>
      <c r="Y35" s="24">
        <v>74.988011741932638</v>
      </c>
      <c r="Z35" s="24">
        <v>98</v>
      </c>
      <c r="AA35" s="24">
        <v>30.687556215334698</v>
      </c>
      <c r="AB35" s="24">
        <v>86.404333259636857</v>
      </c>
      <c r="AC35" s="24">
        <v>98</v>
      </c>
      <c r="AD35" s="24">
        <v>13.420237507671356</v>
      </c>
      <c r="AE35" s="24">
        <v>108.25495522633295</v>
      </c>
      <c r="AF35" s="24">
        <v>98</v>
      </c>
      <c r="AG35" s="24">
        <v>-9.4729661149390427</v>
      </c>
      <c r="AH35" s="24">
        <v>128.51932759035094</v>
      </c>
      <c r="AI35" s="24">
        <v>98</v>
      </c>
      <c r="AJ35" s="24">
        <v>-23.746877736265322</v>
      </c>
      <c r="AK35" s="24">
        <v>120.00912697297788</v>
      </c>
      <c r="AL35" s="24">
        <v>98</v>
      </c>
      <c r="AM35" s="24">
        <v>-18.339544273106505</v>
      </c>
      <c r="AN35" s="24">
        <v>125.1057604991196</v>
      </c>
      <c r="AO35" s="24">
        <v>98</v>
      </c>
      <c r="AP35" s="24">
        <v>-21.666276909215821</v>
      </c>
      <c r="AQ35" s="24">
        <v>121.94111592649837</v>
      </c>
      <c r="AR35" s="24">
        <v>98</v>
      </c>
      <c r="AS35" s="24">
        <v>-19.633341670359318</v>
      </c>
      <c r="AT35" s="24">
        <v>124.86306842787948</v>
      </c>
      <c r="AU35" s="24">
        <v>98</v>
      </c>
      <c r="AV35" s="24">
        <v>-21.514022333509693</v>
      </c>
      <c r="AW35" s="24">
        <v>130.8528947992655</v>
      </c>
      <c r="AX35" s="24">
        <v>98</v>
      </c>
      <c r="AY35" s="24">
        <v>-25.106739021451062</v>
      </c>
      <c r="AZ35" s="24">
        <v>120.28642098681702</v>
      </c>
      <c r="BA35" s="24">
        <v>110</v>
      </c>
      <c r="BB35" s="24">
        <v>-8.5516061600539075</v>
      </c>
      <c r="BC35" s="24">
        <v>102.74309548357319</v>
      </c>
      <c r="BD35" s="24">
        <v>103</v>
      </c>
      <c r="BE35" s="24">
        <v>0.25004552881890657</v>
      </c>
      <c r="BF35" s="24">
        <v>85.041748800532858</v>
      </c>
      <c r="BG35" s="24">
        <v>90</v>
      </c>
      <c r="BH35" s="24">
        <v>5.8303730454753708</v>
      </c>
      <c r="BI35" s="24">
        <v>102.18879310929495</v>
      </c>
      <c r="BJ35" s="24">
        <v>92</v>
      </c>
      <c r="BK35" s="24">
        <v>-9.9705582180598142</v>
      </c>
      <c r="BL35" s="24">
        <v>95.809965353584019</v>
      </c>
      <c r="BM35" s="24">
        <v>86</v>
      </c>
      <c r="BN35" s="24">
        <v>-10.238982257618625</v>
      </c>
      <c r="BO35" s="24">
        <v>90.42399088062038</v>
      </c>
      <c r="BP35" s="24">
        <v>77</v>
      </c>
      <c r="BQ35" s="24">
        <v>-14.845607620153606</v>
      </c>
      <c r="BR35" s="24">
        <v>80.834956765471873</v>
      </c>
      <c r="BS35" s="24">
        <v>75</v>
      </c>
      <c r="BT35" s="24">
        <v>-7.2183582437001279</v>
      </c>
      <c r="BU35" s="24">
        <v>86.5230928636187</v>
      </c>
      <c r="BV35" s="24">
        <v>92</v>
      </c>
      <c r="BW35" s="24">
        <v>6.329994635090344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60.970567752669055</v>
      </c>
      <c r="E36" s="24">
        <v>39</v>
      </c>
      <c r="F36" s="24">
        <v>-36.03471078339642</v>
      </c>
      <c r="G36" s="24">
        <v>58.92331121205968</v>
      </c>
      <c r="H36" s="24">
        <v>37</v>
      </c>
      <c r="I36" s="24">
        <v>-37.206515996970467</v>
      </c>
      <c r="J36" s="24">
        <v>58.387681599714952</v>
      </c>
      <c r="K36" s="24">
        <v>37</v>
      </c>
      <c r="L36" s="24">
        <v>-36.630468985463821</v>
      </c>
      <c r="M36" s="24">
        <v>54.479654343777156</v>
      </c>
      <c r="N36" s="24">
        <v>36</v>
      </c>
      <c r="O36" s="24">
        <v>-33.920285593529947</v>
      </c>
      <c r="P36" s="24">
        <v>55.241925358647627</v>
      </c>
      <c r="Q36" s="24">
        <v>35</v>
      </c>
      <c r="R36" s="24">
        <v>-36.642324153676398</v>
      </c>
      <c r="S36" s="24">
        <v>58.035400263340648</v>
      </c>
      <c r="T36" s="24">
        <v>37</v>
      </c>
      <c r="U36" s="24">
        <v>-36.245808881976686</v>
      </c>
      <c r="V36" s="25">
        <v>63.291279408045234</v>
      </c>
      <c r="W36" s="24">
        <v>41</v>
      </c>
      <c r="X36" s="24">
        <v>-35.220143464522366</v>
      </c>
      <c r="Y36" s="24">
        <v>64.146371490086963</v>
      </c>
      <c r="Z36" s="24">
        <v>57</v>
      </c>
      <c r="AA36" s="24">
        <v>-11.140726005353784</v>
      </c>
      <c r="AB36" s="24">
        <v>67.101237531420111</v>
      </c>
      <c r="AC36" s="24">
        <v>62</v>
      </c>
      <c r="AD36" s="24">
        <v>-7.6023002243907349</v>
      </c>
      <c r="AE36" s="24">
        <v>72.169970150888631</v>
      </c>
      <c r="AF36" s="24">
        <v>63</v>
      </c>
      <c r="AG36" s="24">
        <v>-12.706074467976928</v>
      </c>
      <c r="AH36" s="24">
        <v>73.57265854809944</v>
      </c>
      <c r="AI36" s="24">
        <v>62</v>
      </c>
      <c r="AJ36" s="24">
        <v>-15.729564183865408</v>
      </c>
      <c r="AK36" s="24">
        <v>67.912141620367322</v>
      </c>
      <c r="AL36" s="24">
        <v>57</v>
      </c>
      <c r="AM36" s="24">
        <v>-16.06802754265475</v>
      </c>
      <c r="AN36" s="24">
        <v>72.580441205596102</v>
      </c>
      <c r="AO36" s="24">
        <v>53</v>
      </c>
      <c r="AP36" s="24">
        <v>-26.977572580650573</v>
      </c>
      <c r="AQ36" s="24">
        <v>69.813615988453265</v>
      </c>
      <c r="AR36" s="24">
        <v>59</v>
      </c>
      <c r="AS36" s="24">
        <v>-15.489265002749274</v>
      </c>
      <c r="AT36" s="24">
        <v>70.944925243113346</v>
      </c>
      <c r="AU36" s="24">
        <v>60</v>
      </c>
      <c r="AV36" s="24">
        <v>-15.427354677741063</v>
      </c>
      <c r="AW36" s="24">
        <v>70.033943695381538</v>
      </c>
      <c r="AX36" s="24">
        <v>61</v>
      </c>
      <c r="AY36" s="24">
        <v>-12.89937881361562</v>
      </c>
      <c r="AZ36" s="24">
        <v>67.324489358293107</v>
      </c>
      <c r="BA36" s="24">
        <v>62</v>
      </c>
      <c r="BB36" s="24">
        <v>-7.9086962397245868</v>
      </c>
      <c r="BC36" s="24">
        <v>63.890664418356437</v>
      </c>
      <c r="BD36" s="24">
        <v>60</v>
      </c>
      <c r="BE36" s="24">
        <v>-6.0895663768345623</v>
      </c>
      <c r="BF36" s="24">
        <v>68.403145774341638</v>
      </c>
      <c r="BG36" s="24">
        <v>57</v>
      </c>
      <c r="BH36" s="24">
        <v>-16.670499061490553</v>
      </c>
      <c r="BI36" s="24">
        <v>63.522763284156319</v>
      </c>
      <c r="BJ36" s="24">
        <v>57</v>
      </c>
      <c r="BK36" s="24">
        <v>-10.268387184257159</v>
      </c>
      <c r="BL36" s="24">
        <v>67.523213677763977</v>
      </c>
      <c r="BM36" s="24">
        <v>50</v>
      </c>
      <c r="BN36" s="24">
        <v>-25.951391711580417</v>
      </c>
      <c r="BO36" s="24">
        <v>66.251240843226824</v>
      </c>
      <c r="BP36" s="24">
        <v>50</v>
      </c>
      <c r="BQ36" s="24">
        <v>-24.529715423267074</v>
      </c>
      <c r="BR36" s="24">
        <v>58.476351702681782</v>
      </c>
      <c r="BS36" s="24">
        <v>45</v>
      </c>
      <c r="BT36" s="24">
        <v>-23.045814778598345</v>
      </c>
      <c r="BU36" s="24">
        <v>62.188472995725938</v>
      </c>
      <c r="BV36" s="24">
        <v>43</v>
      </c>
      <c r="BW36" s="24">
        <v>-30.855353205158636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0.7</v>
      </c>
      <c r="F37" s="24">
        <v>-30.000000000000004</v>
      </c>
      <c r="G37" s="36">
        <v>1</v>
      </c>
      <c r="H37" s="36">
        <v>0.7</v>
      </c>
      <c r="I37" s="24">
        <v>-30.000000000000004</v>
      </c>
      <c r="J37" s="36">
        <v>1</v>
      </c>
      <c r="K37" s="36">
        <v>0.7</v>
      </c>
      <c r="L37" s="24">
        <v>-30.000000000000004</v>
      </c>
      <c r="M37" s="36">
        <v>1</v>
      </c>
      <c r="N37" s="24">
        <v>0.7</v>
      </c>
      <c r="O37" s="24">
        <v>-30.000000000000004</v>
      </c>
      <c r="P37" s="36">
        <v>1</v>
      </c>
      <c r="Q37" s="36">
        <v>0.7</v>
      </c>
      <c r="R37" s="24">
        <v>-30.000000000000004</v>
      </c>
      <c r="S37" s="36">
        <v>1</v>
      </c>
      <c r="T37" s="36">
        <v>1</v>
      </c>
      <c r="U37" s="24">
        <v>0</v>
      </c>
      <c r="V37" s="37">
        <v>1</v>
      </c>
      <c r="W37" s="36">
        <v>1</v>
      </c>
      <c r="X37" s="24">
        <v>0</v>
      </c>
      <c r="Y37" s="36">
        <v>2</v>
      </c>
      <c r="Z37" s="36">
        <v>1</v>
      </c>
      <c r="AA37" s="24">
        <v>-50</v>
      </c>
      <c r="AB37" s="36">
        <v>2</v>
      </c>
      <c r="AC37" s="36">
        <v>1.8</v>
      </c>
      <c r="AD37" s="24">
        <v>-9.9999999999999982</v>
      </c>
      <c r="AE37" s="36">
        <v>2</v>
      </c>
      <c r="AF37" s="36">
        <v>2.4</v>
      </c>
      <c r="AG37" s="24">
        <v>19.999999999999996</v>
      </c>
      <c r="AH37" s="36">
        <v>2</v>
      </c>
      <c r="AI37" s="36">
        <v>2.4</v>
      </c>
      <c r="AJ37" s="24">
        <v>19.999999999999996</v>
      </c>
      <c r="AK37" s="36">
        <v>2</v>
      </c>
      <c r="AL37" s="36">
        <v>0.3</v>
      </c>
      <c r="AM37" s="24">
        <v>-85</v>
      </c>
      <c r="AN37" s="36">
        <v>2</v>
      </c>
      <c r="AO37" s="36">
        <v>0.3</v>
      </c>
      <c r="AP37" s="24">
        <v>-85</v>
      </c>
      <c r="AQ37" s="36">
        <v>2</v>
      </c>
      <c r="AR37" s="36">
        <v>0.3</v>
      </c>
      <c r="AS37" s="24">
        <v>-85</v>
      </c>
      <c r="AT37" s="36">
        <v>1</v>
      </c>
      <c r="AU37" s="36">
        <v>0.3</v>
      </c>
      <c r="AV37" s="24">
        <v>-70</v>
      </c>
      <c r="AW37" s="36">
        <v>1</v>
      </c>
      <c r="AX37" s="36">
        <v>0.3</v>
      </c>
      <c r="AY37" s="24">
        <v>-70</v>
      </c>
      <c r="AZ37" s="36">
        <v>1</v>
      </c>
      <c r="BA37" s="36">
        <v>0.3</v>
      </c>
      <c r="BB37" s="24">
        <v>-70</v>
      </c>
      <c r="BC37" s="36">
        <v>1</v>
      </c>
      <c r="BD37" s="36">
        <v>0.3</v>
      </c>
      <c r="BE37" s="24">
        <v>-70</v>
      </c>
      <c r="BF37" s="36">
        <v>1</v>
      </c>
      <c r="BG37" s="36">
        <v>0.3</v>
      </c>
      <c r="BH37" s="24">
        <v>-70</v>
      </c>
      <c r="BI37" s="36">
        <v>1</v>
      </c>
      <c r="BJ37" s="36">
        <v>0.1</v>
      </c>
      <c r="BK37" s="24">
        <v>-90</v>
      </c>
      <c r="BL37" s="36">
        <v>1</v>
      </c>
      <c r="BM37" s="36">
        <v>0.1</v>
      </c>
      <c r="BN37" s="24">
        <v>-90</v>
      </c>
      <c r="BO37" s="36">
        <v>1</v>
      </c>
      <c r="BP37" s="36">
        <v>0.1</v>
      </c>
      <c r="BQ37" s="24">
        <v>-90</v>
      </c>
      <c r="BR37" s="36">
        <v>1</v>
      </c>
      <c r="BS37" s="36">
        <v>0.1</v>
      </c>
      <c r="BT37" s="24">
        <v>-90</v>
      </c>
      <c r="BU37" s="36">
        <v>1</v>
      </c>
      <c r="BV37" s="36">
        <v>0.7</v>
      </c>
      <c r="BW37" s="24">
        <v>-30.000000000000004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9.5689918834050047</v>
      </c>
      <c r="E38" s="36">
        <v>18.8</v>
      </c>
      <c r="F38" s="24">
        <v>96.467927124108485</v>
      </c>
      <c r="G38" s="36">
        <v>12.282605717443428</v>
      </c>
      <c r="H38" s="36">
        <v>17.8</v>
      </c>
      <c r="I38" s="24">
        <v>44.920389121674056</v>
      </c>
      <c r="J38" s="36">
        <v>11.759772491210196</v>
      </c>
      <c r="K38" s="36">
        <v>19.399999999999999</v>
      </c>
      <c r="L38" s="24">
        <v>64.969177885885685</v>
      </c>
      <c r="M38" s="36">
        <v>11.056165146237129</v>
      </c>
      <c r="N38" s="24">
        <v>18</v>
      </c>
      <c r="O38" s="24">
        <v>62.805093465216068</v>
      </c>
      <c r="P38" s="36">
        <v>10.801033167138566</v>
      </c>
      <c r="Q38" s="36">
        <v>18.899999999999999</v>
      </c>
      <c r="R38" s="24">
        <v>74.983260467174631</v>
      </c>
      <c r="S38" s="36">
        <v>10.850096570972383</v>
      </c>
      <c r="T38" s="36">
        <v>17.100000000000001</v>
      </c>
      <c r="U38" s="24">
        <v>57.602283888865927</v>
      </c>
      <c r="V38" s="37">
        <v>14.918658717610661</v>
      </c>
      <c r="W38" s="36">
        <v>20</v>
      </c>
      <c r="X38" s="24">
        <v>34.060309164329183</v>
      </c>
      <c r="Y38" s="36">
        <v>23.670914549863074</v>
      </c>
      <c r="Z38" s="36">
        <v>29.5</v>
      </c>
      <c r="AA38" s="24">
        <v>24.625518536083113</v>
      </c>
      <c r="AB38" s="36">
        <v>27.759690047245034</v>
      </c>
      <c r="AC38" s="36">
        <v>37.1</v>
      </c>
      <c r="AD38" s="24">
        <v>33.647025369730059</v>
      </c>
      <c r="AE38" s="36">
        <v>25.907168772113867</v>
      </c>
      <c r="AF38" s="36">
        <v>28.6</v>
      </c>
      <c r="AG38" s="24">
        <v>10.394154805463199</v>
      </c>
      <c r="AH38" s="36">
        <v>15.832091079970766</v>
      </c>
      <c r="AI38" s="36">
        <v>28</v>
      </c>
      <c r="AJ38" s="24">
        <v>76.855981048661974</v>
      </c>
      <c r="AK38" s="36">
        <v>26.048492676305276</v>
      </c>
      <c r="AL38" s="36">
        <v>33</v>
      </c>
      <c r="AM38" s="24">
        <v>26.686793013624495</v>
      </c>
      <c r="AN38" s="36">
        <v>21.965133522746189</v>
      </c>
      <c r="AO38" s="36">
        <v>29</v>
      </c>
      <c r="AP38" s="24">
        <v>32.027424144582561</v>
      </c>
      <c r="AQ38" s="36">
        <v>28.856294608560681</v>
      </c>
      <c r="AR38" s="36">
        <v>33</v>
      </c>
      <c r="AS38" s="24">
        <v>14.359797221539395</v>
      </c>
      <c r="AT38" s="36">
        <v>30.269834770395025</v>
      </c>
      <c r="AU38" s="36">
        <v>20.9</v>
      </c>
      <c r="AV38" s="24">
        <v>-30.954363779874537</v>
      </c>
      <c r="AW38" s="36">
        <v>24.880479997043441</v>
      </c>
      <c r="AX38" s="36">
        <v>24</v>
      </c>
      <c r="AY38" s="24">
        <v>-3.5388384675378806</v>
      </c>
      <c r="AZ38" s="36">
        <v>28.725115459538394</v>
      </c>
      <c r="BA38" s="36">
        <v>26</v>
      </c>
      <c r="BB38" s="24">
        <v>-9.4868738243260857</v>
      </c>
      <c r="BC38" s="36">
        <v>21.584683925120416</v>
      </c>
      <c r="BD38" s="36">
        <v>29</v>
      </c>
      <c r="BE38" s="24">
        <v>34.354527036875368</v>
      </c>
      <c r="BF38" s="36">
        <v>24.033537704498414</v>
      </c>
      <c r="BG38" s="36">
        <v>28.2</v>
      </c>
      <c r="BH38" s="24">
        <v>17.336034115034753</v>
      </c>
      <c r="BI38" s="36">
        <v>19.333014912569315</v>
      </c>
      <c r="BJ38" s="36">
        <v>19.3</v>
      </c>
      <c r="BK38" s="24">
        <v>-0.17076960173371317</v>
      </c>
      <c r="BL38" s="36">
        <v>15.512089628675508</v>
      </c>
      <c r="BM38" s="36">
        <v>16.2</v>
      </c>
      <c r="BN38" s="24">
        <v>4.4346724895969318</v>
      </c>
      <c r="BO38" s="36">
        <v>12.534018537907777</v>
      </c>
      <c r="BP38" s="36">
        <v>14.6</v>
      </c>
      <c r="BQ38" s="24">
        <v>16.482993509574655</v>
      </c>
      <c r="BR38" s="36">
        <v>14.275109386242907</v>
      </c>
      <c r="BS38" s="36">
        <v>14</v>
      </c>
      <c r="BT38" s="24">
        <v>-1.9271963443448832</v>
      </c>
      <c r="BU38" s="36">
        <v>16.132951690195569</v>
      </c>
      <c r="BV38" s="36">
        <v>0.1</v>
      </c>
      <c r="BW38" s="24">
        <v>-99.380150626368177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6</v>
      </c>
      <c r="F39" s="24">
        <v>17.64705882352942</v>
      </c>
      <c r="G39" s="36">
        <v>5</v>
      </c>
      <c r="H39" s="36">
        <v>6</v>
      </c>
      <c r="I39" s="24">
        <v>20</v>
      </c>
      <c r="J39" s="36">
        <v>5.4</v>
      </c>
      <c r="K39" s="36">
        <v>6</v>
      </c>
      <c r="L39" s="24">
        <v>11.111111111111104</v>
      </c>
      <c r="M39" s="36">
        <v>5.2</v>
      </c>
      <c r="N39" s="24">
        <v>5.5</v>
      </c>
      <c r="O39" s="24">
        <v>5.7692307692307656</v>
      </c>
      <c r="P39" s="36">
        <v>5.2</v>
      </c>
      <c r="Q39" s="36">
        <v>5.3</v>
      </c>
      <c r="R39" s="24">
        <v>1.9230769230769162</v>
      </c>
      <c r="S39" s="36">
        <v>5.4</v>
      </c>
      <c r="T39" s="36">
        <v>5.4</v>
      </c>
      <c r="U39" s="24">
        <v>0</v>
      </c>
      <c r="V39" s="37">
        <v>5.4</v>
      </c>
      <c r="W39" s="36">
        <v>5.4</v>
      </c>
      <c r="X39" s="24">
        <v>0</v>
      </c>
      <c r="Y39" s="36">
        <v>5.0999999999999996</v>
      </c>
      <c r="Z39" s="36">
        <v>5.7</v>
      </c>
      <c r="AA39" s="24">
        <v>11.764705882352953</v>
      </c>
      <c r="AB39" s="36">
        <v>5.3</v>
      </c>
      <c r="AC39" s="36">
        <v>6</v>
      </c>
      <c r="AD39" s="24">
        <v>13.207547169811324</v>
      </c>
      <c r="AE39" s="36">
        <v>5.5</v>
      </c>
      <c r="AF39" s="36">
        <v>6.4</v>
      </c>
      <c r="AG39" s="24">
        <v>16.36363636363637</v>
      </c>
      <c r="AH39" s="36">
        <v>5.3</v>
      </c>
      <c r="AI39" s="36">
        <v>6.4</v>
      </c>
      <c r="AJ39" s="24">
        <v>20.754716981132088</v>
      </c>
      <c r="AK39" s="36">
        <v>5.8</v>
      </c>
      <c r="AL39" s="36">
        <v>6.6</v>
      </c>
      <c r="AM39" s="24">
        <v>13.793103448275859</v>
      </c>
      <c r="AN39" s="36">
        <v>6.6</v>
      </c>
      <c r="AO39" s="36">
        <v>6.8</v>
      </c>
      <c r="AP39" s="24">
        <v>3.0303030303030329</v>
      </c>
      <c r="AQ39" s="36">
        <v>6.3</v>
      </c>
      <c r="AR39" s="36">
        <v>6.7</v>
      </c>
      <c r="AS39" s="24">
        <v>6.3492063492063542</v>
      </c>
      <c r="AT39" s="36">
        <v>6.6</v>
      </c>
      <c r="AU39" s="36">
        <v>6.7</v>
      </c>
      <c r="AV39" s="24">
        <v>1.5151515151515234</v>
      </c>
      <c r="AW39" s="36">
        <v>6.6</v>
      </c>
      <c r="AX39" s="36">
        <v>7</v>
      </c>
      <c r="AY39" s="24">
        <v>6.0606060606060659</v>
      </c>
      <c r="AZ39" s="36">
        <v>6.3</v>
      </c>
      <c r="BA39" s="36">
        <v>6.9</v>
      </c>
      <c r="BB39" s="24">
        <v>9.5238095238095326</v>
      </c>
      <c r="BC39" s="36">
        <v>6.7</v>
      </c>
      <c r="BD39" s="36">
        <v>6.8</v>
      </c>
      <c r="BE39" s="24">
        <v>1.4925373134328304</v>
      </c>
      <c r="BF39" s="36">
        <v>6.2</v>
      </c>
      <c r="BG39" s="36">
        <v>6.4</v>
      </c>
      <c r="BH39" s="24">
        <v>3.2258064516129057</v>
      </c>
      <c r="BI39" s="36">
        <v>6.1</v>
      </c>
      <c r="BJ39" s="36">
        <v>5</v>
      </c>
      <c r="BK39" s="24">
        <v>-18.032786885245898</v>
      </c>
      <c r="BL39" s="36">
        <v>6</v>
      </c>
      <c r="BM39" s="36">
        <v>6</v>
      </c>
      <c r="BN39" s="24">
        <v>0</v>
      </c>
      <c r="BO39" s="36">
        <v>5.9</v>
      </c>
      <c r="BP39" s="36">
        <v>5.9</v>
      </c>
      <c r="BQ39" s="24">
        <v>0</v>
      </c>
      <c r="BR39" s="36">
        <v>5.7</v>
      </c>
      <c r="BS39" s="36">
        <v>5.6</v>
      </c>
      <c r="BT39" s="24">
        <v>-1.7543859649122899</v>
      </c>
      <c r="BU39" s="36">
        <v>6.6</v>
      </c>
      <c r="BV39" s="36">
        <v>5.7</v>
      </c>
      <c r="BW39" s="24">
        <v>-13.63636363636363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507.66760110980397</v>
      </c>
      <c r="E40" s="40">
        <v>519.5</v>
      </c>
      <c r="F40" s="40">
        <v>2.3307374479540188</v>
      </c>
      <c r="G40" s="40">
        <v>489.66909541392079</v>
      </c>
      <c r="H40" s="40">
        <v>515.5</v>
      </c>
      <c r="I40" s="40">
        <v>5.2751755885766416</v>
      </c>
      <c r="J40" s="40">
        <v>480.32705501289757</v>
      </c>
      <c r="K40" s="40">
        <v>499.09999999999997</v>
      </c>
      <c r="L40" s="40">
        <v>3.9083671825644526</v>
      </c>
      <c r="M40" s="40">
        <v>464.30979932017317</v>
      </c>
      <c r="N40" s="40">
        <v>482.2</v>
      </c>
      <c r="O40" s="40">
        <v>3.8530741125905701</v>
      </c>
      <c r="P40" s="40">
        <v>474.60205666041367</v>
      </c>
      <c r="Q40" s="40">
        <v>487.9</v>
      </c>
      <c r="R40" s="40">
        <v>2.8019143939574684</v>
      </c>
      <c r="S40" s="40">
        <v>500.03733934137142</v>
      </c>
      <c r="T40" s="40">
        <v>522.5</v>
      </c>
      <c r="U40" s="40">
        <v>4.4921966603964956</v>
      </c>
      <c r="V40" s="40">
        <v>539.40298872918095</v>
      </c>
      <c r="W40" s="40">
        <v>551.4</v>
      </c>
      <c r="X40" s="40">
        <v>2.2241276970088113</v>
      </c>
      <c r="Y40" s="40">
        <v>602.66743783472282</v>
      </c>
      <c r="Z40" s="40">
        <v>617.20000000000005</v>
      </c>
      <c r="AA40" s="40">
        <v>2.4113733799008861</v>
      </c>
      <c r="AB40" s="40">
        <v>644.48599803808793</v>
      </c>
      <c r="AC40" s="40">
        <v>659.9</v>
      </c>
      <c r="AD40" s="40">
        <v>2.3916736762062456</v>
      </c>
      <c r="AE40" s="40">
        <v>713.47034904010297</v>
      </c>
      <c r="AF40" s="40">
        <v>685.4</v>
      </c>
      <c r="AG40" s="40">
        <v>-3.9343399593085553</v>
      </c>
      <c r="AH40" s="40">
        <v>738.37008810453233</v>
      </c>
      <c r="AI40" s="40">
        <v>689.8</v>
      </c>
      <c r="AJ40" s="40">
        <v>-6.5780140456686844</v>
      </c>
      <c r="AK40" s="40">
        <v>725.99415521813114</v>
      </c>
      <c r="AL40" s="40">
        <v>694.9</v>
      </c>
      <c r="AM40" s="40">
        <v>-4.2829759709000212</v>
      </c>
      <c r="AN40" s="40">
        <v>705.75423789585739</v>
      </c>
      <c r="AO40" s="40">
        <v>707.09999999999991</v>
      </c>
      <c r="AP40" s="40">
        <v>0.19068423990691025</v>
      </c>
      <c r="AQ40" s="40">
        <v>673.85647242325456</v>
      </c>
      <c r="AR40" s="40">
        <v>686</v>
      </c>
      <c r="AS40" s="40">
        <v>1.8020940769591653</v>
      </c>
      <c r="AT40" s="40">
        <v>679.2119589681397</v>
      </c>
      <c r="AU40" s="40">
        <v>649.9</v>
      </c>
      <c r="AV40" s="40">
        <v>-4.3155834612615642</v>
      </c>
      <c r="AW40" s="40">
        <v>681.21595843847251</v>
      </c>
      <c r="AX40" s="40">
        <v>667.3</v>
      </c>
      <c r="AY40" s="40">
        <v>-2.0428115733476973</v>
      </c>
      <c r="AZ40" s="40">
        <v>668.87531542749366</v>
      </c>
      <c r="BA40" s="40">
        <v>646.19999999999993</v>
      </c>
      <c r="BB40" s="40">
        <v>-3.3900661161342773</v>
      </c>
      <c r="BC40" s="40">
        <v>612.93453726037649</v>
      </c>
      <c r="BD40" s="40">
        <v>630.09999999999991</v>
      </c>
      <c r="BE40" s="40">
        <v>2.800537691406265</v>
      </c>
      <c r="BF40" s="40">
        <v>551.65206569036798</v>
      </c>
      <c r="BG40" s="40">
        <v>580.9</v>
      </c>
      <c r="BH40" s="40">
        <v>5.3018806832581173</v>
      </c>
      <c r="BI40" s="40">
        <v>577.88424979966544</v>
      </c>
      <c r="BJ40" s="40">
        <v>561.4</v>
      </c>
      <c r="BK40" s="40">
        <v>-2.8525175768988409</v>
      </c>
      <c r="BL40" s="40">
        <v>550.83561286415306</v>
      </c>
      <c r="BM40" s="40">
        <v>529.30000000000007</v>
      </c>
      <c r="BN40" s="40">
        <v>-3.9096260955560442</v>
      </c>
      <c r="BO40" s="40">
        <v>519.00418597737473</v>
      </c>
      <c r="BP40" s="40">
        <v>511.6</v>
      </c>
      <c r="BQ40" s="40">
        <v>-1.4266139228590893</v>
      </c>
      <c r="BR40" s="40">
        <v>472.44694238488898</v>
      </c>
      <c r="BS40" s="40">
        <v>473.70000000000005</v>
      </c>
      <c r="BT40" s="40">
        <v>0.26522716154869952</v>
      </c>
      <c r="BU40" s="40">
        <v>522.14201787333252</v>
      </c>
      <c r="BV40" s="40">
        <v>496.5</v>
      </c>
      <c r="BW40" s="40">
        <v>-4.9109278693508767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47.421552696520379</v>
      </c>
      <c r="E41" s="24">
        <v>63</v>
      </c>
      <c r="F41" s="24">
        <v>32.850985296022813</v>
      </c>
      <c r="G41" s="24">
        <v>44.814912752834125</v>
      </c>
      <c r="H41" s="24">
        <v>63</v>
      </c>
      <c r="I41" s="24">
        <v>40.578205177953485</v>
      </c>
      <c r="J41" s="24">
        <v>44.40753248429025</v>
      </c>
      <c r="K41" s="24">
        <v>63</v>
      </c>
      <c r="L41" s="24">
        <v>41.867823937948096</v>
      </c>
      <c r="M41" s="24">
        <v>42.462083532649842</v>
      </c>
      <c r="N41" s="24">
        <v>60</v>
      </c>
      <c r="O41" s="24">
        <v>41.302533950942241</v>
      </c>
      <c r="P41" s="24">
        <v>44.523342826372712</v>
      </c>
      <c r="Q41" s="24">
        <v>66</v>
      </c>
      <c r="R41" s="24">
        <v>48.236847932509512</v>
      </c>
      <c r="S41" s="24">
        <v>47.942287174064013</v>
      </c>
      <c r="T41" s="24">
        <v>64</v>
      </c>
      <c r="U41" s="24">
        <v>33.493839723656208</v>
      </c>
      <c r="V41" s="25">
        <v>56.962151467240709</v>
      </c>
      <c r="W41" s="24">
        <v>69</v>
      </c>
      <c r="X41" s="24">
        <v>21.133065066340293</v>
      </c>
      <c r="Y41" s="24">
        <v>68.663721595022665</v>
      </c>
      <c r="Z41" s="24">
        <v>52</v>
      </c>
      <c r="AA41" s="24">
        <v>-24.268596586280278</v>
      </c>
      <c r="AB41" s="24">
        <v>79.969968016897951</v>
      </c>
      <c r="AC41" s="24">
        <v>65</v>
      </c>
      <c r="AD41" s="24">
        <v>-18.719487312705617</v>
      </c>
      <c r="AE41" s="24">
        <v>78.646762343917104</v>
      </c>
      <c r="AF41" s="24">
        <v>63</v>
      </c>
      <c r="AG41" s="24">
        <v>-19.894985982378834</v>
      </c>
      <c r="AH41" s="24">
        <v>85.679551726900627</v>
      </c>
      <c r="AI41" s="24">
        <v>95</v>
      </c>
      <c r="AJ41" s="24">
        <v>10.878264516144815</v>
      </c>
      <c r="AK41" s="24">
        <v>78.145478028915832</v>
      </c>
      <c r="AL41" s="24">
        <v>104</v>
      </c>
      <c r="AM41" s="24">
        <v>33.085115893100472</v>
      </c>
      <c r="AN41" s="24">
        <v>75.445458621606477</v>
      </c>
      <c r="AO41" s="24">
        <v>94</v>
      </c>
      <c r="AP41" s="24">
        <v>24.593317765424484</v>
      </c>
      <c r="AQ41" s="24">
        <v>72.6061606279914</v>
      </c>
      <c r="AR41" s="24">
        <v>94</v>
      </c>
      <c r="AS41" s="24">
        <v>29.46559794233324</v>
      </c>
      <c r="AT41" s="24">
        <v>62.431534213939742</v>
      </c>
      <c r="AU41" s="24">
        <v>90</v>
      </c>
      <c r="AV41" s="24">
        <v>44.157918162941378</v>
      </c>
      <c r="AW41" s="24">
        <v>67.269445917932259</v>
      </c>
      <c r="AX41" s="24">
        <v>90</v>
      </c>
      <c r="AY41" s="24">
        <v>33.790309659750555</v>
      </c>
      <c r="AZ41" s="24">
        <v>68.222149216403693</v>
      </c>
      <c r="BA41" s="24">
        <v>81</v>
      </c>
      <c r="BB41" s="24">
        <v>18.729768748657268</v>
      </c>
      <c r="BC41" s="24">
        <v>67.344213846375709</v>
      </c>
      <c r="BD41" s="24">
        <v>78</v>
      </c>
      <c r="BE41" s="24">
        <v>15.822868135237364</v>
      </c>
      <c r="BF41" s="24">
        <v>78.57118095701405</v>
      </c>
      <c r="BG41" s="24">
        <v>57</v>
      </c>
      <c r="BH41" s="24">
        <v>-27.454316830003545</v>
      </c>
      <c r="BI41" s="24">
        <v>78.252679408018651</v>
      </c>
      <c r="BJ41" s="24">
        <v>65</v>
      </c>
      <c r="BK41" s="24">
        <v>-16.935751604002753</v>
      </c>
      <c r="BL41" s="24">
        <v>73.910544701336249</v>
      </c>
      <c r="BM41" s="24">
        <v>59</v>
      </c>
      <c r="BN41" s="24">
        <v>-20.173771904385219</v>
      </c>
      <c r="BO41" s="24">
        <v>70.727676035336742</v>
      </c>
      <c r="BP41" s="24">
        <v>56</v>
      </c>
      <c r="BQ41" s="24">
        <v>-20.823073598485756</v>
      </c>
      <c r="BR41" s="24">
        <v>59.33629805125063</v>
      </c>
      <c r="BS41" s="24">
        <v>50</v>
      </c>
      <c r="BT41" s="24">
        <v>-15.734547583650357</v>
      </c>
      <c r="BU41" s="24">
        <v>63.089755213055298</v>
      </c>
      <c r="BV41" s="24">
        <v>85</v>
      </c>
      <c r="BW41" s="24">
        <v>34.728688854400197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50.808806460557548</v>
      </c>
      <c r="E42" s="24">
        <v>57</v>
      </c>
      <c r="F42" s="24">
        <v>12.185276472197046</v>
      </c>
      <c r="G42" s="24">
        <v>53.943876461744779</v>
      </c>
      <c r="H42" s="24">
        <v>52</v>
      </c>
      <c r="I42" s="24">
        <v>-3.6035164494033198</v>
      </c>
      <c r="J42" s="24">
        <v>50.164064472994539</v>
      </c>
      <c r="K42" s="24">
        <v>52</v>
      </c>
      <c r="L42" s="24">
        <v>3.6598619874468574</v>
      </c>
      <c r="M42" s="24">
        <v>48.070283244509255</v>
      </c>
      <c r="N42" s="24">
        <v>54</v>
      </c>
      <c r="O42" s="24">
        <v>12.335514490999087</v>
      </c>
      <c r="P42" s="24">
        <v>50.294887266828439</v>
      </c>
      <c r="Q42" s="24">
        <v>51</v>
      </c>
      <c r="R42" s="24">
        <v>1.4019570805094768</v>
      </c>
      <c r="S42" s="24">
        <v>46.260101659184571</v>
      </c>
      <c r="T42" s="24">
        <v>47</v>
      </c>
      <c r="U42" s="24">
        <v>1.5994308578622169</v>
      </c>
      <c r="V42" s="25">
        <v>54.249668064038772</v>
      </c>
      <c r="W42" s="24">
        <v>47</v>
      </c>
      <c r="X42" s="24">
        <v>-13.363525202552271</v>
      </c>
      <c r="Y42" s="24">
        <v>43.366561007382735</v>
      </c>
      <c r="Z42" s="24">
        <v>58</v>
      </c>
      <c r="AA42" s="24">
        <v>33.743600259485788</v>
      </c>
      <c r="AB42" s="24">
        <v>56.99009214997325</v>
      </c>
      <c r="AC42" s="24">
        <v>51</v>
      </c>
      <c r="AD42" s="24">
        <v>-10.51076059714015</v>
      </c>
      <c r="AE42" s="24">
        <v>45.337545351199267</v>
      </c>
      <c r="AF42" s="24">
        <v>42</v>
      </c>
      <c r="AG42" s="24">
        <v>-7.3615484149959238</v>
      </c>
      <c r="AH42" s="24">
        <v>52.152770616374291</v>
      </c>
      <c r="AI42" s="24">
        <v>66</v>
      </c>
      <c r="AJ42" s="24">
        <v>26.551282357524691</v>
      </c>
      <c r="AK42" s="24">
        <v>42.793952253930094</v>
      </c>
      <c r="AL42" s="24">
        <v>64</v>
      </c>
      <c r="AM42" s="24">
        <v>49.553842608969106</v>
      </c>
      <c r="AN42" s="24">
        <v>49.66030187751312</v>
      </c>
      <c r="AO42" s="24">
        <v>79</v>
      </c>
      <c r="AP42" s="24">
        <v>59.080788906304058</v>
      </c>
      <c r="AQ42" s="24">
        <v>40.957321379892583</v>
      </c>
      <c r="AR42" s="24">
        <v>65</v>
      </c>
      <c r="AS42" s="24">
        <v>58.701784711709273</v>
      </c>
      <c r="AT42" s="24">
        <v>43.512887482442849</v>
      </c>
      <c r="AU42" s="24">
        <v>60</v>
      </c>
      <c r="AV42" s="24">
        <v>37.890182590639583</v>
      </c>
      <c r="AW42" s="24">
        <v>53.446957030685908</v>
      </c>
      <c r="AX42" s="24">
        <v>69</v>
      </c>
      <c r="AY42" s="24">
        <v>29.099959723402968</v>
      </c>
      <c r="AZ42" s="24">
        <v>54.757251344745065</v>
      </c>
      <c r="BA42" s="24">
        <v>68</v>
      </c>
      <c r="BB42" s="24">
        <v>24.184465673560172</v>
      </c>
      <c r="BC42" s="24">
        <v>47.486304635264915</v>
      </c>
      <c r="BD42" s="24">
        <v>75</v>
      </c>
      <c r="BE42" s="24">
        <v>57.940274729869159</v>
      </c>
      <c r="BF42" s="24">
        <v>60.083844261246036</v>
      </c>
      <c r="BG42" s="24">
        <v>57</v>
      </c>
      <c r="BH42" s="24">
        <v>-5.1325681623123263</v>
      </c>
      <c r="BI42" s="24">
        <v>48.792847160293988</v>
      </c>
      <c r="BJ42" s="24">
        <v>50</v>
      </c>
      <c r="BK42" s="24">
        <v>2.4740364827251837</v>
      </c>
      <c r="BL42" s="24">
        <v>42.886365443985227</v>
      </c>
      <c r="BM42" s="24">
        <v>46</v>
      </c>
      <c r="BN42" s="24">
        <v>7.2601968569277711</v>
      </c>
      <c r="BO42" s="24">
        <v>37.60205561372333</v>
      </c>
      <c r="BP42" s="24">
        <v>49</v>
      </c>
      <c r="BQ42" s="24">
        <v>30.312024702492195</v>
      </c>
      <c r="BR42" s="24">
        <v>41.277424731304784</v>
      </c>
      <c r="BS42" s="24">
        <v>50</v>
      </c>
      <c r="BT42" s="24">
        <v>21.131587848502615</v>
      </c>
      <c r="BU42" s="24">
        <v>48.669239735785517</v>
      </c>
      <c r="BV42" s="24">
        <v>62</v>
      </c>
      <c r="BW42" s="24">
        <v>27.390524973441575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122.78794894634741</v>
      </c>
      <c r="E43" s="24">
        <v>84</v>
      </c>
      <c r="F43" s="24">
        <v>-31.589377686645726</v>
      </c>
      <c r="G43" s="24">
        <v>123.65596296615341</v>
      </c>
      <c r="H43" s="24">
        <v>89</v>
      </c>
      <c r="I43" s="24">
        <v>-28.026115469772613</v>
      </c>
      <c r="J43" s="24">
        <v>122.5318951881342</v>
      </c>
      <c r="K43" s="24">
        <v>82</v>
      </c>
      <c r="L43" s="24">
        <v>-33.078648727257459</v>
      </c>
      <c r="M43" s="24">
        <v>112.96516562459675</v>
      </c>
      <c r="N43" s="24">
        <v>85</v>
      </c>
      <c r="O43" s="24">
        <v>-24.755565549764206</v>
      </c>
      <c r="P43" s="24">
        <v>117.90440785502403</v>
      </c>
      <c r="Q43" s="24">
        <v>86</v>
      </c>
      <c r="R43" s="24">
        <v>-27.05955479989678</v>
      </c>
      <c r="S43" s="24">
        <v>128.68719188827708</v>
      </c>
      <c r="T43" s="24">
        <v>87</v>
      </c>
      <c r="U43" s="24">
        <v>-32.394204331126311</v>
      </c>
      <c r="V43" s="25">
        <v>107.59517499367689</v>
      </c>
      <c r="W43" s="24">
        <v>96</v>
      </c>
      <c r="X43" s="24">
        <v>-10.776668186429655</v>
      </c>
      <c r="Y43" s="24">
        <v>115.64416268635395</v>
      </c>
      <c r="Z43" s="24">
        <v>92</v>
      </c>
      <c r="AA43" s="24">
        <v>-20.445617087029998</v>
      </c>
      <c r="AB43" s="24">
        <v>128.68730485477829</v>
      </c>
      <c r="AC43" s="24">
        <v>105</v>
      </c>
      <c r="AD43" s="24">
        <v>-18.40686995621601</v>
      </c>
      <c r="AE43" s="24">
        <v>129.53584386056934</v>
      </c>
      <c r="AF43" s="24">
        <v>101</v>
      </c>
      <c r="AG43" s="24">
        <v>-22.02930324928824</v>
      </c>
      <c r="AH43" s="24">
        <v>172.29040292909363</v>
      </c>
      <c r="AI43" s="24">
        <v>126</v>
      </c>
      <c r="AJ43" s="24">
        <v>-26.867661890688428</v>
      </c>
      <c r="AK43" s="24">
        <v>152.56974281835946</v>
      </c>
      <c r="AL43" s="24">
        <v>125</v>
      </c>
      <c r="AM43" s="24">
        <v>-18.070255811587995</v>
      </c>
      <c r="AN43" s="24">
        <v>130.83579533114033</v>
      </c>
      <c r="AO43" s="24">
        <v>108</v>
      </c>
      <c r="AP43" s="24">
        <v>-17.453782639027658</v>
      </c>
      <c r="AQ43" s="24">
        <v>132.18044627147151</v>
      </c>
      <c r="AR43" s="24">
        <v>120</v>
      </c>
      <c r="AS43" s="24">
        <v>-9.2150137293797396</v>
      </c>
      <c r="AT43" s="24">
        <v>131.48459478390339</v>
      </c>
      <c r="AU43" s="24">
        <v>121</v>
      </c>
      <c r="AV43" s="24">
        <v>-7.9740100360311832</v>
      </c>
      <c r="AW43" s="24">
        <v>174.16335997930409</v>
      </c>
      <c r="AX43" s="24">
        <v>113</v>
      </c>
      <c r="AY43" s="24">
        <v>-35.118385397808218</v>
      </c>
      <c r="AZ43" s="24">
        <v>173.24835261534093</v>
      </c>
      <c r="BA43" s="24">
        <v>115</v>
      </c>
      <c r="BB43" s="24">
        <v>-33.621302445898763</v>
      </c>
      <c r="BC43" s="24">
        <v>150.2294001188381</v>
      </c>
      <c r="BD43" s="24">
        <v>111</v>
      </c>
      <c r="BE43" s="24">
        <v>-26.112997913727881</v>
      </c>
      <c r="BF43" s="24">
        <v>122.01642219206887</v>
      </c>
      <c r="BG43" s="24">
        <v>85</v>
      </c>
      <c r="BH43" s="24">
        <v>-30.337246025621422</v>
      </c>
      <c r="BI43" s="24">
        <v>129.80738584153684</v>
      </c>
      <c r="BJ43" s="24">
        <v>96</v>
      </c>
      <c r="BK43" s="24">
        <v>-26.044269840552381</v>
      </c>
      <c r="BL43" s="24">
        <v>121.3592894478731</v>
      </c>
      <c r="BM43" s="24">
        <v>97</v>
      </c>
      <c r="BN43" s="24">
        <v>-20.072043564770564</v>
      </c>
      <c r="BO43" s="24">
        <v>113.70145387959198</v>
      </c>
      <c r="BP43" s="24">
        <v>98</v>
      </c>
      <c r="BQ43" s="24">
        <v>-13.809369488115403</v>
      </c>
      <c r="BR43" s="24">
        <v>128.13200593675862</v>
      </c>
      <c r="BS43" s="24">
        <v>87</v>
      </c>
      <c r="BT43" s="24">
        <v>-32.1012737106917</v>
      </c>
      <c r="BU43" s="24">
        <v>139.69874368605102</v>
      </c>
      <c r="BV43" s="24">
        <v>91</v>
      </c>
      <c r="BW43" s="24">
        <v>-34.85982937362207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91.45585162900359</v>
      </c>
      <c r="E44" s="24">
        <v>59</v>
      </c>
      <c r="F44" s="24">
        <v>-35.487998909750239</v>
      </c>
      <c r="G44" s="24">
        <v>86.31020233879164</v>
      </c>
      <c r="H44" s="24">
        <v>59</v>
      </c>
      <c r="I44" s="24">
        <v>-31.641916712918217</v>
      </c>
      <c r="J44" s="24">
        <v>88.815064968580501</v>
      </c>
      <c r="K44" s="24">
        <v>47</v>
      </c>
      <c r="L44" s="24">
        <v>-47.081049800924127</v>
      </c>
      <c r="M44" s="24">
        <v>87.327681227525147</v>
      </c>
      <c r="N44" s="24">
        <v>55</v>
      </c>
      <c r="O44" s="24">
        <v>-37.018824699235985</v>
      </c>
      <c r="P44" s="24">
        <v>89.871192001381957</v>
      </c>
      <c r="Q44" s="24">
        <v>56</v>
      </c>
      <c r="R44" s="24">
        <v>-37.688597699762468</v>
      </c>
      <c r="S44" s="24">
        <v>94.202388833248591</v>
      </c>
      <c r="T44" s="24">
        <v>56</v>
      </c>
      <c r="U44" s="24">
        <v>-40.553524498059346</v>
      </c>
      <c r="V44" s="25">
        <v>98.553563649670437</v>
      </c>
      <c r="W44" s="24">
        <v>58</v>
      </c>
      <c r="X44" s="24">
        <v>-41.148754187952747</v>
      </c>
      <c r="Y44" s="24">
        <v>106.60946247648255</v>
      </c>
      <c r="Z44" s="24">
        <v>89</v>
      </c>
      <c r="AA44" s="24">
        <v>-16.517729352933465</v>
      </c>
      <c r="AB44" s="24">
        <v>113.9801842999465</v>
      </c>
      <c r="AC44" s="24">
        <v>129</v>
      </c>
      <c r="AD44" s="24">
        <v>13.177567480087458</v>
      </c>
      <c r="AE44" s="24">
        <v>116.5822594745124</v>
      </c>
      <c r="AF44" s="24">
        <v>124</v>
      </c>
      <c r="AG44" s="24">
        <v>6.3626666346343148</v>
      </c>
      <c r="AH44" s="24">
        <v>140.6262207691521</v>
      </c>
      <c r="AI44" s="24">
        <v>125</v>
      </c>
      <c r="AJ44" s="24">
        <v>-11.111882751086403</v>
      </c>
      <c r="AK44" s="24">
        <v>127.45155345192224</v>
      </c>
      <c r="AL44" s="24">
        <v>119</v>
      </c>
      <c r="AM44" s="24">
        <v>-6.6311890463621248</v>
      </c>
      <c r="AN44" s="24">
        <v>134.65581855248752</v>
      </c>
      <c r="AO44" s="24">
        <v>129</v>
      </c>
      <c r="AP44" s="24">
        <v>-4.2002036104239595</v>
      </c>
      <c r="AQ44" s="24">
        <v>121.94111592649837</v>
      </c>
      <c r="AR44" s="24">
        <v>113</v>
      </c>
      <c r="AS44" s="24">
        <v>-7.3323225382714599</v>
      </c>
      <c r="AT44" s="24">
        <v>128.64679777417885</v>
      </c>
      <c r="AU44" s="24">
        <v>106</v>
      </c>
      <c r="AV44" s="24">
        <v>-17.603856579416831</v>
      </c>
      <c r="AW44" s="24">
        <v>129.00989628096599</v>
      </c>
      <c r="AX44" s="24">
        <v>105</v>
      </c>
      <c r="AY44" s="24">
        <v>-18.610894956985085</v>
      </c>
      <c r="AZ44" s="24">
        <v>121.18408084492759</v>
      </c>
      <c r="BA44" s="24">
        <v>96</v>
      </c>
      <c r="BB44" s="24">
        <v>-20.781674184709324</v>
      </c>
      <c r="BC44" s="24">
        <v>101.01632076956355</v>
      </c>
      <c r="BD44" s="24">
        <v>104</v>
      </c>
      <c r="BE44" s="24">
        <v>2.9536605646554492</v>
      </c>
      <c r="BF44" s="24">
        <v>94.285417148416855</v>
      </c>
      <c r="BG44" s="24">
        <v>97</v>
      </c>
      <c r="BH44" s="24">
        <v>2.8791120978019937</v>
      </c>
      <c r="BI44" s="24">
        <v>104.03003262477775</v>
      </c>
      <c r="BJ44" s="24">
        <v>97</v>
      </c>
      <c r="BK44" s="24">
        <v>-6.7576952995238626</v>
      </c>
      <c r="BL44" s="24">
        <v>97.634917074604658</v>
      </c>
      <c r="BM44" s="24">
        <v>89</v>
      </c>
      <c r="BN44" s="24">
        <v>-8.8440870677511381</v>
      </c>
      <c r="BO44" s="24">
        <v>95.795713111152295</v>
      </c>
      <c r="BP44" s="24">
        <v>88</v>
      </c>
      <c r="BQ44" s="24">
        <v>-8.1378517451056354</v>
      </c>
      <c r="BR44" s="24">
        <v>93.73415199400462</v>
      </c>
      <c r="BS44" s="24">
        <v>84</v>
      </c>
      <c r="BT44" s="24">
        <v>-10.384850971529811</v>
      </c>
      <c r="BU44" s="24">
        <v>103.64745499287656</v>
      </c>
      <c r="BV44" s="24">
        <v>91</v>
      </c>
      <c r="BW44" s="24">
        <v>-12.202378720968875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312.47415973242892</v>
      </c>
      <c r="E45" s="40">
        <v>263</v>
      </c>
      <c r="F45" s="40">
        <v>-15.833040330372775</v>
      </c>
      <c r="G45" s="40">
        <v>308.72495451952398</v>
      </c>
      <c r="H45" s="40">
        <v>263</v>
      </c>
      <c r="I45" s="40">
        <v>-14.810903313820814</v>
      </c>
      <c r="J45" s="40">
        <v>305.9185571139995</v>
      </c>
      <c r="K45" s="40">
        <v>244</v>
      </c>
      <c r="L45" s="40">
        <v>-20.240209583273419</v>
      </c>
      <c r="M45" s="40">
        <v>290.825213629281</v>
      </c>
      <c r="N45" s="40">
        <v>254</v>
      </c>
      <c r="O45" s="40">
        <v>-12.662318087806037</v>
      </c>
      <c r="P45" s="40">
        <v>302.59382994960714</v>
      </c>
      <c r="Q45" s="40">
        <v>259</v>
      </c>
      <c r="R45" s="40">
        <v>-14.406714755838577</v>
      </c>
      <c r="S45" s="40">
        <v>317.09196955477427</v>
      </c>
      <c r="T45" s="40">
        <v>254</v>
      </c>
      <c r="U45" s="40">
        <v>-19.897056883326652</v>
      </c>
      <c r="V45" s="40">
        <v>317.36055817462682</v>
      </c>
      <c r="W45" s="40">
        <v>270</v>
      </c>
      <c r="X45" s="40">
        <v>-14.923265338021871</v>
      </c>
      <c r="Y45" s="40">
        <v>334.28390776524191</v>
      </c>
      <c r="Z45" s="40">
        <v>291</v>
      </c>
      <c r="AA45" s="40">
        <v>-12.948247510508034</v>
      </c>
      <c r="AB45" s="40">
        <v>379.62754932159601</v>
      </c>
      <c r="AC45" s="40">
        <v>350</v>
      </c>
      <c r="AD45" s="40">
        <v>-7.8043728318825085</v>
      </c>
      <c r="AE45" s="40">
        <v>370.10241103019814</v>
      </c>
      <c r="AF45" s="40">
        <v>330</v>
      </c>
      <c r="AG45" s="40">
        <v>-10.835490349433584</v>
      </c>
      <c r="AH45" s="40">
        <v>450.74894604152064</v>
      </c>
      <c r="AI45" s="40">
        <v>412</v>
      </c>
      <c r="AJ45" s="40">
        <v>-8.5965694167039253</v>
      </c>
      <c r="AK45" s="40">
        <v>400.96072655312764</v>
      </c>
      <c r="AL45" s="40">
        <v>412</v>
      </c>
      <c r="AM45" s="40">
        <v>2.7532056672412391</v>
      </c>
      <c r="AN45" s="40">
        <v>390.59737438274743</v>
      </c>
      <c r="AO45" s="40">
        <v>410</v>
      </c>
      <c r="AP45" s="40">
        <v>4.9674234620532509</v>
      </c>
      <c r="AQ45" s="40">
        <v>367.68504420585384</v>
      </c>
      <c r="AR45" s="40">
        <v>392</v>
      </c>
      <c r="AS45" s="40">
        <v>6.6129847208397941</v>
      </c>
      <c r="AT45" s="40">
        <v>366.07581425446483</v>
      </c>
      <c r="AU45" s="40">
        <v>377</v>
      </c>
      <c r="AV45" s="40">
        <v>2.9841320623114433</v>
      </c>
      <c r="AW45" s="40">
        <v>423.88965920888825</v>
      </c>
      <c r="AX45" s="40">
        <v>377</v>
      </c>
      <c r="AY45" s="40">
        <v>-11.061760576183701</v>
      </c>
      <c r="AZ45" s="40">
        <v>417.41183402141735</v>
      </c>
      <c r="BA45" s="40">
        <v>360</v>
      </c>
      <c r="BB45" s="40">
        <v>-13.754242055933554</v>
      </c>
      <c r="BC45" s="40">
        <v>366.07623937004229</v>
      </c>
      <c r="BD45" s="40">
        <v>368</v>
      </c>
      <c r="BE45" s="40">
        <v>0.52550819284753136</v>
      </c>
      <c r="BF45" s="40">
        <v>354.95686455874579</v>
      </c>
      <c r="BG45" s="40">
        <v>296</v>
      </c>
      <c r="BH45" s="40">
        <v>-16.609585683611524</v>
      </c>
      <c r="BI45" s="40">
        <v>360.8829450346272</v>
      </c>
      <c r="BJ45" s="40">
        <v>308</v>
      </c>
      <c r="BK45" s="40">
        <v>-14.653766757958875</v>
      </c>
      <c r="BL45" s="40">
        <v>335.7911166677992</v>
      </c>
      <c r="BM45" s="40">
        <v>291</v>
      </c>
      <c r="BN45" s="40">
        <v>-13.33898201723764</v>
      </c>
      <c r="BO45" s="40">
        <v>317.82689863980437</v>
      </c>
      <c r="BP45" s="40">
        <v>291</v>
      </c>
      <c r="BQ45" s="40">
        <v>-8.4407263056131381</v>
      </c>
      <c r="BR45" s="40">
        <v>322.47988071331866</v>
      </c>
      <c r="BS45" s="40">
        <v>271</v>
      </c>
      <c r="BT45" s="40">
        <v>-15.963749614222833</v>
      </c>
      <c r="BU45" s="40">
        <v>355.10519362776836</v>
      </c>
      <c r="BV45" s="40">
        <v>329</v>
      </c>
      <c r="BW45" s="40">
        <v>-7.3513973031699971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820.14176084223288</v>
      </c>
      <c r="E46" s="33">
        <v>782.5</v>
      </c>
      <c r="F46" s="33">
        <v>-4.5896651822213288</v>
      </c>
      <c r="G46" s="33">
        <v>798.39404993344476</v>
      </c>
      <c r="H46" s="33">
        <v>778.5</v>
      </c>
      <c r="I46" s="33">
        <v>-2.4917582909220277</v>
      </c>
      <c r="J46" s="33">
        <v>786.24561212689707</v>
      </c>
      <c r="K46" s="33">
        <v>743.09999999999991</v>
      </c>
      <c r="L46" s="33">
        <v>-5.4875488602324465</v>
      </c>
      <c r="M46" s="33">
        <v>755.13501294945422</v>
      </c>
      <c r="N46" s="33">
        <v>736.2</v>
      </c>
      <c r="O46" s="33">
        <v>-2.5075003310330692</v>
      </c>
      <c r="P46" s="33">
        <v>777.19588661002081</v>
      </c>
      <c r="Q46" s="33">
        <v>746.9</v>
      </c>
      <c r="R46" s="33">
        <v>-3.8981017697051472</v>
      </c>
      <c r="S46" s="33">
        <v>817.12930889614563</v>
      </c>
      <c r="T46" s="33">
        <v>776.5</v>
      </c>
      <c r="U46" s="33">
        <v>-4.9722006607536189</v>
      </c>
      <c r="V46" s="33">
        <v>856.76354690380776</v>
      </c>
      <c r="W46" s="33">
        <v>821.4</v>
      </c>
      <c r="X46" s="33">
        <v>-4.1275737082425374</v>
      </c>
      <c r="Y46" s="33">
        <v>936.95134559996472</v>
      </c>
      <c r="Z46" s="33">
        <v>908.2</v>
      </c>
      <c r="AA46" s="33">
        <v>-3.0686060418168379</v>
      </c>
      <c r="AB46" s="33">
        <v>1024.1135473596839</v>
      </c>
      <c r="AC46" s="33">
        <v>1009.9</v>
      </c>
      <c r="AD46" s="33">
        <v>-1.3878878368837697</v>
      </c>
      <c r="AE46" s="33">
        <v>1083.5727600703012</v>
      </c>
      <c r="AF46" s="33">
        <v>1015.4</v>
      </c>
      <c r="AG46" s="33">
        <v>-6.2914796848416774</v>
      </c>
      <c r="AH46" s="33">
        <v>1189.1190341460529</v>
      </c>
      <c r="AI46" s="33">
        <v>1101.8</v>
      </c>
      <c r="AJ46" s="33">
        <v>-7.3431701653619301</v>
      </c>
      <c r="AK46" s="33">
        <v>1126.9548817712589</v>
      </c>
      <c r="AL46" s="33">
        <v>1106.9000000000001</v>
      </c>
      <c r="AM46" s="33">
        <v>-1.7795638579370741</v>
      </c>
      <c r="AN46" s="33">
        <v>1096.3516122786048</v>
      </c>
      <c r="AO46" s="33">
        <v>1117.0999999999999</v>
      </c>
      <c r="AP46" s="33">
        <v>1.8924939306900539</v>
      </c>
      <c r="AQ46" s="33">
        <v>1041.5415166291084</v>
      </c>
      <c r="AR46" s="33">
        <v>1078</v>
      </c>
      <c r="AS46" s="33">
        <v>3.5004349599896378</v>
      </c>
      <c r="AT46" s="33">
        <v>1045.2877732226045</v>
      </c>
      <c r="AU46" s="33">
        <v>1026.9000000000001</v>
      </c>
      <c r="AV46" s="33">
        <v>-1.7591110977903477</v>
      </c>
      <c r="AW46" s="33">
        <v>1105.1056176473608</v>
      </c>
      <c r="AX46" s="33">
        <v>1044.3</v>
      </c>
      <c r="AY46" s="33">
        <v>-5.5022449145457042</v>
      </c>
      <c r="AZ46" s="33">
        <v>1086.2871494489109</v>
      </c>
      <c r="BA46" s="33">
        <v>1006.1999999999999</v>
      </c>
      <c r="BB46" s="33">
        <v>-7.3725579364112264</v>
      </c>
      <c r="BC46" s="33">
        <v>979.01077663041883</v>
      </c>
      <c r="BD46" s="33">
        <v>998.09999999999991</v>
      </c>
      <c r="BE46" s="33">
        <v>1.9498481350003922</v>
      </c>
      <c r="BF46" s="33">
        <v>906.60893024911377</v>
      </c>
      <c r="BG46" s="33">
        <v>876.9</v>
      </c>
      <c r="BH46" s="33">
        <v>-3.2769289224793443</v>
      </c>
      <c r="BI46" s="33">
        <v>938.7671948342927</v>
      </c>
      <c r="BJ46" s="33">
        <v>869.4</v>
      </c>
      <c r="BK46" s="33">
        <v>-7.3891796833119123</v>
      </c>
      <c r="BL46" s="33">
        <v>886.62672953195226</v>
      </c>
      <c r="BM46" s="33">
        <v>820.30000000000007</v>
      </c>
      <c r="BN46" s="33">
        <v>-7.4807951669769626</v>
      </c>
      <c r="BO46" s="33">
        <v>836.83108461717916</v>
      </c>
      <c r="BP46" s="33">
        <v>802.6</v>
      </c>
      <c r="BQ46" s="33">
        <v>-4.0905608367593871</v>
      </c>
      <c r="BR46" s="33">
        <v>794.92682309820771</v>
      </c>
      <c r="BS46" s="33">
        <v>744.7</v>
      </c>
      <c r="BT46" s="33">
        <v>-6.31842097143607</v>
      </c>
      <c r="BU46" s="33">
        <v>877.24721150110088</v>
      </c>
      <c r="BV46" s="33">
        <v>825.5</v>
      </c>
      <c r="BW46" s="33">
        <v>-5.8988174396762894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152.42641938167264</v>
      </c>
      <c r="E47" s="24">
        <v>98</v>
      </c>
      <c r="F47" s="24">
        <v>-35.706683659208707</v>
      </c>
      <c r="G47" s="24">
        <v>140.25407880053643</v>
      </c>
      <c r="H47" s="24">
        <v>98</v>
      </c>
      <c r="I47" s="24">
        <v>-30.126809260662174</v>
      </c>
      <c r="J47" s="24">
        <v>140.62385286691912</v>
      </c>
      <c r="K47" s="24">
        <v>104</v>
      </c>
      <c r="L47" s="24">
        <v>-26.04384115515488</v>
      </c>
      <c r="M47" s="24">
        <v>130.59093614758348</v>
      </c>
      <c r="N47" s="24">
        <v>161</v>
      </c>
      <c r="O47" s="24">
        <v>23.285738466604315</v>
      </c>
      <c r="P47" s="24">
        <v>141.81509196548348</v>
      </c>
      <c r="Q47" s="24">
        <v>159</v>
      </c>
      <c r="R47" s="24">
        <v>12.117827373901205</v>
      </c>
      <c r="S47" s="24">
        <v>138.78030497755373</v>
      </c>
      <c r="T47" s="24">
        <v>158</v>
      </c>
      <c r="U47" s="24">
        <v>13.849007627959068</v>
      </c>
      <c r="V47" s="25">
        <v>110.30765839687884</v>
      </c>
      <c r="W47" s="24">
        <v>158</v>
      </c>
      <c r="X47" s="24">
        <v>43.235748357133673</v>
      </c>
      <c r="Y47" s="24">
        <v>101</v>
      </c>
      <c r="Z47" s="24">
        <v>158</v>
      </c>
      <c r="AA47" s="24">
        <v>56.435643564356432</v>
      </c>
      <c r="AB47" s="24">
        <v>118.57615947333144</v>
      </c>
      <c r="AC47" s="24">
        <v>158</v>
      </c>
      <c r="AD47" s="24">
        <v>33.247695575378486</v>
      </c>
      <c r="AE47" s="24">
        <v>126.76007577784284</v>
      </c>
      <c r="AF47" s="24">
        <v>158</v>
      </c>
      <c r="AG47" s="24">
        <v>24.644923908776782</v>
      </c>
      <c r="AH47" s="24">
        <v>170.42780397850885</v>
      </c>
      <c r="AI47" s="24">
        <v>158</v>
      </c>
      <c r="AJ47" s="24">
        <v>-7.2921223464664298</v>
      </c>
      <c r="AK47" s="24">
        <v>195.36369507228957</v>
      </c>
      <c r="AL47" s="24">
        <v>158</v>
      </c>
      <c r="AM47" s="24">
        <v>-19.125198803423558</v>
      </c>
      <c r="AN47" s="24">
        <v>187.18113784601101</v>
      </c>
      <c r="AO47" s="24">
        <v>143</v>
      </c>
      <c r="AP47" s="24">
        <v>-23.60341343920971</v>
      </c>
      <c r="AQ47" s="24">
        <v>193.61642834131038</v>
      </c>
      <c r="AR47" s="24">
        <v>168</v>
      </c>
      <c r="AS47" s="24">
        <v>-13.230503506734099</v>
      </c>
      <c r="AT47" s="24">
        <v>191.07833198811861</v>
      </c>
      <c r="AU47" s="24">
        <v>166</v>
      </c>
      <c r="AV47" s="24">
        <v>-13.124634136788464</v>
      </c>
      <c r="AW47" s="24">
        <v>166.79136590610602</v>
      </c>
      <c r="AX47" s="24">
        <v>174</v>
      </c>
      <c r="AY47" s="24">
        <v>4.3219467954666335</v>
      </c>
      <c r="AZ47" s="24">
        <v>139.13727800713909</v>
      </c>
      <c r="BA47" s="24">
        <v>136</v>
      </c>
      <c r="BB47" s="24">
        <v>-2.2548076633913414</v>
      </c>
      <c r="BC47" s="24">
        <v>107.06003226859727</v>
      </c>
      <c r="BD47" s="24">
        <v>133</v>
      </c>
      <c r="BE47" s="24">
        <v>24.229366628923962</v>
      </c>
      <c r="BF47" s="24">
        <v>97.982884487570459</v>
      </c>
      <c r="BG47" s="24">
        <v>92</v>
      </c>
      <c r="BH47" s="24">
        <v>-6.1060505810373575</v>
      </c>
      <c r="BI47" s="24">
        <v>97.585694320587976</v>
      </c>
      <c r="BJ47" s="24">
        <v>96</v>
      </c>
      <c r="BK47" s="24">
        <v>-1.6249249765838236</v>
      </c>
      <c r="BL47" s="24">
        <v>90.335110190522073</v>
      </c>
      <c r="BM47" s="24">
        <v>86</v>
      </c>
      <c r="BN47" s="24">
        <v>-4.7989205762621756</v>
      </c>
      <c r="BO47" s="24">
        <v>83.261694573244512</v>
      </c>
      <c r="BP47" s="24">
        <v>104</v>
      </c>
      <c r="BQ47" s="24">
        <v>24.907378516674555</v>
      </c>
      <c r="BR47" s="24">
        <v>89.434420251160375</v>
      </c>
      <c r="BS47" s="24">
        <v>103</v>
      </c>
      <c r="BT47" s="24">
        <v>15.168186600576322</v>
      </c>
      <c r="BU47" s="24">
        <v>138.79746146872165</v>
      </c>
      <c r="BV47" s="24">
        <v>147</v>
      </c>
      <c r="BW47" s="24">
        <v>5.9097179764536341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85</v>
      </c>
      <c r="E48" s="24">
        <v>56</v>
      </c>
      <c r="F48" s="24">
        <v>-34.117647058823529</v>
      </c>
      <c r="G48" s="24">
        <v>99</v>
      </c>
      <c r="H48" s="24">
        <v>56</v>
      </c>
      <c r="I48" s="24">
        <v>-43.43434343434344</v>
      </c>
      <c r="J48" s="24">
        <v>98.683405520644996</v>
      </c>
      <c r="K48" s="24">
        <v>91</v>
      </c>
      <c r="L48" s="24">
        <v>-7.7859144403337339</v>
      </c>
      <c r="M48" s="24">
        <v>84.122995677891197</v>
      </c>
      <c r="N48" s="24">
        <v>112</v>
      </c>
      <c r="O48" s="24">
        <v>33.138387544887806</v>
      </c>
      <c r="P48" s="24">
        <v>98.940761836383814</v>
      </c>
      <c r="Q48" s="24">
        <v>121</v>
      </c>
      <c r="R48" s="24">
        <v>22.295399544320336</v>
      </c>
      <c r="S48" s="24">
        <v>98.407852620447187</v>
      </c>
      <c r="T48" s="24">
        <v>120</v>
      </c>
      <c r="U48" s="24">
        <v>21.941488209109032</v>
      </c>
      <c r="V48" s="25">
        <v>82.278663230458804</v>
      </c>
      <c r="W48" s="24">
        <v>120</v>
      </c>
      <c r="X48" s="24">
        <v>45.845830849105369</v>
      </c>
      <c r="Y48" s="24">
        <v>96</v>
      </c>
      <c r="Z48" s="24">
        <v>120</v>
      </c>
      <c r="AA48" s="24">
        <v>25</v>
      </c>
      <c r="AB48" s="24">
        <v>119.49535450800843</v>
      </c>
      <c r="AC48" s="24">
        <v>120</v>
      </c>
      <c r="AD48" s="24">
        <v>0.42231390004181862</v>
      </c>
      <c r="AE48" s="24">
        <v>105.47918714360645</v>
      </c>
      <c r="AF48" s="24">
        <v>120</v>
      </c>
      <c r="AG48" s="24">
        <v>13.766519490355892</v>
      </c>
      <c r="AH48" s="24">
        <v>111.75593703508777</v>
      </c>
      <c r="AI48" s="24">
        <v>120</v>
      </c>
      <c r="AJ48" s="24">
        <v>7.3768456366876167</v>
      </c>
      <c r="AK48" s="24">
        <v>124.66064352231811</v>
      </c>
      <c r="AL48" s="24">
        <v>120</v>
      </c>
      <c r="AM48" s="24">
        <v>-3.7386647386299683</v>
      </c>
      <c r="AN48" s="24">
        <v>120.33073147243564</v>
      </c>
      <c r="AO48" s="24">
        <v>120</v>
      </c>
      <c r="AP48" s="24">
        <v>-0.27485204185882112</v>
      </c>
      <c r="AQ48" s="24">
        <v>111.70178558152523</v>
      </c>
      <c r="AR48" s="24">
        <v>114</v>
      </c>
      <c r="AS48" s="24">
        <v>2.0574553992222673</v>
      </c>
      <c r="AT48" s="24">
        <v>112.56594805240651</v>
      </c>
      <c r="AU48" s="24">
        <v>100</v>
      </c>
      <c r="AV48" s="24">
        <v>-11.163187686702798</v>
      </c>
      <c r="AW48" s="24">
        <v>108.73691257967133</v>
      </c>
      <c r="AX48" s="24">
        <v>110</v>
      </c>
      <c r="AY48" s="24">
        <v>1.1615994884931207</v>
      </c>
      <c r="AZ48" s="24">
        <v>80.789387229951728</v>
      </c>
      <c r="BA48" s="24">
        <v>96</v>
      </c>
      <c r="BB48" s="24">
        <v>18.827488722936017</v>
      </c>
      <c r="BC48" s="24">
        <v>60.437114990337164</v>
      </c>
      <c r="BD48" s="24">
        <v>79</v>
      </c>
      <c r="BE48" s="24">
        <v>30.714379752625049</v>
      </c>
      <c r="BF48" s="24">
        <v>46.218341739420026</v>
      </c>
      <c r="BG48" s="24">
        <v>55</v>
      </c>
      <c r="BH48" s="24">
        <v>19.000375024467875</v>
      </c>
      <c r="BI48" s="24">
        <v>49.71346691803538</v>
      </c>
      <c r="BJ48" s="24">
        <v>61</v>
      </c>
      <c r="BK48" s="24">
        <v>22.703170351352053</v>
      </c>
      <c r="BL48" s="24">
        <v>47.448744746536846</v>
      </c>
      <c r="BM48" s="24">
        <v>54</v>
      </c>
      <c r="BN48" s="24">
        <v>13.807014892509484</v>
      </c>
      <c r="BO48" s="24">
        <v>43.869064882677222</v>
      </c>
      <c r="BP48" s="24">
        <v>90</v>
      </c>
      <c r="BQ48" s="24">
        <v>105.15595725756788</v>
      </c>
      <c r="BR48" s="24">
        <v>67.935761536939125</v>
      </c>
      <c r="BS48" s="24">
        <v>91</v>
      </c>
      <c r="BT48" s="24">
        <v>33.950069803103652</v>
      </c>
      <c r="BU48" s="24">
        <v>82.917963994301246</v>
      </c>
      <c r="BV48" s="24">
        <v>105</v>
      </c>
      <c r="BW48" s="24">
        <v>26.631184537064129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84.681344100929252</v>
      </c>
      <c r="E49" s="24">
        <v>92</v>
      </c>
      <c r="F49" s="24">
        <v>8.6425835309697643</v>
      </c>
      <c r="G49" s="24">
        <v>87.970013922229953</v>
      </c>
      <c r="H49" s="24">
        <v>104</v>
      </c>
      <c r="I49" s="24">
        <v>18.222102467712904</v>
      </c>
      <c r="J49" s="24">
        <v>88.815064968580501</v>
      </c>
      <c r="K49" s="24">
        <v>91</v>
      </c>
      <c r="L49" s="24">
        <v>2.4600950662958461</v>
      </c>
      <c r="M49" s="24">
        <v>87.327681227525147</v>
      </c>
      <c r="N49" s="24">
        <v>99</v>
      </c>
      <c r="O49" s="24">
        <v>13.366115541375223</v>
      </c>
      <c r="P49" s="24">
        <v>93.993723744564619</v>
      </c>
      <c r="Q49" s="24">
        <v>106</v>
      </c>
      <c r="R49" s="24">
        <v>12.773487183105317</v>
      </c>
      <c r="S49" s="24">
        <v>93.361296075808866</v>
      </c>
      <c r="T49" s="24">
        <v>102</v>
      </c>
      <c r="U49" s="24">
        <v>9.2529820035666095</v>
      </c>
      <c r="V49" s="25">
        <v>57.866312601641354</v>
      </c>
      <c r="W49" s="24">
        <v>88</v>
      </c>
      <c r="X49" s="24">
        <v>52.074663208285912</v>
      </c>
      <c r="Y49" s="24">
        <v>67.760251574035522</v>
      </c>
      <c r="Z49" s="24">
        <v>75</v>
      </c>
      <c r="AA49" s="24">
        <v>10.684358835436521</v>
      </c>
      <c r="AB49" s="24">
        <v>79.050772982220963</v>
      </c>
      <c r="AC49" s="24">
        <v>83</v>
      </c>
      <c r="AD49" s="24">
        <v>4.9958107540165919</v>
      </c>
      <c r="AE49" s="24">
        <v>86.974066592096548</v>
      </c>
      <c r="AF49" s="24">
        <v>97</v>
      </c>
      <c r="AG49" s="24">
        <v>11.527497564215908</v>
      </c>
      <c r="AH49" s="24">
        <v>97.786444905701799</v>
      </c>
      <c r="AI49" s="24">
        <v>110</v>
      </c>
      <c r="AJ49" s="24">
        <v>12.490028762244167</v>
      </c>
      <c r="AK49" s="24">
        <v>104.1939707052211</v>
      </c>
      <c r="AL49" s="24">
        <v>108</v>
      </c>
      <c r="AM49" s="24">
        <v>3.6528306475109478</v>
      </c>
      <c r="AN49" s="24">
        <v>90.725551506995131</v>
      </c>
      <c r="AO49" s="24">
        <v>82</v>
      </c>
      <c r="AP49" s="24">
        <v>-9.6175237979373129</v>
      </c>
      <c r="AQ49" s="24">
        <v>97.739062383834565</v>
      </c>
      <c r="AR49" s="24">
        <v>87</v>
      </c>
      <c r="AS49" s="24">
        <v>-10.98748250894899</v>
      </c>
      <c r="AT49" s="24">
        <v>93.647301320909619</v>
      </c>
      <c r="AU49" s="24">
        <v>97</v>
      </c>
      <c r="AV49" s="24">
        <v>3.5801337911504647</v>
      </c>
      <c r="AW49" s="24">
        <v>111.5014103571206</v>
      </c>
      <c r="AX49" s="24">
        <v>98</v>
      </c>
      <c r="AY49" s="24">
        <v>-12.108735049967366</v>
      </c>
      <c r="AZ49" s="24">
        <v>99.64024425027381</v>
      </c>
      <c r="BA49" s="24">
        <v>103</v>
      </c>
      <c r="BB49" s="24">
        <v>3.3718863045811509</v>
      </c>
      <c r="BC49" s="24">
        <v>91.519059842510572</v>
      </c>
      <c r="BD49" s="24">
        <v>107</v>
      </c>
      <c r="BE49" s="24">
        <v>16.915536702550934</v>
      </c>
      <c r="BF49" s="24">
        <v>38.823407061112825</v>
      </c>
      <c r="BG49" s="24">
        <v>59</v>
      </c>
      <c r="BH49" s="24">
        <v>51.97017589704771</v>
      </c>
      <c r="BI49" s="24">
        <v>37.745410067397238</v>
      </c>
      <c r="BJ49" s="24">
        <v>66</v>
      </c>
      <c r="BK49" s="24">
        <v>74.855697373937886</v>
      </c>
      <c r="BL49" s="24">
        <v>68.435689538274303</v>
      </c>
      <c r="BM49" s="24">
        <v>61</v>
      </c>
      <c r="BN49" s="24">
        <v>-10.865221916286407</v>
      </c>
      <c r="BO49" s="24">
        <v>55.507796382163008</v>
      </c>
      <c r="BP49" s="24">
        <v>81</v>
      </c>
      <c r="BQ49" s="24">
        <v>45.925447017076529</v>
      </c>
      <c r="BR49" s="24">
        <v>65.355922491232576</v>
      </c>
      <c r="BS49" s="24">
        <v>71</v>
      </c>
      <c r="BT49" s="24">
        <v>8.6359082599202406</v>
      </c>
      <c r="BU49" s="24">
        <v>86.5230928636187</v>
      </c>
      <c r="BV49" s="24">
        <v>115</v>
      </c>
      <c r="BW49" s="24">
        <v>32.91249329386293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51.655619901566844</v>
      </c>
      <c r="E50" s="24">
        <v>40</v>
      </c>
      <c r="F50" s="24">
        <v>-22.564088716343715</v>
      </c>
      <c r="G50" s="24">
        <v>49.794347503149027</v>
      </c>
      <c r="H50" s="24">
        <v>40</v>
      </c>
      <c r="I50" s="24">
        <v>-19.669597041169435</v>
      </c>
      <c r="J50" s="24">
        <v>46.874617622306374</v>
      </c>
      <c r="K50" s="24">
        <v>47</v>
      </c>
      <c r="L50" s="24">
        <v>0.26748458772271605</v>
      </c>
      <c r="M50" s="24">
        <v>51.274968794143206</v>
      </c>
      <c r="N50" s="24">
        <v>67</v>
      </c>
      <c r="O50" s="24">
        <v>30.668046369738523</v>
      </c>
      <c r="P50" s="24">
        <v>46.172355523645777</v>
      </c>
      <c r="Q50" s="24">
        <v>63</v>
      </c>
      <c r="R50" s="24">
        <v>36.445280483332617</v>
      </c>
      <c r="S50" s="24">
        <v>48.783379931503731</v>
      </c>
      <c r="T50" s="24">
        <v>60</v>
      </c>
      <c r="U50" s="24">
        <v>22.992707935049634</v>
      </c>
      <c r="V50" s="25">
        <v>51.537184660836829</v>
      </c>
      <c r="W50" s="24">
        <v>60</v>
      </c>
      <c r="X50" s="24">
        <v>16.420794800601662</v>
      </c>
      <c r="Y50" s="24">
        <v>62.339431448112677</v>
      </c>
      <c r="Z50" s="24">
        <v>60</v>
      </c>
      <c r="AA50" s="24">
        <v>-3.7527314474464992</v>
      </c>
      <c r="AB50" s="24">
        <v>102.03064884914565</v>
      </c>
      <c r="AC50" s="24">
        <v>60</v>
      </c>
      <c r="AD50" s="24">
        <v>-41.194140508984511</v>
      </c>
      <c r="AE50" s="24">
        <v>130.46109988814484</v>
      </c>
      <c r="AF50" s="24">
        <v>60</v>
      </c>
      <c r="AG50" s="24">
        <v>-54.009279354962523</v>
      </c>
      <c r="AH50" s="24">
        <v>152.73311394795329</v>
      </c>
      <c r="AI50" s="24">
        <v>60</v>
      </c>
      <c r="AJ50" s="24">
        <v>-60.715788181699651</v>
      </c>
      <c r="AK50" s="24">
        <v>155.3606527479636</v>
      </c>
      <c r="AL50" s="24">
        <v>60</v>
      </c>
      <c r="AM50" s="24">
        <v>-61.380182859210819</v>
      </c>
      <c r="AN50" s="24">
        <v>156.6209520752337</v>
      </c>
      <c r="AO50" s="24">
        <v>60</v>
      </c>
      <c r="AP50" s="24">
        <v>-61.690949259982354</v>
      </c>
      <c r="AQ50" s="24">
        <v>154.52080338777657</v>
      </c>
      <c r="AR50" s="24">
        <v>109</v>
      </c>
      <c r="AS50" s="24">
        <v>-29.459336471051188</v>
      </c>
      <c r="AT50" s="24">
        <v>157.97070020799904</v>
      </c>
      <c r="AU50" s="24">
        <v>166</v>
      </c>
      <c r="AV50" s="24">
        <v>5.0827778704714399</v>
      </c>
      <c r="AW50" s="24">
        <v>128.08839702181623</v>
      </c>
      <c r="AX50" s="24">
        <v>152</v>
      </c>
      <c r="AY50" s="24">
        <v>18.668047640654837</v>
      </c>
      <c r="AZ50" s="24">
        <v>110.4121625476007</v>
      </c>
      <c r="BA50" s="24">
        <v>116</v>
      </c>
      <c r="BB50" s="24">
        <v>5.0608894196690333</v>
      </c>
      <c r="BC50" s="24">
        <v>63.027277061351619</v>
      </c>
      <c r="BD50" s="24">
        <v>93</v>
      </c>
      <c r="BE50" s="24">
        <v>47.55516077502844</v>
      </c>
      <c r="BF50" s="24">
        <v>39.747773895901226</v>
      </c>
      <c r="BG50" s="24">
        <v>34</v>
      </c>
      <c r="BH50" s="24">
        <v>-14.460618375646778</v>
      </c>
      <c r="BI50" s="24">
        <v>41.427889098362819</v>
      </c>
      <c r="BJ50" s="24">
        <v>39</v>
      </c>
      <c r="BK50" s="24">
        <v>-5.8605184845364615</v>
      </c>
      <c r="BL50" s="24">
        <v>36.499034420412961</v>
      </c>
      <c r="BM50" s="24">
        <v>38</v>
      </c>
      <c r="BN50" s="24">
        <v>4.1123432535179276</v>
      </c>
      <c r="BO50" s="24">
        <v>40.287916728989281</v>
      </c>
      <c r="BP50" s="24">
        <v>49</v>
      </c>
      <c r="BQ50" s="24">
        <v>21.624556388992723</v>
      </c>
      <c r="BR50" s="24">
        <v>63.636029794094881</v>
      </c>
      <c r="BS50" s="24">
        <v>47</v>
      </c>
      <c r="BT50" s="24">
        <v>-26.142469679399493</v>
      </c>
      <c r="BU50" s="24">
        <v>69.398730734360825</v>
      </c>
      <c r="BV50" s="24">
        <v>79</v>
      </c>
      <c r="BW50" s="24">
        <v>13.834934967888939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80.44727689588278</v>
      </c>
      <c r="E51" s="24">
        <v>29</v>
      </c>
      <c r="F51" s="24">
        <v>-63.951545510318951</v>
      </c>
      <c r="G51" s="24">
        <v>79.670956005038448</v>
      </c>
      <c r="H51" s="24">
        <v>29</v>
      </c>
      <c r="I51" s="24">
        <v>-63.600286159279904</v>
      </c>
      <c r="J51" s="24">
        <v>83.880894692548253</v>
      </c>
      <c r="K51" s="24">
        <v>83</v>
      </c>
      <c r="L51" s="24">
        <v>-1.0501732197504914</v>
      </c>
      <c r="M51" s="24">
        <v>90.532366777159098</v>
      </c>
      <c r="N51" s="24">
        <v>93</v>
      </c>
      <c r="O51" s="24">
        <v>2.7256917174327921</v>
      </c>
      <c r="P51" s="24">
        <v>89.871192001381957</v>
      </c>
      <c r="Q51" s="24">
        <v>93</v>
      </c>
      <c r="R51" s="24">
        <v>3.4814359628944627</v>
      </c>
      <c r="S51" s="24">
        <v>84.950368501411674</v>
      </c>
      <c r="T51" s="24">
        <v>93</v>
      </c>
      <c r="U51" s="24">
        <v>9.4756875580293212</v>
      </c>
      <c r="V51" s="25">
        <v>52.441345795237481</v>
      </c>
      <c r="W51" s="24">
        <v>93</v>
      </c>
      <c r="X51" s="24">
        <v>77.340986562640609</v>
      </c>
      <c r="Y51" s="24">
        <v>65.049841511074106</v>
      </c>
      <c r="Z51" s="24">
        <v>93</v>
      </c>
      <c r="AA51" s="24">
        <v>42.967296829105493</v>
      </c>
      <c r="AB51" s="24">
        <v>84.56594319028288</v>
      </c>
      <c r="AC51" s="24">
        <v>93</v>
      </c>
      <c r="AD51" s="24">
        <v>9.9733491894479833</v>
      </c>
      <c r="AE51" s="24">
        <v>97.151882895427008</v>
      </c>
      <c r="AF51" s="24">
        <v>93</v>
      </c>
      <c r="AG51" s="24">
        <v>-4.2736000288291258</v>
      </c>
      <c r="AH51" s="24">
        <v>107.09943965862578</v>
      </c>
      <c r="AI51" s="24">
        <v>93</v>
      </c>
      <c r="AJ51" s="24">
        <v>-13.164811789461323</v>
      </c>
      <c r="AK51" s="24">
        <v>83.727297888124099</v>
      </c>
      <c r="AL51" s="24">
        <v>93</v>
      </c>
      <c r="AM51" s="24">
        <v>11.074885187703094</v>
      </c>
      <c r="AN51" s="24">
        <v>90.725551506995131</v>
      </c>
      <c r="AO51" s="24">
        <v>93</v>
      </c>
      <c r="AP51" s="24">
        <v>2.5069547169735347</v>
      </c>
      <c r="AQ51" s="24">
        <v>68.882767775273891</v>
      </c>
      <c r="AR51" s="24">
        <v>83</v>
      </c>
      <c r="AS51" s="24">
        <v>20.494577498370532</v>
      </c>
      <c r="AT51" s="24">
        <v>71.890857579688188</v>
      </c>
      <c r="AU51" s="24">
        <v>88</v>
      </c>
      <c r="AV51" s="24">
        <v>22.407776124322154</v>
      </c>
      <c r="AW51" s="24">
        <v>69.112444436231783</v>
      </c>
      <c r="AX51" s="24">
        <v>80</v>
      </c>
      <c r="AY51" s="24">
        <v>15.753393838954539</v>
      </c>
      <c r="AZ51" s="24">
        <v>53.859591486634486</v>
      </c>
      <c r="BA51" s="24">
        <v>48</v>
      </c>
      <c r="BB51" s="24">
        <v>-10.879383457797989</v>
      </c>
      <c r="BC51" s="24">
        <v>37.12565635120712</v>
      </c>
      <c r="BD51" s="24">
        <v>40</v>
      </c>
      <c r="BE51" s="24">
        <v>7.7422029164998794</v>
      </c>
      <c r="BF51" s="24">
        <v>32.352839217594017</v>
      </c>
      <c r="BG51" s="24">
        <v>22</v>
      </c>
      <c r="BH51" s="24">
        <v>-31.999785700304066</v>
      </c>
      <c r="BI51" s="24">
        <v>36.824790309655839</v>
      </c>
      <c r="BJ51" s="24">
        <v>29</v>
      </c>
      <c r="BK51" s="24">
        <v>-21.248702963025696</v>
      </c>
      <c r="BL51" s="24">
        <v>32.849130978371662</v>
      </c>
      <c r="BM51" s="24">
        <v>29</v>
      </c>
      <c r="BN51" s="24">
        <v>-11.717603673917537</v>
      </c>
      <c r="BO51" s="24">
        <v>33.125620421613412</v>
      </c>
      <c r="BP51" s="24">
        <v>45</v>
      </c>
      <c r="BQ51" s="24">
        <v>35.846512238119274</v>
      </c>
      <c r="BR51" s="24">
        <v>50.736834565562134</v>
      </c>
      <c r="BS51" s="24">
        <v>46</v>
      </c>
      <c r="BT51" s="24">
        <v>-9.3360861120360124</v>
      </c>
      <c r="BU51" s="24">
        <v>85.621810646289333</v>
      </c>
      <c r="BV51" s="24">
        <v>97</v>
      </c>
      <c r="BW51" s="24">
        <v>13.288891309148894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12.702201615139387</v>
      </c>
      <c r="E52" s="24">
        <v>21</v>
      </c>
      <c r="F52" s="24">
        <v>65.32567059060618</v>
      </c>
      <c r="G52" s="24">
        <v>11.618681084068106</v>
      </c>
      <c r="H52" s="24">
        <v>21</v>
      </c>
      <c r="I52" s="24">
        <v>80.74340665736878</v>
      </c>
      <c r="J52" s="24">
        <v>12.335425690080625</v>
      </c>
      <c r="K52" s="24">
        <v>26</v>
      </c>
      <c r="L52" s="24">
        <v>110.77505270780861</v>
      </c>
      <c r="M52" s="24">
        <v>12.017570811127314</v>
      </c>
      <c r="N52" s="24">
        <v>26</v>
      </c>
      <c r="O52" s="24">
        <v>116.34987976044269</v>
      </c>
      <c r="P52" s="24">
        <v>11.543088880911444</v>
      </c>
      <c r="Q52" s="24">
        <v>28</v>
      </c>
      <c r="R52" s="24">
        <v>142.56938752592464</v>
      </c>
      <c r="S52" s="24">
        <v>12.616391361595793</v>
      </c>
      <c r="T52" s="24">
        <v>28</v>
      </c>
      <c r="U52" s="24">
        <v>121.93350854057843</v>
      </c>
      <c r="V52" s="25">
        <v>12.658255881609046</v>
      </c>
      <c r="W52" s="24">
        <v>28</v>
      </c>
      <c r="X52" s="24">
        <v>121.19951012114316</v>
      </c>
      <c r="Y52" s="24">
        <v>16.262460377768527</v>
      </c>
      <c r="Z52" s="24">
        <v>28</v>
      </c>
      <c r="AA52" s="24">
        <v>72.1756692995679</v>
      </c>
      <c r="AB52" s="24">
        <v>19.303095728216746</v>
      </c>
      <c r="AC52" s="24">
        <v>28</v>
      </c>
      <c r="AD52" s="24">
        <v>45.054453411171522</v>
      </c>
      <c r="AE52" s="24">
        <v>9.2525602757549521</v>
      </c>
      <c r="AF52" s="24">
        <v>28</v>
      </c>
      <c r="AG52" s="24">
        <v>202.61894184434666</v>
      </c>
      <c r="AH52" s="24">
        <v>6.5190963270467863</v>
      </c>
      <c r="AI52" s="24">
        <v>27.7</v>
      </c>
      <c r="AJ52" s="24">
        <v>324.90551773374955</v>
      </c>
      <c r="AK52" s="24">
        <v>9.303033098680455</v>
      </c>
      <c r="AL52" s="24">
        <v>27.7</v>
      </c>
      <c r="AM52" s="24">
        <v>197.75235351929445</v>
      </c>
      <c r="AN52" s="24">
        <v>11.460069664041489</v>
      </c>
      <c r="AO52" s="24">
        <v>6</v>
      </c>
      <c r="AP52" s="24">
        <v>-47.644297321975877</v>
      </c>
      <c r="AQ52" s="24">
        <v>11.170178558152521</v>
      </c>
      <c r="AR52" s="24">
        <v>4.5</v>
      </c>
      <c r="AS52" s="24">
        <v>-59.714162342412259</v>
      </c>
      <c r="AT52" s="24">
        <v>13.243052712047824</v>
      </c>
      <c r="AU52" s="24">
        <v>-0.6</v>
      </c>
      <c r="AV52" s="24">
        <v>-104.53067742797815</v>
      </c>
      <c r="AW52" s="24">
        <v>14.743988146396113</v>
      </c>
      <c r="AX52" s="24">
        <v>23</v>
      </c>
      <c r="AY52" s="24">
        <v>55.995784665778594</v>
      </c>
      <c r="AZ52" s="24">
        <v>10.771918297326899</v>
      </c>
      <c r="BA52" s="24">
        <v>25</v>
      </c>
      <c r="BB52" s="24">
        <v>132.08493891198438</v>
      </c>
      <c r="BC52" s="24">
        <v>8.6338735700481664</v>
      </c>
      <c r="BD52" s="24">
        <v>38</v>
      </c>
      <c r="BE52" s="24">
        <v>340.12689891390204</v>
      </c>
      <c r="BF52" s="24">
        <v>9.2436683478840056</v>
      </c>
      <c r="BG52" s="24">
        <v>22</v>
      </c>
      <c r="BH52" s="24">
        <v>138.00075004893574</v>
      </c>
      <c r="BI52" s="24">
        <v>11.047437092896752</v>
      </c>
      <c r="BJ52" s="24">
        <v>22</v>
      </c>
      <c r="BK52" s="24">
        <v>99.141210898095949</v>
      </c>
      <c r="BL52" s="24">
        <v>12.774662047144535</v>
      </c>
      <c r="BM52" s="24">
        <v>17</v>
      </c>
      <c r="BN52" s="24">
        <v>33.075927466902634</v>
      </c>
      <c r="BO52" s="24">
        <v>16.115166691595711</v>
      </c>
      <c r="BP52" s="24">
        <v>32</v>
      </c>
      <c r="BQ52" s="24">
        <v>98.57070430855957</v>
      </c>
      <c r="BR52" s="24">
        <v>13.759141577101595</v>
      </c>
      <c r="BS52" s="24">
        <v>28</v>
      </c>
      <c r="BT52" s="24">
        <v>103.50106758548441</v>
      </c>
      <c r="BU52" s="24">
        <v>13.519233259940421</v>
      </c>
      <c r="BV52" s="24">
        <v>27</v>
      </c>
      <c r="BW52" s="24">
        <v>99.715468184169694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1.6936268820185849</v>
      </c>
      <c r="E53" s="24">
        <v>1.5</v>
      </c>
      <c r="F53" s="24">
        <v>-11.432676469318121</v>
      </c>
      <c r="G53" s="24">
        <v>1.6598115834383009</v>
      </c>
      <c r="H53" s="24">
        <v>1.5</v>
      </c>
      <c r="I53" s="24">
        <v>-9.6282966713156153</v>
      </c>
      <c r="J53" s="24">
        <v>1.6447234253440832</v>
      </c>
      <c r="K53" s="24">
        <v>1.9</v>
      </c>
      <c r="L53" s="24">
        <v>15.520942349472023</v>
      </c>
      <c r="M53" s="24">
        <v>1.6023427748169752</v>
      </c>
      <c r="N53" s="24">
        <v>1.9</v>
      </c>
      <c r="O53" s="24">
        <v>18.576376407165696</v>
      </c>
      <c r="P53" s="24">
        <v>1.6490126972730634</v>
      </c>
      <c r="Q53" s="24">
        <v>1.6</v>
      </c>
      <c r="R53" s="24">
        <v>-2.9722449896301333</v>
      </c>
      <c r="S53" s="24">
        <v>1.6821855148794391</v>
      </c>
      <c r="T53" s="24">
        <v>1.7</v>
      </c>
      <c r="U53" s="24">
        <v>1.0590083532991057</v>
      </c>
      <c r="V53" s="25">
        <v>1.8083222688012923</v>
      </c>
      <c r="W53" s="24">
        <v>1.7</v>
      </c>
      <c r="X53" s="24">
        <v>-5.9902081985141642</v>
      </c>
      <c r="Y53" s="24">
        <v>1.8069400419742805</v>
      </c>
      <c r="Z53" s="24">
        <v>1.7</v>
      </c>
      <c r="AA53" s="24">
        <v>-5.9182949898789552</v>
      </c>
      <c r="AB53" s="24">
        <v>1.8383900693539759</v>
      </c>
      <c r="AC53" s="24">
        <v>1.7</v>
      </c>
      <c r="AD53" s="24">
        <v>-7.5277859503781599</v>
      </c>
      <c r="AE53" s="24">
        <v>1.8505120551509906</v>
      </c>
      <c r="AF53" s="24">
        <v>1.7</v>
      </c>
      <c r="AG53" s="24">
        <v>-8.1335355115376302</v>
      </c>
      <c r="AH53" s="24">
        <v>1.8625989505847962</v>
      </c>
      <c r="AI53" s="24">
        <v>1.7</v>
      </c>
      <c r="AJ53" s="24">
        <v>-8.7296812088155296</v>
      </c>
      <c r="AK53" s="24">
        <v>1.8606066197360911</v>
      </c>
      <c r="AL53" s="24">
        <v>1.7</v>
      </c>
      <c r="AM53" s="24">
        <v>-8.6319492810829423</v>
      </c>
      <c r="AN53" s="24">
        <v>1.9100116106735816</v>
      </c>
      <c r="AO53" s="24">
        <v>1.7</v>
      </c>
      <c r="AP53" s="24">
        <v>-10.995305447358998</v>
      </c>
      <c r="AQ53" s="24">
        <v>1.8616964263587537</v>
      </c>
      <c r="AR53" s="24">
        <v>1.3</v>
      </c>
      <c r="AS53" s="24">
        <v>-30.171214726847911</v>
      </c>
      <c r="AT53" s="24">
        <v>1.8918646731496891</v>
      </c>
      <c r="AU53" s="24">
        <v>1.9</v>
      </c>
      <c r="AV53" s="24">
        <v>0.43001632018249186</v>
      </c>
      <c r="AW53" s="24">
        <v>1.8429985182995141</v>
      </c>
      <c r="AX53" s="24">
        <v>1.9</v>
      </c>
      <c r="AY53" s="24">
        <v>3.0928663878188876</v>
      </c>
      <c r="AZ53" s="24">
        <v>1.7953197162211496</v>
      </c>
      <c r="BA53" s="24">
        <v>2.1</v>
      </c>
      <c r="BB53" s="24">
        <v>16.970809211640141</v>
      </c>
      <c r="BC53" s="24">
        <v>1.7267747140096334</v>
      </c>
      <c r="BD53" s="24">
        <v>2.1</v>
      </c>
      <c r="BE53" s="24">
        <v>21.614011541999247</v>
      </c>
      <c r="BF53" s="24">
        <v>1.8487336695768011</v>
      </c>
      <c r="BG53" s="24">
        <v>2.9</v>
      </c>
      <c r="BH53" s="24">
        <v>56.86413071407128</v>
      </c>
      <c r="BI53" s="24">
        <v>1.8412395154827919</v>
      </c>
      <c r="BJ53" s="24">
        <v>1.8</v>
      </c>
      <c r="BK53" s="24">
        <v>-2.2397691954801648</v>
      </c>
      <c r="BL53" s="24">
        <v>1.8249517210206481</v>
      </c>
      <c r="BM53" s="24">
        <v>1.8</v>
      </c>
      <c r="BN53" s="24">
        <v>-1.3672537598251187</v>
      </c>
      <c r="BO53" s="24">
        <v>1.790574076843968</v>
      </c>
      <c r="BP53" s="24">
        <v>1.4</v>
      </c>
      <c r="BQ53" s="24">
        <v>-21.812785178504683</v>
      </c>
      <c r="BR53" s="24">
        <v>1.7198926971376993</v>
      </c>
      <c r="BS53" s="24">
        <v>1</v>
      </c>
      <c r="BT53" s="24">
        <v>-41.856837832718739</v>
      </c>
      <c r="BU53" s="24">
        <v>1.8025644346587228</v>
      </c>
      <c r="BV53" s="24">
        <v>1</v>
      </c>
      <c r="BW53" s="24">
        <v>-44.523481059952864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468.60648877720956</v>
      </c>
      <c r="E54" s="40">
        <v>337.5</v>
      </c>
      <c r="F54" s="40">
        <v>-27.977949925388621</v>
      </c>
      <c r="G54" s="40">
        <v>469.96788889846027</v>
      </c>
      <c r="H54" s="40">
        <v>349.5</v>
      </c>
      <c r="I54" s="40">
        <v>-25.633217022724754</v>
      </c>
      <c r="J54" s="40">
        <v>472.85798478642397</v>
      </c>
      <c r="K54" s="40">
        <v>443.9</v>
      </c>
      <c r="L54" s="40">
        <v>-6.1240342170606388</v>
      </c>
      <c r="M54" s="40">
        <v>457.46886221024641</v>
      </c>
      <c r="N54" s="40">
        <v>559.9</v>
      </c>
      <c r="O54" s="40">
        <v>22.390843672913768</v>
      </c>
      <c r="P54" s="40">
        <v>483.98522664964412</v>
      </c>
      <c r="Q54" s="40">
        <v>571.6</v>
      </c>
      <c r="R54" s="40">
        <v>18.102778458107782</v>
      </c>
      <c r="S54" s="40">
        <v>478.58177898320048</v>
      </c>
      <c r="T54" s="40">
        <v>562.70000000000005</v>
      </c>
      <c r="U54" s="40">
        <v>17.576561563943777</v>
      </c>
      <c r="V54" s="40">
        <v>368.89774283546365</v>
      </c>
      <c r="W54" s="40">
        <v>548.70000000000005</v>
      </c>
      <c r="X54" s="40">
        <v>48.740405886606922</v>
      </c>
      <c r="Y54" s="40">
        <v>410.21892495296515</v>
      </c>
      <c r="Z54" s="40">
        <v>535.70000000000005</v>
      </c>
      <c r="AA54" s="40">
        <v>30.588806955072172</v>
      </c>
      <c r="AB54" s="40">
        <v>524.86036480056009</v>
      </c>
      <c r="AC54" s="40">
        <v>543.70000000000005</v>
      </c>
      <c r="AD54" s="40">
        <v>3.5894566370235941</v>
      </c>
      <c r="AE54" s="40">
        <v>557.92938462802351</v>
      </c>
      <c r="AF54" s="40">
        <v>557.70000000000005</v>
      </c>
      <c r="AG54" s="40">
        <v>-4.1113559232303247E-2</v>
      </c>
      <c r="AH54" s="40">
        <v>648.18443480350902</v>
      </c>
      <c r="AI54" s="40">
        <v>570.40000000000009</v>
      </c>
      <c r="AJ54" s="40">
        <v>-12.000355242576683</v>
      </c>
      <c r="AK54" s="40">
        <v>674.46989965433306</v>
      </c>
      <c r="AL54" s="40">
        <v>568.40000000000009</v>
      </c>
      <c r="AM54" s="40">
        <v>-15.726409689845902</v>
      </c>
      <c r="AN54" s="40">
        <v>658.95400568238563</v>
      </c>
      <c r="AO54" s="40">
        <v>505.7</v>
      </c>
      <c r="AP54" s="40">
        <v>-23.257162770212179</v>
      </c>
      <c r="AQ54" s="40">
        <v>639.49272245423197</v>
      </c>
      <c r="AR54" s="40">
        <v>566.79999999999995</v>
      </c>
      <c r="AS54" s="40">
        <v>-11.367247804674522</v>
      </c>
      <c r="AT54" s="40">
        <v>642.28805653431948</v>
      </c>
      <c r="AU54" s="40">
        <v>618.29999999999995</v>
      </c>
      <c r="AV54" s="40">
        <v>-3.7347816591445162</v>
      </c>
      <c r="AW54" s="40">
        <v>600.81751696564152</v>
      </c>
      <c r="AX54" s="40">
        <v>638.9</v>
      </c>
      <c r="AY54" s="40">
        <v>6.3384441962826887</v>
      </c>
      <c r="AZ54" s="40">
        <v>496.4059015351479</v>
      </c>
      <c r="BA54" s="40">
        <v>526.1</v>
      </c>
      <c r="BB54" s="40">
        <v>5.9818181800462815</v>
      </c>
      <c r="BC54" s="40">
        <v>369.52978879806159</v>
      </c>
      <c r="BD54" s="40">
        <v>492.1</v>
      </c>
      <c r="BE54" s="40">
        <v>33.169236937734361</v>
      </c>
      <c r="BF54" s="40">
        <v>266.21764841905934</v>
      </c>
      <c r="BG54" s="40">
        <v>286.89999999999998</v>
      </c>
      <c r="BH54" s="40">
        <v>7.7689633665398716</v>
      </c>
      <c r="BI54" s="40">
        <v>276.18592732241882</v>
      </c>
      <c r="BJ54" s="40">
        <v>314.8</v>
      </c>
      <c r="BK54" s="40">
        <v>13.981187619491999</v>
      </c>
      <c r="BL54" s="40">
        <v>290.16732364228301</v>
      </c>
      <c r="BM54" s="40">
        <v>286.8</v>
      </c>
      <c r="BN54" s="40">
        <v>-1.1604765140385755</v>
      </c>
      <c r="BO54" s="40">
        <v>273.95783375712716</v>
      </c>
      <c r="BP54" s="40">
        <v>402.4</v>
      </c>
      <c r="BQ54" s="40">
        <v>46.883918040007984</v>
      </c>
      <c r="BR54" s="40">
        <v>352.57800291322837</v>
      </c>
      <c r="BS54" s="40">
        <v>387</v>
      </c>
      <c r="BT54" s="40">
        <v>9.7629451645748553</v>
      </c>
      <c r="BU54" s="40">
        <v>478.58085740189085</v>
      </c>
      <c r="BV54" s="40">
        <v>571</v>
      </c>
      <c r="BW54" s="40">
        <v>19.311082164847157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69.438702162761984</v>
      </c>
      <c r="E55" s="24">
        <v>44</v>
      </c>
      <c r="F55" s="24">
        <v>-36.634760400812965</v>
      </c>
      <c r="G55" s="24">
        <v>73.031709671285242</v>
      </c>
      <c r="H55" s="24">
        <v>39</v>
      </c>
      <c r="I55" s="24">
        <v>-46.59853894214104</v>
      </c>
      <c r="J55" s="24">
        <v>62.499490163075166</v>
      </c>
      <c r="K55" s="24">
        <v>67</v>
      </c>
      <c r="L55" s="24">
        <v>7.2008744794269468</v>
      </c>
      <c r="M55" s="24">
        <v>61.690196830453544</v>
      </c>
      <c r="N55" s="24">
        <v>73</v>
      </c>
      <c r="O55" s="24">
        <v>18.333225942899471</v>
      </c>
      <c r="P55" s="24">
        <v>54.417419010011095</v>
      </c>
      <c r="Q55" s="24">
        <v>42</v>
      </c>
      <c r="R55" s="24">
        <v>-22.818831241751251</v>
      </c>
      <c r="S55" s="24">
        <v>68.969606110057001</v>
      </c>
      <c r="T55" s="24">
        <v>11</v>
      </c>
      <c r="U55" s="24">
        <v>-84.050945597040311</v>
      </c>
      <c r="V55" s="25">
        <v>71.428729617651044</v>
      </c>
      <c r="W55" s="24">
        <v>11</v>
      </c>
      <c r="X55" s="24">
        <v>-84.600034105490025</v>
      </c>
      <c r="Y55" s="24">
        <v>77.698421804894068</v>
      </c>
      <c r="Z55" s="24">
        <v>11</v>
      </c>
      <c r="AA55" s="24">
        <v>-85.842698288490681</v>
      </c>
      <c r="AB55" s="24">
        <v>100.19225877979169</v>
      </c>
      <c r="AC55" s="24">
        <v>11</v>
      </c>
      <c r="AD55" s="24">
        <v>-89.021107884016843</v>
      </c>
      <c r="AE55" s="24">
        <v>112.88123536421043</v>
      </c>
      <c r="AF55" s="24">
        <v>11</v>
      </c>
      <c r="AG55" s="24">
        <v>-90.255244846932641</v>
      </c>
      <c r="AH55" s="24">
        <v>136.9010228679825</v>
      </c>
      <c r="AI55" s="24">
        <v>11</v>
      </c>
      <c r="AJ55" s="24">
        <v>-91.964997945553989</v>
      </c>
      <c r="AK55" s="24">
        <v>117.21821704337374</v>
      </c>
      <c r="AL55" s="24">
        <v>11</v>
      </c>
      <c r="AM55" s="24">
        <v>-90.61579311010189</v>
      </c>
      <c r="AN55" s="24">
        <v>128.92578372046677</v>
      </c>
      <c r="AO55" s="24">
        <v>11</v>
      </c>
      <c r="AP55" s="24">
        <v>-91.46795956358126</v>
      </c>
      <c r="AQ55" s="24">
        <v>131.24959805829212</v>
      </c>
      <c r="AR55" s="24">
        <v>98</v>
      </c>
      <c r="AS55" s="24">
        <v>-25.333104672461488</v>
      </c>
      <c r="AT55" s="24">
        <v>122.9712037547298</v>
      </c>
      <c r="AU55" s="24">
        <v>103</v>
      </c>
      <c r="AV55" s="24">
        <v>-16.240553190455088</v>
      </c>
      <c r="AW55" s="24">
        <v>119.79490368946841</v>
      </c>
      <c r="AX55" s="24">
        <v>94</v>
      </c>
      <c r="AY55" s="24">
        <v>-21.532555138016388</v>
      </c>
      <c r="AZ55" s="24">
        <v>89.765985811057476</v>
      </c>
      <c r="BA55" s="24">
        <v>62</v>
      </c>
      <c r="BB55" s="24">
        <v>-30.93152217979344</v>
      </c>
      <c r="BC55" s="24">
        <v>83.748573629467217</v>
      </c>
      <c r="BD55" s="24">
        <v>72</v>
      </c>
      <c r="BE55" s="24">
        <v>-14.028386538792873</v>
      </c>
      <c r="BF55" s="24">
        <v>64.705678435188034</v>
      </c>
      <c r="BG55" s="24">
        <v>60</v>
      </c>
      <c r="BH55" s="24">
        <v>-7.2724350458691838</v>
      </c>
      <c r="BI55" s="24">
        <v>69.967101588346097</v>
      </c>
      <c r="BJ55" s="24">
        <v>70</v>
      </c>
      <c r="BK55" s="24">
        <v>4.7019829186954527E-2</v>
      </c>
      <c r="BL55" s="24">
        <v>55.661027491129765</v>
      </c>
      <c r="BM55" s="24">
        <v>64</v>
      </c>
      <c r="BN55" s="24">
        <v>14.981707820968895</v>
      </c>
      <c r="BO55" s="24">
        <v>45.659638959521189</v>
      </c>
      <c r="BP55" s="24">
        <v>69</v>
      </c>
      <c r="BQ55" s="24">
        <v>51.118146293646404</v>
      </c>
      <c r="BR55" s="24">
        <v>49.016941868424432</v>
      </c>
      <c r="BS55" s="24">
        <v>59</v>
      </c>
      <c r="BT55" s="24">
        <v>20.366546241038389</v>
      </c>
      <c r="BU55" s="24">
        <v>57.682061909079131</v>
      </c>
      <c r="BV55" s="24">
        <v>76</v>
      </c>
      <c r="BW55" s="24">
        <v>31.756732482611955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89.762224746984998</v>
      </c>
      <c r="E56" s="24">
        <v>129</v>
      </c>
      <c r="F56" s="24">
        <v>43.713015540351734</v>
      </c>
      <c r="G56" s="24">
        <v>85.480296547072498</v>
      </c>
      <c r="H56" s="24">
        <v>129</v>
      </c>
      <c r="I56" s="24">
        <v>50.911970607123436</v>
      </c>
      <c r="J56" s="24">
        <v>82.236171267204156</v>
      </c>
      <c r="K56" s="24">
        <v>94</v>
      </c>
      <c r="L56" s="24">
        <v>14.304932430003909</v>
      </c>
      <c r="M56" s="24">
        <v>70.503082091946908</v>
      </c>
      <c r="N56" s="24">
        <v>90</v>
      </c>
      <c r="O56" s="24">
        <v>27.653993739771686</v>
      </c>
      <c r="P56" s="24">
        <v>74.205571377287853</v>
      </c>
      <c r="Q56" s="24">
        <v>82</v>
      </c>
      <c r="R56" s="24">
        <v>10.503832095143455</v>
      </c>
      <c r="S56" s="24">
        <v>89.15583228861027</v>
      </c>
      <c r="T56" s="24">
        <v>100</v>
      </c>
      <c r="U56" s="24">
        <v>12.163161324416329</v>
      </c>
      <c r="V56" s="25">
        <v>107.59517499367689</v>
      </c>
      <c r="W56" s="24">
        <v>99</v>
      </c>
      <c r="X56" s="24">
        <v>-7.9884390672555803</v>
      </c>
      <c r="Y56" s="24">
        <v>121.96845283326394</v>
      </c>
      <c r="Z56" s="24">
        <v>99</v>
      </c>
      <c r="AA56" s="24">
        <v>-18.831470187346554</v>
      </c>
      <c r="AB56" s="24">
        <v>130.52569492413227</v>
      </c>
      <c r="AC56" s="24">
        <v>98</v>
      </c>
      <c r="AD56" s="24">
        <v>-24.91899770618938</v>
      </c>
      <c r="AE56" s="24">
        <v>125.83481975026736</v>
      </c>
      <c r="AF56" s="24">
        <v>98</v>
      </c>
      <c r="AG56" s="24">
        <v>-22.120125260646084</v>
      </c>
      <c r="AH56" s="24">
        <v>116.41243441154975</v>
      </c>
      <c r="AI56" s="24">
        <v>98</v>
      </c>
      <c r="AJ56" s="24">
        <v>-15.816553020836905</v>
      </c>
      <c r="AK56" s="24">
        <v>125.59094683218615</v>
      </c>
      <c r="AL56" s="24">
        <v>98</v>
      </c>
      <c r="AM56" s="24">
        <v>-21.968897860968436</v>
      </c>
      <c r="AN56" s="24">
        <v>126.06076630445639</v>
      </c>
      <c r="AO56" s="24">
        <v>97</v>
      </c>
      <c r="AP56" s="24">
        <v>-23.052982427752433</v>
      </c>
      <c r="AQ56" s="24">
        <v>117.28687486060149</v>
      </c>
      <c r="AR56" s="24">
        <v>92</v>
      </c>
      <c r="AS56" s="24">
        <v>-21.559850486813293</v>
      </c>
      <c r="AT56" s="24">
        <v>115.40374506213104</v>
      </c>
      <c r="AU56" s="24">
        <v>136</v>
      </c>
      <c r="AV56" s="24">
        <v>17.847128727737871</v>
      </c>
      <c r="AW56" s="24">
        <v>112.42290961627036</v>
      </c>
      <c r="AX56" s="24">
        <v>133</v>
      </c>
      <c r="AY56" s="24">
        <v>18.303289297497091</v>
      </c>
      <c r="AZ56" s="24">
        <v>113.10514212193243</v>
      </c>
      <c r="BA56" s="24">
        <v>132</v>
      </c>
      <c r="BB56" s="24">
        <v>16.705569281455006</v>
      </c>
      <c r="BC56" s="24">
        <v>87.202123057486489</v>
      </c>
      <c r="BD56" s="24">
        <v>134</v>
      </c>
      <c r="BE56" s="24">
        <v>53.665983466552561</v>
      </c>
      <c r="BF56" s="24">
        <v>91.512316644051651</v>
      </c>
      <c r="BG56" s="24">
        <v>114</v>
      </c>
      <c r="BH56" s="24">
        <v>24.573395342418163</v>
      </c>
      <c r="BI56" s="24">
        <v>103.10941286703635</v>
      </c>
      <c r="BJ56" s="24">
        <v>109</v>
      </c>
      <c r="BK56" s="24">
        <v>5.7129479929827447</v>
      </c>
      <c r="BL56" s="24">
        <v>101.28482051664596</v>
      </c>
      <c r="BM56" s="24">
        <v>96</v>
      </c>
      <c r="BN56" s="24">
        <v>-5.2177813908229371</v>
      </c>
      <c r="BO56" s="24">
        <v>88.633416803776413</v>
      </c>
      <c r="BP56" s="24">
        <v>112</v>
      </c>
      <c r="BQ56" s="24">
        <v>26.363175469083355</v>
      </c>
      <c r="BR56" s="24">
        <v>92.874205645435765</v>
      </c>
      <c r="BS56" s="24">
        <v>108</v>
      </c>
      <c r="BT56" s="24">
        <v>16.286324334562511</v>
      </c>
      <c r="BU56" s="24">
        <v>99.141043906229754</v>
      </c>
      <c r="BV56" s="24">
        <v>100</v>
      </c>
      <c r="BW56" s="24">
        <v>0.86639807281298098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36.412977963399577</v>
      </c>
      <c r="E57" s="24">
        <v>50</v>
      </c>
      <c r="F57" s="24">
        <v>37.313679892530047</v>
      </c>
      <c r="G57" s="24">
        <v>43.985006961114976</v>
      </c>
      <c r="H57" s="24">
        <v>48</v>
      </c>
      <c r="I57" s="24">
        <v>9.12809458558114</v>
      </c>
      <c r="J57" s="24">
        <v>42.762809058946168</v>
      </c>
      <c r="K57" s="24">
        <v>57</v>
      </c>
      <c r="L57" s="24">
        <v>33.29339501862156</v>
      </c>
      <c r="M57" s="24">
        <v>44.865597694875305</v>
      </c>
      <c r="N57" s="24">
        <v>46</v>
      </c>
      <c r="O57" s="24">
        <v>2.5284457655944035</v>
      </c>
      <c r="P57" s="24">
        <v>43.69883647773618</v>
      </c>
      <c r="Q57" s="24">
        <v>30</v>
      </c>
      <c r="R57" s="24">
        <v>-31.348286549266607</v>
      </c>
      <c r="S57" s="24">
        <v>49.624472688943456</v>
      </c>
      <c r="T57" s="24">
        <v>24</v>
      </c>
      <c r="U57" s="24">
        <v>-51.636765693336415</v>
      </c>
      <c r="V57" s="25">
        <v>47.920540123234247</v>
      </c>
      <c r="W57" s="24">
        <v>24</v>
      </c>
      <c r="X57" s="24">
        <v>-49.91709204804306</v>
      </c>
      <c r="Y57" s="24">
        <v>54.208201259228417</v>
      </c>
      <c r="Z57" s="24">
        <v>25</v>
      </c>
      <c r="AA57" s="24">
        <v>-53.881517151901448</v>
      </c>
      <c r="AB57" s="24">
        <v>81.808358086251928</v>
      </c>
      <c r="AC57" s="24">
        <v>24</v>
      </c>
      <c r="AD57" s="24">
        <v>-70.663144253920379</v>
      </c>
      <c r="AE57" s="24">
        <v>123.05905166754087</v>
      </c>
      <c r="AF57" s="24">
        <v>23</v>
      </c>
      <c r="AG57" s="24">
        <v>-81.309786083727261</v>
      </c>
      <c r="AH57" s="24">
        <v>123.86283021388894</v>
      </c>
      <c r="AI57" s="24">
        <v>24</v>
      </c>
      <c r="AJ57" s="24">
        <v>-80.623727103154124</v>
      </c>
      <c r="AK57" s="24">
        <v>132.10307000126247</v>
      </c>
      <c r="AL57" s="24">
        <v>2</v>
      </c>
      <c r="AM57" s="24">
        <v>-98.486030642602856</v>
      </c>
      <c r="AN57" s="24">
        <v>140.38585338450824</v>
      </c>
      <c r="AO57" s="24">
        <v>23</v>
      </c>
      <c r="AP57" s="24">
        <v>-83.616582835448241</v>
      </c>
      <c r="AQ57" s="24">
        <v>129.38790163193337</v>
      </c>
      <c r="AR57" s="24">
        <v>196</v>
      </c>
      <c r="AS57" s="24">
        <v>51.482478290401865</v>
      </c>
      <c r="AT57" s="24">
        <v>122.9712037547298</v>
      </c>
      <c r="AU57" s="24">
        <v>223</v>
      </c>
      <c r="AV57" s="24">
        <v>81.343268335228302</v>
      </c>
      <c r="AW57" s="24">
        <v>131.77439405841525</v>
      </c>
      <c r="AX57" s="24">
        <v>248</v>
      </c>
      <c r="AY57" s="24">
        <v>88.200448024873651</v>
      </c>
      <c r="AZ57" s="24">
        <v>114.90046183815357</v>
      </c>
      <c r="BA57" s="24">
        <v>197</v>
      </c>
      <c r="BB57" s="24">
        <v>71.452748621228466</v>
      </c>
      <c r="BC57" s="24">
        <v>70.797763274394967</v>
      </c>
      <c r="BD57" s="24">
        <v>76</v>
      </c>
      <c r="BE57" s="24">
        <v>7.3480241253419605</v>
      </c>
      <c r="BF57" s="24">
        <v>53.613276417727235</v>
      </c>
      <c r="BG57" s="24">
        <v>41</v>
      </c>
      <c r="BH57" s="24">
        <v>-23.5264047648404</v>
      </c>
      <c r="BI57" s="24">
        <v>35.90417055191444</v>
      </c>
      <c r="BJ57" s="24">
        <v>48</v>
      </c>
      <c r="BK57" s="24">
        <v>33.689204519001485</v>
      </c>
      <c r="BL57" s="24">
        <v>44.711317165005873</v>
      </c>
      <c r="BM57" s="24">
        <v>70</v>
      </c>
      <c r="BN57" s="24">
        <v>56.559914666944266</v>
      </c>
      <c r="BO57" s="24">
        <v>44.764351921099205</v>
      </c>
      <c r="BP57" s="24">
        <v>66</v>
      </c>
      <c r="BQ57" s="24">
        <v>47.438747949105448</v>
      </c>
      <c r="BR57" s="24">
        <v>42.997317428442486</v>
      </c>
      <c r="BS57" s="24">
        <v>56</v>
      </c>
      <c r="BT57" s="24">
        <v>30.240683254710003</v>
      </c>
      <c r="BU57" s="24">
        <v>45.06411086646807</v>
      </c>
      <c r="BV57" s="24">
        <v>43</v>
      </c>
      <c r="BW57" s="24">
        <v>-4.5803874231189203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82.98771721891066</v>
      </c>
      <c r="E58" s="24">
        <v>104</v>
      </c>
      <c r="F58" s="24">
        <v>25.319750301917221</v>
      </c>
      <c r="G58" s="24">
        <v>83.820484963634186</v>
      </c>
      <c r="H58" s="24">
        <v>101</v>
      </c>
      <c r="I58" s="24">
        <v>20.495604438245863</v>
      </c>
      <c r="J58" s="24">
        <v>75.657277565827826</v>
      </c>
      <c r="K58" s="24">
        <v>78</v>
      </c>
      <c r="L58" s="24">
        <v>3.0964931722976945</v>
      </c>
      <c r="M58" s="24">
        <v>63.29253960527052</v>
      </c>
      <c r="N58" s="24">
        <v>90</v>
      </c>
      <c r="O58" s="24">
        <v>42.19685378607479</v>
      </c>
      <c r="P58" s="24">
        <v>71.732052331378256</v>
      </c>
      <c r="Q58" s="24">
        <v>82</v>
      </c>
      <c r="R58" s="24">
        <v>14.314309063941508</v>
      </c>
      <c r="S58" s="24">
        <v>79.062719199333642</v>
      </c>
      <c r="T58" s="24">
        <v>111</v>
      </c>
      <c r="U58" s="24">
        <v>40.394867674796004</v>
      </c>
      <c r="V58" s="25">
        <v>84.991146633660748</v>
      </c>
      <c r="W58" s="24">
        <v>111</v>
      </c>
      <c r="X58" s="24">
        <v>30.601838422589822</v>
      </c>
      <c r="Y58" s="24">
        <v>89.443532077726886</v>
      </c>
      <c r="Z58" s="24">
        <v>118</v>
      </c>
      <c r="AA58" s="24">
        <v>31.926811541227373</v>
      </c>
      <c r="AB58" s="24">
        <v>108.46501409188457</v>
      </c>
      <c r="AC58" s="24">
        <v>123</v>
      </c>
      <c r="AD58" s="24">
        <v>13.400621416784519</v>
      </c>
      <c r="AE58" s="24">
        <v>123.98430769511637</v>
      </c>
      <c r="AF58" s="24">
        <v>121</v>
      </c>
      <c r="AG58" s="24">
        <v>-2.4070043625641184</v>
      </c>
      <c r="AH58" s="24">
        <v>118.27503336213455</v>
      </c>
      <c r="AI58" s="24">
        <v>122</v>
      </c>
      <c r="AJ58" s="24">
        <v>3.1494107691014932</v>
      </c>
      <c r="AK58" s="24">
        <v>101.40306077561696</v>
      </c>
      <c r="AL58" s="24">
        <v>118</v>
      </c>
      <c r="AM58" s="24">
        <v>16.367296112598094</v>
      </c>
      <c r="AN58" s="24">
        <v>114.6006966404149</v>
      </c>
      <c r="AO58" s="24">
        <v>126</v>
      </c>
      <c r="AP58" s="24">
        <v>9.9469756238506548</v>
      </c>
      <c r="AQ58" s="24">
        <v>107.04754451562835</v>
      </c>
      <c r="AR58" s="24">
        <v>126</v>
      </c>
      <c r="AS58" s="24">
        <v>17.704708286517214</v>
      </c>
      <c r="AT58" s="24">
        <v>107.83628636953229</v>
      </c>
      <c r="AU58" s="24">
        <v>125</v>
      </c>
      <c r="AV58" s="24">
        <v>15.916454663183849</v>
      </c>
      <c r="AW58" s="24">
        <v>90.306927396676187</v>
      </c>
      <c r="AX58" s="24">
        <v>123</v>
      </c>
      <c r="AY58" s="24">
        <v>36.202175786269862</v>
      </c>
      <c r="AZ58" s="24">
        <v>74.505768223177711</v>
      </c>
      <c r="BA58" s="24">
        <v>116</v>
      </c>
      <c r="BB58" s="24">
        <v>55.69264335685893</v>
      </c>
      <c r="BC58" s="24">
        <v>79.431636844443133</v>
      </c>
      <c r="BD58" s="24">
        <v>104</v>
      </c>
      <c r="BE58" s="24">
        <v>30.93019876157269</v>
      </c>
      <c r="BF58" s="24">
        <v>71.176246278706842</v>
      </c>
      <c r="BG58" s="24">
        <v>99</v>
      </c>
      <c r="BH58" s="24">
        <v>39.091347431196219</v>
      </c>
      <c r="BI58" s="24">
        <v>85.617637469949827</v>
      </c>
      <c r="BJ58" s="24">
        <v>102</v>
      </c>
      <c r="BK58" s="24">
        <v>19.134331446368247</v>
      </c>
      <c r="BL58" s="24">
        <v>72.085592980315596</v>
      </c>
      <c r="BM58" s="24">
        <v>77</v>
      </c>
      <c r="BN58" s="24">
        <v>6.8174607664341202</v>
      </c>
      <c r="BO58" s="24">
        <v>69.832388996914759</v>
      </c>
      <c r="BP58" s="24">
        <v>82</v>
      </c>
      <c r="BQ58" s="24">
        <v>17.424022259388568</v>
      </c>
      <c r="BR58" s="24">
        <v>81.694903114040727</v>
      </c>
      <c r="BS58" s="24">
        <v>80</v>
      </c>
      <c r="BT58" s="24">
        <v>-2.0746742445789468</v>
      </c>
      <c r="BU58" s="24">
        <v>104.54873721020593</v>
      </c>
      <c r="BV58" s="24">
        <v>97</v>
      </c>
      <c r="BW58" s="24">
        <v>-7.2203045313004779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38.106604845418161</v>
      </c>
      <c r="E59" s="24">
        <v>45</v>
      </c>
      <c r="F59" s="24">
        <v>18.089764707575839</v>
      </c>
      <c r="G59" s="24">
        <v>41.495289585957522</v>
      </c>
      <c r="H59" s="24">
        <v>45</v>
      </c>
      <c r="I59" s="24">
        <v>8.4460439944212649</v>
      </c>
      <c r="J59" s="24">
        <v>37.828638782913913</v>
      </c>
      <c r="K59" s="24">
        <v>47</v>
      </c>
      <c r="L59" s="24">
        <v>24.244491771743377</v>
      </c>
      <c r="M59" s="24">
        <v>36.853883820790429</v>
      </c>
      <c r="N59" s="24">
        <v>51</v>
      </c>
      <c r="O59" s="24">
        <v>38.384329445433657</v>
      </c>
      <c r="P59" s="24">
        <v>40.400811083190057</v>
      </c>
      <c r="Q59" s="24">
        <v>51</v>
      </c>
      <c r="R59" s="24">
        <v>26.235089426756698</v>
      </c>
      <c r="S59" s="24">
        <v>47.942287174064013</v>
      </c>
      <c r="T59" s="24">
        <v>51</v>
      </c>
      <c r="U59" s="24">
        <v>6.3779035297885391</v>
      </c>
      <c r="V59" s="25">
        <v>49.728862392035538</v>
      </c>
      <c r="W59" s="24">
        <v>51</v>
      </c>
      <c r="X59" s="24">
        <v>2.5561365107118252</v>
      </c>
      <c r="Y59" s="24">
        <v>43.366561007382735</v>
      </c>
      <c r="Z59" s="24">
        <v>51</v>
      </c>
      <c r="AA59" s="24">
        <v>17.602131262651298</v>
      </c>
      <c r="AB59" s="24">
        <v>54.232507045942285</v>
      </c>
      <c r="AC59" s="24">
        <v>51</v>
      </c>
      <c r="AD59" s="24">
        <v>-5.9604602885201547</v>
      </c>
      <c r="AE59" s="24">
        <v>49.038569461501247</v>
      </c>
      <c r="AF59" s="24">
        <v>51</v>
      </c>
      <c r="AG59" s="24">
        <v>3.9997711190140146</v>
      </c>
      <c r="AH59" s="24">
        <v>58.67186694342108</v>
      </c>
      <c r="AI59" s="24">
        <v>51</v>
      </c>
      <c r="AJ59" s="24">
        <v>-13.0758868655386</v>
      </c>
      <c r="AK59" s="24">
        <v>122.80003690258201</v>
      </c>
      <c r="AL59" s="24">
        <v>51</v>
      </c>
      <c r="AM59" s="24">
        <v>-58.469067855037693</v>
      </c>
      <c r="AN59" s="24">
        <v>81.175493453627226</v>
      </c>
      <c r="AO59" s="24">
        <v>67</v>
      </c>
      <c r="AP59" s="24">
        <v>-17.46277460170316</v>
      </c>
      <c r="AQ59" s="24">
        <v>84.707187399323288</v>
      </c>
      <c r="AR59" s="24">
        <v>28</v>
      </c>
      <c r="AS59" s="24">
        <v>-66.944953716851089</v>
      </c>
      <c r="AT59" s="24">
        <v>77.566451599137253</v>
      </c>
      <c r="AU59" s="24">
        <v>82</v>
      </c>
      <c r="AV59" s="24">
        <v>5.7158066528236811</v>
      </c>
      <c r="AW59" s="24">
        <v>74.641439991130312</v>
      </c>
      <c r="AX59" s="24">
        <v>67</v>
      </c>
      <c r="AY59" s="24">
        <v>-10.237530240625514</v>
      </c>
      <c r="AZ59" s="24">
        <v>59.245550635297938</v>
      </c>
      <c r="BA59" s="24">
        <v>69</v>
      </c>
      <c r="BB59" s="24">
        <v>16.464442072195805</v>
      </c>
      <c r="BC59" s="24">
        <v>51.803241420288998</v>
      </c>
      <c r="BD59" s="24">
        <v>61</v>
      </c>
      <c r="BE59" s="24">
        <v>17.753249270824671</v>
      </c>
      <c r="BF59" s="24">
        <v>33.277206052382418</v>
      </c>
      <c r="BG59" s="24">
        <v>46</v>
      </c>
      <c r="BH59" s="24">
        <v>38.232758866806122</v>
      </c>
      <c r="BI59" s="24">
        <v>52.475326191259569</v>
      </c>
      <c r="BJ59" s="24">
        <v>45</v>
      </c>
      <c r="BK59" s="24">
        <v>-14.245411574982606</v>
      </c>
      <c r="BL59" s="24">
        <v>37.411510280923281</v>
      </c>
      <c r="BM59" s="24">
        <v>42</v>
      </c>
      <c r="BN59" s="24">
        <v>12.264914419711257</v>
      </c>
      <c r="BO59" s="24">
        <v>31.335046344769442</v>
      </c>
      <c r="BP59" s="24">
        <v>42</v>
      </c>
      <c r="BQ59" s="24">
        <v>34.035225408277689</v>
      </c>
      <c r="BR59" s="24">
        <v>33.537907594185143</v>
      </c>
      <c r="BS59" s="24">
        <v>39</v>
      </c>
      <c r="BT59" s="24">
        <v>16.286324334562494</v>
      </c>
      <c r="BU59" s="24">
        <v>38.755135345162543</v>
      </c>
      <c r="BV59" s="24">
        <v>44</v>
      </c>
      <c r="BW59" s="24">
        <v>13.533341086608091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27.098030112297359</v>
      </c>
      <c r="E60" s="24">
        <v>53</v>
      </c>
      <c r="F60" s="24">
        <v>95.586172796922483</v>
      </c>
      <c r="G60" s="24">
        <v>30.706514293608567</v>
      </c>
      <c r="H60" s="24">
        <v>53</v>
      </c>
      <c r="I60" s="24">
        <v>72.601811762892694</v>
      </c>
      <c r="J60" s="24">
        <v>28.782659943521459</v>
      </c>
      <c r="K60" s="24">
        <v>26</v>
      </c>
      <c r="L60" s="24">
        <v>-9.6678345537963164</v>
      </c>
      <c r="M60" s="24">
        <v>22.432798847437653</v>
      </c>
      <c r="N60" s="24">
        <v>32</v>
      </c>
      <c r="O60" s="24">
        <v>42.648272369522651</v>
      </c>
      <c r="P60" s="24">
        <v>30.506734899551674</v>
      </c>
      <c r="Q60" s="24">
        <v>32</v>
      </c>
      <c r="R60" s="24">
        <v>4.8948702814809302</v>
      </c>
      <c r="S60" s="24">
        <v>41.213545114546257</v>
      </c>
      <c r="T60" s="24">
        <v>32</v>
      </c>
      <c r="U60" s="24">
        <v>-22.35562383419996</v>
      </c>
      <c r="V60" s="25">
        <v>46.112217854432956</v>
      </c>
      <c r="W60" s="24">
        <v>32</v>
      </c>
      <c r="X60" s="24">
        <v>-30.604075256111958</v>
      </c>
      <c r="Y60" s="24">
        <v>57.822081343176976</v>
      </c>
      <c r="Z60" s="24">
        <v>32</v>
      </c>
      <c r="AA60" s="24">
        <v>-44.657820582281737</v>
      </c>
      <c r="AB60" s="24">
        <v>62.505262358035175</v>
      </c>
      <c r="AC60" s="24">
        <v>32</v>
      </c>
      <c r="AD60" s="24">
        <v>-48.804310560762993</v>
      </c>
      <c r="AE60" s="24">
        <v>65.693177957860158</v>
      </c>
      <c r="AF60" s="24">
        <v>32</v>
      </c>
      <c r="AG60" s="24">
        <v>-51.288701513988464</v>
      </c>
      <c r="AH60" s="24">
        <v>70.778760122222252</v>
      </c>
      <c r="AI60" s="24">
        <v>32</v>
      </c>
      <c r="AJ60" s="24">
        <v>-54.788696574026261</v>
      </c>
      <c r="AK60" s="24">
        <v>66.051535000631233</v>
      </c>
      <c r="AL60" s="24">
        <v>32</v>
      </c>
      <c r="AM60" s="24">
        <v>-51.552980563291698</v>
      </c>
      <c r="AN60" s="24">
        <v>62.075377346891401</v>
      </c>
      <c r="AO60" s="24">
        <v>32</v>
      </c>
      <c r="AP60" s="24">
        <v>-48.449769670868562</v>
      </c>
      <c r="AQ60" s="24">
        <v>57.712589217121362</v>
      </c>
      <c r="AR60" s="24">
        <v>57</v>
      </c>
      <c r="AS60" s="24">
        <v>-1.2347205813977953</v>
      </c>
      <c r="AT60" s="24">
        <v>63.377466550514583</v>
      </c>
      <c r="AU60" s="24">
        <v>45</v>
      </c>
      <c r="AV60" s="24">
        <v>-28.996846277954241</v>
      </c>
      <c r="AW60" s="24">
        <v>54.368456289835663</v>
      </c>
      <c r="AX60" s="24">
        <v>59</v>
      </c>
      <c r="AY60" s="24">
        <v>8.5188067240198926</v>
      </c>
      <c r="AZ60" s="24">
        <v>54.757251344745065</v>
      </c>
      <c r="BA60" s="24">
        <v>67</v>
      </c>
      <c r="BB60" s="24">
        <v>22.358223531301931</v>
      </c>
      <c r="BC60" s="24">
        <v>49.213079349274551</v>
      </c>
      <c r="BD60" s="24">
        <v>63</v>
      </c>
      <c r="BE60" s="24">
        <v>28.014748991578152</v>
      </c>
      <c r="BF60" s="24">
        <v>53.613276417727235</v>
      </c>
      <c r="BG60" s="24">
        <v>33</v>
      </c>
      <c r="BH60" s="24">
        <v>-38.448081883895931</v>
      </c>
      <c r="BI60" s="24">
        <v>46.951607644811197</v>
      </c>
      <c r="BJ60" s="24">
        <v>23</v>
      </c>
      <c r="BK60" s="24">
        <v>-51.013391971591368</v>
      </c>
      <c r="BL60" s="24">
        <v>47.448744746536846</v>
      </c>
      <c r="BM60" s="24">
        <v>23</v>
      </c>
      <c r="BN60" s="24">
        <v>-51.52664180504226</v>
      </c>
      <c r="BO60" s="24">
        <v>47.450213036365156</v>
      </c>
      <c r="BP60" s="24">
        <v>17</v>
      </c>
      <c r="BQ60" s="24">
        <v>-64.172974340554717</v>
      </c>
      <c r="BR60" s="24">
        <v>45.577156474149035</v>
      </c>
      <c r="BS60" s="24">
        <v>23</v>
      </c>
      <c r="BT60" s="24">
        <v>-49.536123401982309</v>
      </c>
      <c r="BU60" s="24">
        <v>47.767957518456157</v>
      </c>
      <c r="BV60" s="24">
        <v>41</v>
      </c>
      <c r="BW60" s="24">
        <v>-14.168404658794998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343.80625704977274</v>
      </c>
      <c r="E61" s="40">
        <v>425</v>
      </c>
      <c r="F61" s="40">
        <v>23.616133006698846</v>
      </c>
      <c r="G61" s="40">
        <v>358.519302022673</v>
      </c>
      <c r="H61" s="40">
        <v>415</v>
      </c>
      <c r="I61" s="40">
        <v>15.753879263592651</v>
      </c>
      <c r="J61" s="40">
        <v>329.76704678148872</v>
      </c>
      <c r="K61" s="40">
        <v>369</v>
      </c>
      <c r="L61" s="40">
        <v>11.897172140583212</v>
      </c>
      <c r="M61" s="40">
        <v>299.63809889077436</v>
      </c>
      <c r="N61" s="40">
        <v>382</v>
      </c>
      <c r="O61" s="40">
        <v>27.487125774098786</v>
      </c>
      <c r="P61" s="40">
        <v>314.96142517915507</v>
      </c>
      <c r="Q61" s="40">
        <v>319</v>
      </c>
      <c r="R61" s="40">
        <v>1.282244268023528</v>
      </c>
      <c r="S61" s="40">
        <v>375.96846257555461</v>
      </c>
      <c r="T61" s="40">
        <v>329</v>
      </c>
      <c r="U61" s="40">
        <v>-12.492660223094067</v>
      </c>
      <c r="V61" s="40">
        <v>407.77667161469145</v>
      </c>
      <c r="W61" s="40">
        <v>328</v>
      </c>
      <c r="X61" s="40">
        <v>-19.563814501402497</v>
      </c>
      <c r="Y61" s="40">
        <v>444.50725032567306</v>
      </c>
      <c r="Z61" s="40">
        <v>336</v>
      </c>
      <c r="AA61" s="40">
        <v>-24.410681770921407</v>
      </c>
      <c r="AB61" s="40">
        <v>537.72909528603793</v>
      </c>
      <c r="AC61" s="40">
        <v>339</v>
      </c>
      <c r="AD61" s="40">
        <v>-36.957102940529303</v>
      </c>
      <c r="AE61" s="40">
        <v>600.49116189649635</v>
      </c>
      <c r="AF61" s="40">
        <v>336</v>
      </c>
      <c r="AG61" s="40">
        <v>-44.045804281476734</v>
      </c>
      <c r="AH61" s="40">
        <v>624.90194792119905</v>
      </c>
      <c r="AI61" s="40">
        <v>338</v>
      </c>
      <c r="AJ61" s="40">
        <v>-45.911514418479257</v>
      </c>
      <c r="AK61" s="40">
        <v>665.16686655565263</v>
      </c>
      <c r="AL61" s="40">
        <v>312</v>
      </c>
      <c r="AM61" s="40">
        <v>-53.094476636277875</v>
      </c>
      <c r="AN61" s="40">
        <v>653.22397085036494</v>
      </c>
      <c r="AO61" s="40">
        <v>356</v>
      </c>
      <c r="AP61" s="40">
        <v>-45.50108142287548</v>
      </c>
      <c r="AQ61" s="40">
        <v>627.39169568290004</v>
      </c>
      <c r="AR61" s="40">
        <v>597</v>
      </c>
      <c r="AS61" s="40">
        <v>-4.8441341975078966</v>
      </c>
      <c r="AT61" s="40">
        <v>610.12635709077472</v>
      </c>
      <c r="AU61" s="40">
        <v>714</v>
      </c>
      <c r="AV61" s="40">
        <v>17.024939457544356</v>
      </c>
      <c r="AW61" s="40">
        <v>583.30903104179629</v>
      </c>
      <c r="AX61" s="40">
        <v>724</v>
      </c>
      <c r="AY61" s="40">
        <v>24.119456663807881</v>
      </c>
      <c r="AZ61" s="40">
        <v>506.28015997436415</v>
      </c>
      <c r="BA61" s="40">
        <v>643</v>
      </c>
      <c r="BB61" s="40">
        <v>27.004779336515728</v>
      </c>
      <c r="BC61" s="40">
        <v>422.19641757535533</v>
      </c>
      <c r="BD61" s="40">
        <v>510</v>
      </c>
      <c r="BE61" s="40">
        <v>20.796856337364144</v>
      </c>
      <c r="BF61" s="40">
        <v>367.89800024578346</v>
      </c>
      <c r="BG61" s="40">
        <v>393</v>
      </c>
      <c r="BH61" s="40">
        <v>6.8230867624848504</v>
      </c>
      <c r="BI61" s="40">
        <v>394.02525631331747</v>
      </c>
      <c r="BJ61" s="40">
        <v>397</v>
      </c>
      <c r="BK61" s="40">
        <v>0.75496269313180764</v>
      </c>
      <c r="BL61" s="40">
        <v>358.60301318055735</v>
      </c>
      <c r="BM61" s="40">
        <v>372</v>
      </c>
      <c r="BN61" s="40">
        <v>3.7358823900058069</v>
      </c>
      <c r="BO61" s="40">
        <v>327.67505606244617</v>
      </c>
      <c r="BP61" s="40">
        <v>388</v>
      </c>
      <c r="BQ61" s="40">
        <v>18.409989659407426</v>
      </c>
      <c r="BR61" s="40">
        <v>345.69843212467754</v>
      </c>
      <c r="BS61" s="40">
        <v>365</v>
      </c>
      <c r="BT61" s="40">
        <v>5.5833541843664696</v>
      </c>
      <c r="BU61" s="40">
        <v>392.95904675560161</v>
      </c>
      <c r="BV61" s="40">
        <v>401</v>
      </c>
      <c r="BW61" s="40">
        <v>2.0462573163252342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812.41274582698225</v>
      </c>
      <c r="E62" s="33">
        <v>762.5</v>
      </c>
      <c r="F62" s="33">
        <v>-6.1437669563116453</v>
      </c>
      <c r="G62" s="33">
        <v>828.48719092113333</v>
      </c>
      <c r="H62" s="33">
        <v>764.5</v>
      </c>
      <c r="I62" s="33">
        <v>-7.7233772135922498</v>
      </c>
      <c r="J62" s="33">
        <v>802.62503156791263</v>
      </c>
      <c r="K62" s="33">
        <v>812.9</v>
      </c>
      <c r="L62" s="33">
        <v>1.280170444225418</v>
      </c>
      <c r="M62" s="33">
        <v>757.10696110102072</v>
      </c>
      <c r="N62" s="33">
        <v>941.9</v>
      </c>
      <c r="O62" s="33">
        <v>24.407784948938325</v>
      </c>
      <c r="P62" s="33">
        <v>798.94665182879919</v>
      </c>
      <c r="Q62" s="33">
        <v>890.6</v>
      </c>
      <c r="R62" s="33">
        <v>11.471773235597789</v>
      </c>
      <c r="S62" s="33">
        <v>854.55024155875503</v>
      </c>
      <c r="T62" s="33">
        <v>891.7</v>
      </c>
      <c r="U62" s="33">
        <v>4.3472878052765447</v>
      </c>
      <c r="V62" s="33">
        <v>776.67441445015515</v>
      </c>
      <c r="W62" s="33">
        <v>876.7</v>
      </c>
      <c r="X62" s="33">
        <v>12.878702283589163</v>
      </c>
      <c r="Y62" s="33">
        <v>854.72617527863827</v>
      </c>
      <c r="Z62" s="33">
        <v>871.7</v>
      </c>
      <c r="AA62" s="33">
        <v>1.9858786605930681</v>
      </c>
      <c r="AB62" s="33">
        <v>1062.5894600865981</v>
      </c>
      <c r="AC62" s="33">
        <v>882.7</v>
      </c>
      <c r="AD62" s="33">
        <v>-16.929347301443926</v>
      </c>
      <c r="AE62" s="33">
        <v>1158.42054652452</v>
      </c>
      <c r="AF62" s="33">
        <v>893.7</v>
      </c>
      <c r="AG62" s="33">
        <v>-22.851851801034734</v>
      </c>
      <c r="AH62" s="33">
        <v>1273.0863827247081</v>
      </c>
      <c r="AI62" s="33">
        <v>908.40000000000009</v>
      </c>
      <c r="AJ62" s="33">
        <v>-28.64584742036061</v>
      </c>
      <c r="AK62" s="33">
        <v>1339.6367662099856</v>
      </c>
      <c r="AL62" s="33">
        <v>880.40000000000009</v>
      </c>
      <c r="AM62" s="33">
        <v>-34.280692930609</v>
      </c>
      <c r="AN62" s="33">
        <v>1312.1779765327506</v>
      </c>
      <c r="AO62" s="33">
        <v>861.7</v>
      </c>
      <c r="AP62" s="33">
        <v>-34.330554588568582</v>
      </c>
      <c r="AQ62" s="33">
        <v>1266.8844181371319</v>
      </c>
      <c r="AR62" s="33">
        <v>1163.8</v>
      </c>
      <c r="AS62" s="33">
        <v>-8.1368447398469552</v>
      </c>
      <c r="AT62" s="33">
        <v>1252.4144136250943</v>
      </c>
      <c r="AU62" s="33">
        <v>1332.3</v>
      </c>
      <c r="AV62" s="33">
        <v>6.3785265887892519</v>
      </c>
      <c r="AW62" s="33">
        <v>1184.1265480074378</v>
      </c>
      <c r="AX62" s="33">
        <v>1362.9</v>
      </c>
      <c r="AY62" s="33">
        <v>15.0974954740597</v>
      </c>
      <c r="AZ62" s="33">
        <v>1002.686061509512</v>
      </c>
      <c r="BA62" s="33">
        <v>1169.0999999999999</v>
      </c>
      <c r="BB62" s="33">
        <v>16.596813786356719</v>
      </c>
      <c r="BC62" s="33">
        <v>791.72620637341697</v>
      </c>
      <c r="BD62" s="33">
        <v>1002.1</v>
      </c>
      <c r="BE62" s="33">
        <v>26.571533433283932</v>
      </c>
      <c r="BF62" s="33">
        <v>634.11564866484287</v>
      </c>
      <c r="BG62" s="33">
        <v>679.9</v>
      </c>
      <c r="BH62" s="33">
        <v>7.2201894767236832</v>
      </c>
      <c r="BI62" s="33">
        <v>670.21118363573623</v>
      </c>
      <c r="BJ62" s="33">
        <v>711.8</v>
      </c>
      <c r="BK62" s="33">
        <v>6.2053301078406786</v>
      </c>
      <c r="BL62" s="33">
        <v>648.77033682284036</v>
      </c>
      <c r="BM62" s="33">
        <v>658.8</v>
      </c>
      <c r="BN62" s="33">
        <v>1.5459497156230788</v>
      </c>
      <c r="BO62" s="33">
        <v>601.63288981957339</v>
      </c>
      <c r="BP62" s="33">
        <v>790.4</v>
      </c>
      <c r="BQ62" s="33">
        <v>31.375796332716593</v>
      </c>
      <c r="BR62" s="33">
        <v>698.27643503790591</v>
      </c>
      <c r="BS62" s="33">
        <v>752</v>
      </c>
      <c r="BT62" s="33">
        <v>7.6937387925997678</v>
      </c>
      <c r="BU62" s="33">
        <v>871.5399041574924</v>
      </c>
      <c r="BV62" s="33">
        <v>972</v>
      </c>
      <c r="BW62" s="33">
        <v>11.526735076992397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35</v>
      </c>
      <c r="F63" s="24">
        <v>0</v>
      </c>
      <c r="G63" s="24">
        <v>34</v>
      </c>
      <c r="H63" s="24">
        <v>33</v>
      </c>
      <c r="I63" s="24">
        <v>-2.9411764705882351</v>
      </c>
      <c r="J63" s="24">
        <v>34</v>
      </c>
      <c r="K63" s="24">
        <v>33</v>
      </c>
      <c r="L63" s="24">
        <v>-2.9411764705882351</v>
      </c>
      <c r="M63" s="24">
        <v>34</v>
      </c>
      <c r="N63" s="24">
        <v>35</v>
      </c>
      <c r="O63" s="24">
        <v>2.9411764705882351</v>
      </c>
      <c r="P63" s="24">
        <v>35</v>
      </c>
      <c r="Q63" s="24">
        <v>35</v>
      </c>
      <c r="R63" s="24">
        <v>0</v>
      </c>
      <c r="S63" s="24">
        <v>35</v>
      </c>
      <c r="T63" s="24">
        <v>35</v>
      </c>
      <c r="U63" s="24">
        <v>0</v>
      </c>
      <c r="V63" s="25">
        <v>35</v>
      </c>
      <c r="W63" s="24">
        <v>35</v>
      </c>
      <c r="X63" s="24">
        <v>0</v>
      </c>
      <c r="Y63" s="24">
        <v>35</v>
      </c>
      <c r="Z63" s="24">
        <v>36</v>
      </c>
      <c r="AA63" s="24">
        <v>2.8571428571428572</v>
      </c>
      <c r="AB63" s="24">
        <v>36</v>
      </c>
      <c r="AC63" s="24">
        <v>36</v>
      </c>
      <c r="AD63" s="24">
        <v>0</v>
      </c>
      <c r="AE63" s="24">
        <v>36</v>
      </c>
      <c r="AF63" s="24">
        <v>36</v>
      </c>
      <c r="AG63" s="24">
        <v>0</v>
      </c>
      <c r="AH63" s="24">
        <v>35</v>
      </c>
      <c r="AI63" s="24">
        <v>34</v>
      </c>
      <c r="AJ63" s="24">
        <v>-2.8571428571428572</v>
      </c>
      <c r="AK63" s="24">
        <v>35</v>
      </c>
      <c r="AL63" s="24">
        <v>35</v>
      </c>
      <c r="AM63" s="24">
        <v>0</v>
      </c>
      <c r="AN63" s="24">
        <v>35</v>
      </c>
      <c r="AO63" s="24">
        <v>35</v>
      </c>
      <c r="AP63" s="24">
        <v>0</v>
      </c>
      <c r="AQ63" s="24">
        <v>34</v>
      </c>
      <c r="AR63" s="24">
        <v>35</v>
      </c>
      <c r="AS63" s="24">
        <v>2.9411764705882351</v>
      </c>
      <c r="AT63" s="24">
        <v>35</v>
      </c>
      <c r="AU63" s="24">
        <v>36</v>
      </c>
      <c r="AV63" s="24">
        <v>2.8571428571428572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36</v>
      </c>
      <c r="BB63" s="24">
        <v>2.8571428571428572</v>
      </c>
      <c r="BC63" s="24">
        <v>35</v>
      </c>
      <c r="BD63" s="24">
        <v>34</v>
      </c>
      <c r="BE63" s="24">
        <v>-2.8571428571428572</v>
      </c>
      <c r="BF63" s="24">
        <v>35</v>
      </c>
      <c r="BG63" s="24">
        <v>35</v>
      </c>
      <c r="BH63" s="24">
        <v>0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35</v>
      </c>
      <c r="BQ63" s="24">
        <v>0</v>
      </c>
      <c r="BR63" s="24">
        <v>35</v>
      </c>
      <c r="BS63" s="24">
        <v>35</v>
      </c>
      <c r="BT63" s="24">
        <v>0</v>
      </c>
      <c r="BU63" s="24">
        <v>35</v>
      </c>
      <c r="BV63" s="24">
        <v>35</v>
      </c>
      <c r="BW63" s="24">
        <v>0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31</v>
      </c>
      <c r="F64" s="24">
        <v>-8.8235294117647065</v>
      </c>
      <c r="G64" s="24">
        <v>35</v>
      </c>
      <c r="H64" s="24">
        <v>31</v>
      </c>
      <c r="I64" s="24">
        <v>-11.428571428571429</v>
      </c>
      <c r="J64" s="24">
        <v>33</v>
      </c>
      <c r="K64" s="24">
        <v>33</v>
      </c>
      <c r="L64" s="24">
        <v>0</v>
      </c>
      <c r="M64" s="24">
        <v>34</v>
      </c>
      <c r="N64" s="24">
        <v>33</v>
      </c>
      <c r="O64" s="24">
        <v>-2.9411764705882351</v>
      </c>
      <c r="P64" s="24">
        <v>33</v>
      </c>
      <c r="Q64" s="24">
        <v>34</v>
      </c>
      <c r="R64" s="24">
        <v>3.0303030303030303</v>
      </c>
      <c r="S64" s="24">
        <v>33</v>
      </c>
      <c r="T64" s="24">
        <v>34</v>
      </c>
      <c r="U64" s="24">
        <v>3.0303030303030303</v>
      </c>
      <c r="V64" s="25">
        <v>34</v>
      </c>
      <c r="W64" s="24">
        <v>33</v>
      </c>
      <c r="X64" s="24">
        <v>-2.9411764705882351</v>
      </c>
      <c r="Y64" s="24">
        <v>35</v>
      </c>
      <c r="Z64" s="24">
        <v>34</v>
      </c>
      <c r="AA64" s="24">
        <v>-2.8571428571428572</v>
      </c>
      <c r="AB64" s="24">
        <v>36</v>
      </c>
      <c r="AC64" s="24">
        <v>35</v>
      </c>
      <c r="AD64" s="24">
        <v>-2.7777777777777777</v>
      </c>
      <c r="AE64" s="24">
        <v>34</v>
      </c>
      <c r="AF64" s="24">
        <v>35</v>
      </c>
      <c r="AG64" s="24">
        <v>2.9411764705882351</v>
      </c>
      <c r="AH64" s="24">
        <v>36</v>
      </c>
      <c r="AI64" s="24">
        <v>34</v>
      </c>
      <c r="AJ64" s="24">
        <v>-5.5555555555555554</v>
      </c>
      <c r="AK64" s="24">
        <v>35</v>
      </c>
      <c r="AL64" s="24">
        <v>35</v>
      </c>
      <c r="AM64" s="24">
        <v>0</v>
      </c>
      <c r="AN64" s="24">
        <v>34</v>
      </c>
      <c r="AO64" s="24">
        <v>34</v>
      </c>
      <c r="AP64" s="24">
        <v>0</v>
      </c>
      <c r="AQ64" s="24">
        <v>35</v>
      </c>
      <c r="AR64" s="24">
        <v>35</v>
      </c>
      <c r="AS64" s="24">
        <v>0</v>
      </c>
      <c r="AT64" s="24">
        <v>34</v>
      </c>
      <c r="AU64" s="24">
        <v>35</v>
      </c>
      <c r="AV64" s="24">
        <v>2.9411764705882351</v>
      </c>
      <c r="AW64" s="24">
        <v>33</v>
      </c>
      <c r="AX64" s="24">
        <v>35</v>
      </c>
      <c r="AY64" s="24">
        <v>6.0606060606060606</v>
      </c>
      <c r="AZ64" s="24">
        <v>34</v>
      </c>
      <c r="BA64" s="24">
        <v>34</v>
      </c>
      <c r="BB64" s="24">
        <v>0</v>
      </c>
      <c r="BC64" s="24">
        <v>34</v>
      </c>
      <c r="BD64" s="24">
        <v>33</v>
      </c>
      <c r="BE64" s="24">
        <v>-2.9411764705882351</v>
      </c>
      <c r="BF64" s="24">
        <v>35</v>
      </c>
      <c r="BG64" s="24">
        <v>31</v>
      </c>
      <c r="BH64" s="24">
        <v>-11.428571428571429</v>
      </c>
      <c r="BI64" s="24">
        <v>34</v>
      </c>
      <c r="BJ64" s="24">
        <v>36</v>
      </c>
      <c r="BK64" s="24">
        <v>5.8823529411764701</v>
      </c>
      <c r="BL64" s="24">
        <v>36</v>
      </c>
      <c r="BM64" s="24">
        <v>35</v>
      </c>
      <c r="BN64" s="24">
        <v>-2.7777777777777777</v>
      </c>
      <c r="BO64" s="24">
        <v>34</v>
      </c>
      <c r="BP64" s="24">
        <v>35</v>
      </c>
      <c r="BQ64" s="24">
        <v>2.9411764705882351</v>
      </c>
      <c r="BR64" s="24">
        <v>34</v>
      </c>
      <c r="BS64" s="24">
        <v>34</v>
      </c>
      <c r="BT64" s="24">
        <v>0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8</v>
      </c>
      <c r="F66" s="24">
        <v>0</v>
      </c>
      <c r="G66" s="24">
        <v>7</v>
      </c>
      <c r="H66" s="24">
        <v>8</v>
      </c>
      <c r="I66" s="24">
        <v>14.285714285714285</v>
      </c>
      <c r="J66" s="24">
        <v>8</v>
      </c>
      <c r="K66" s="24">
        <v>8</v>
      </c>
      <c r="L66" s="24">
        <v>0</v>
      </c>
      <c r="M66" s="24">
        <v>7</v>
      </c>
      <c r="N66" s="24">
        <v>8</v>
      </c>
      <c r="O66" s="24">
        <v>14.285714285714285</v>
      </c>
      <c r="P66" s="24">
        <v>7</v>
      </c>
      <c r="Q66" s="24">
        <v>8</v>
      </c>
      <c r="R66" s="24">
        <v>14.285714285714285</v>
      </c>
      <c r="S66" s="24">
        <v>7</v>
      </c>
      <c r="T66" s="24">
        <v>7</v>
      </c>
      <c r="U66" s="24">
        <v>0</v>
      </c>
      <c r="V66" s="25">
        <v>7</v>
      </c>
      <c r="W66" s="24">
        <v>8</v>
      </c>
      <c r="X66" s="24">
        <v>14.285714285714285</v>
      </c>
      <c r="Y66" s="24">
        <v>8</v>
      </c>
      <c r="Z66" s="24">
        <v>8</v>
      </c>
      <c r="AA66" s="24">
        <v>0</v>
      </c>
      <c r="AB66" s="24">
        <v>8</v>
      </c>
      <c r="AC66" s="24">
        <v>8</v>
      </c>
      <c r="AD66" s="24">
        <v>0</v>
      </c>
      <c r="AE66" s="24">
        <v>10</v>
      </c>
      <c r="AF66" s="24">
        <v>10</v>
      </c>
      <c r="AG66" s="24">
        <v>0</v>
      </c>
      <c r="AH66" s="24">
        <v>9</v>
      </c>
      <c r="AI66" s="24">
        <v>9</v>
      </c>
      <c r="AJ66" s="24">
        <v>0</v>
      </c>
      <c r="AK66" s="24">
        <v>10</v>
      </c>
      <c r="AL66" s="24">
        <v>10</v>
      </c>
      <c r="AM66" s="24">
        <v>0</v>
      </c>
      <c r="AN66" s="24">
        <v>10</v>
      </c>
      <c r="AO66" s="24">
        <v>8</v>
      </c>
      <c r="AP66" s="24">
        <v>-20</v>
      </c>
      <c r="AQ66" s="24">
        <v>10</v>
      </c>
      <c r="AR66" s="24">
        <v>10</v>
      </c>
      <c r="AS66" s="24">
        <v>0</v>
      </c>
      <c r="AT66" s="24">
        <v>10</v>
      </c>
      <c r="AU66" s="24">
        <v>11</v>
      </c>
      <c r="AV66" s="24">
        <v>10</v>
      </c>
      <c r="AW66" s="24">
        <v>10</v>
      </c>
      <c r="AX66" s="24">
        <v>10</v>
      </c>
      <c r="AY66" s="24">
        <v>0</v>
      </c>
      <c r="AZ66" s="24">
        <v>10</v>
      </c>
      <c r="BA66" s="24">
        <v>11</v>
      </c>
      <c r="BB66" s="24">
        <v>10</v>
      </c>
      <c r="BC66" s="24">
        <v>11</v>
      </c>
      <c r="BD66" s="24">
        <v>11</v>
      </c>
      <c r="BE66" s="24">
        <v>0</v>
      </c>
      <c r="BF66" s="24">
        <v>10</v>
      </c>
      <c r="BG66" s="24">
        <v>10</v>
      </c>
      <c r="BH66" s="24">
        <v>0</v>
      </c>
      <c r="BI66" s="24">
        <v>10</v>
      </c>
      <c r="BJ66" s="24">
        <v>10</v>
      </c>
      <c r="BK66" s="24">
        <v>0</v>
      </c>
      <c r="BL66" s="24">
        <v>9</v>
      </c>
      <c r="BM66" s="24">
        <v>9</v>
      </c>
      <c r="BN66" s="24">
        <v>0</v>
      </c>
      <c r="BO66" s="24">
        <v>8</v>
      </c>
      <c r="BP66" s="24">
        <v>9</v>
      </c>
      <c r="BQ66" s="24">
        <v>12.5</v>
      </c>
      <c r="BR66" s="24">
        <v>8</v>
      </c>
      <c r="BS66" s="24">
        <v>9</v>
      </c>
      <c r="BT66" s="24">
        <v>12.5</v>
      </c>
      <c r="BU66" s="24">
        <v>8</v>
      </c>
      <c r="BV66" s="24">
        <v>9</v>
      </c>
      <c r="BW66" s="24">
        <v>12.5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-0.5</v>
      </c>
      <c r="F67" s="24">
        <v>-112.5</v>
      </c>
      <c r="G67" s="24">
        <v>4</v>
      </c>
      <c r="H67" s="24">
        <v>0.2</v>
      </c>
      <c r="I67" s="24">
        <v>-95</v>
      </c>
      <c r="J67" s="24">
        <v>3</v>
      </c>
      <c r="K67" s="24">
        <v>0.7</v>
      </c>
      <c r="L67" s="24">
        <v>-76.666666666666657</v>
      </c>
      <c r="M67" s="24">
        <v>3</v>
      </c>
      <c r="N67" s="24">
        <v>3</v>
      </c>
      <c r="O67" s="24">
        <v>0</v>
      </c>
      <c r="P67" s="24">
        <v>3</v>
      </c>
      <c r="Q67" s="24">
        <v>1</v>
      </c>
      <c r="R67" s="24">
        <v>-66.666666666666657</v>
      </c>
      <c r="S67" s="24">
        <v>4</v>
      </c>
      <c r="T67" s="24">
        <v>3</v>
      </c>
      <c r="U67" s="24">
        <v>-25</v>
      </c>
      <c r="V67" s="25">
        <v>2</v>
      </c>
      <c r="W67" s="24">
        <v>3</v>
      </c>
      <c r="X67" s="24">
        <v>50</v>
      </c>
      <c r="Y67" s="24">
        <v>1</v>
      </c>
      <c r="Z67" s="24">
        <v>0.4</v>
      </c>
      <c r="AA67" s="24">
        <v>-60</v>
      </c>
      <c r="AB67" s="24">
        <v>3</v>
      </c>
      <c r="AC67" s="24">
        <v>1</v>
      </c>
      <c r="AD67" s="24">
        <v>-66.666666666666657</v>
      </c>
      <c r="AE67" s="24">
        <v>2</v>
      </c>
      <c r="AF67" s="24">
        <v>1</v>
      </c>
      <c r="AG67" s="24">
        <v>-50</v>
      </c>
      <c r="AH67" s="24">
        <v>3</v>
      </c>
      <c r="AI67" s="24">
        <v>2</v>
      </c>
      <c r="AJ67" s="24">
        <v>-33.333333333333329</v>
      </c>
      <c r="AK67" s="24">
        <v>3</v>
      </c>
      <c r="AL67" s="24">
        <v>3</v>
      </c>
      <c r="AM67" s="24">
        <v>0</v>
      </c>
      <c r="AN67" s="24">
        <v>2</v>
      </c>
      <c r="AO67" s="24">
        <v>2</v>
      </c>
      <c r="AP67" s="24">
        <v>0</v>
      </c>
      <c r="AQ67" s="24">
        <v>3</v>
      </c>
      <c r="AR67" s="24">
        <v>3</v>
      </c>
      <c r="AS67" s="24">
        <v>0</v>
      </c>
      <c r="AT67" s="24">
        <v>3</v>
      </c>
      <c r="AU67" s="24">
        <v>3</v>
      </c>
      <c r="AV67" s="24">
        <v>0</v>
      </c>
      <c r="AW67" s="24">
        <v>3</v>
      </c>
      <c r="AX67" s="24">
        <v>0.4</v>
      </c>
      <c r="AY67" s="24">
        <v>-86.666666666666671</v>
      </c>
      <c r="AZ67" s="24">
        <v>3</v>
      </c>
      <c r="BA67" s="24">
        <v>1</v>
      </c>
      <c r="BB67" s="24">
        <v>-66.666666666666657</v>
      </c>
      <c r="BC67" s="24">
        <v>3</v>
      </c>
      <c r="BD67" s="24">
        <v>3</v>
      </c>
      <c r="BE67" s="24">
        <v>0</v>
      </c>
      <c r="BF67" s="24">
        <v>3</v>
      </c>
      <c r="BG67" s="24">
        <v>3</v>
      </c>
      <c r="BH67" s="24">
        <v>0</v>
      </c>
      <c r="BI67" s="24">
        <v>3</v>
      </c>
      <c r="BJ67" s="24">
        <v>2</v>
      </c>
      <c r="BK67" s="24">
        <v>-33.333333333333329</v>
      </c>
      <c r="BL67" s="24">
        <v>3</v>
      </c>
      <c r="BM67" s="24">
        <v>2</v>
      </c>
      <c r="BN67" s="24">
        <v>-33.333333333333329</v>
      </c>
      <c r="BO67" s="24">
        <v>3</v>
      </c>
      <c r="BP67" s="24">
        <v>3</v>
      </c>
      <c r="BQ67" s="24">
        <v>0</v>
      </c>
      <c r="BR67" s="24">
        <v>2</v>
      </c>
      <c r="BS67" s="24">
        <v>4</v>
      </c>
      <c r="BT67" s="24">
        <v>100</v>
      </c>
      <c r="BU67" s="24">
        <v>3</v>
      </c>
      <c r="BV67" s="24">
        <v>3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3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3</v>
      </c>
      <c r="T68" s="24">
        <v>2</v>
      </c>
      <c r="U68" s="24">
        <v>-33.333333333333329</v>
      </c>
      <c r="V68" s="25">
        <v>7</v>
      </c>
      <c r="W68" s="24">
        <v>3</v>
      </c>
      <c r="X68" s="24">
        <v>-57.142857142857139</v>
      </c>
      <c r="Y68" s="24">
        <v>8</v>
      </c>
      <c r="Z68" s="24">
        <v>4</v>
      </c>
      <c r="AA68" s="24">
        <v>-50</v>
      </c>
      <c r="AB68" s="24">
        <v>8</v>
      </c>
      <c r="AC68" s="24">
        <v>3</v>
      </c>
      <c r="AD68" s="24">
        <v>-62.5</v>
      </c>
      <c r="AE68" s="24">
        <v>9</v>
      </c>
      <c r="AF68" s="24">
        <v>7</v>
      </c>
      <c r="AG68" s="24">
        <v>-22.222222222222221</v>
      </c>
      <c r="AH68" s="24">
        <v>9</v>
      </c>
      <c r="AI68" s="24">
        <v>8</v>
      </c>
      <c r="AJ68" s="24">
        <v>-11.111111111111111</v>
      </c>
      <c r="AK68" s="24">
        <v>9</v>
      </c>
      <c r="AL68" s="24">
        <v>6</v>
      </c>
      <c r="AM68" s="24">
        <v>-33.333333333333329</v>
      </c>
      <c r="AN68" s="24">
        <v>7</v>
      </c>
      <c r="AO68" s="24">
        <v>8</v>
      </c>
      <c r="AP68" s="24">
        <v>14.285714285714285</v>
      </c>
      <c r="AQ68" s="24">
        <v>7</v>
      </c>
      <c r="AR68" s="24">
        <v>6</v>
      </c>
      <c r="AS68" s="24">
        <v>-14.285714285714285</v>
      </c>
      <c r="AT68" s="24">
        <v>9</v>
      </c>
      <c r="AU68" s="24">
        <v>9</v>
      </c>
      <c r="AV68" s="24">
        <v>0</v>
      </c>
      <c r="AW68" s="24">
        <v>5</v>
      </c>
      <c r="AX68" s="24">
        <v>9</v>
      </c>
      <c r="AY68" s="24">
        <v>80</v>
      </c>
      <c r="AZ68" s="24">
        <v>4</v>
      </c>
      <c r="BA68" s="24">
        <v>9</v>
      </c>
      <c r="BB68" s="24">
        <v>125</v>
      </c>
      <c r="BC68" s="24">
        <v>4</v>
      </c>
      <c r="BD68" s="24">
        <v>10</v>
      </c>
      <c r="BE68" s="24">
        <v>150</v>
      </c>
      <c r="BF68" s="24">
        <v>3</v>
      </c>
      <c r="BG68" s="24">
        <v>5</v>
      </c>
      <c r="BH68" s="24">
        <v>66.666666666666657</v>
      </c>
      <c r="BI68" s="24">
        <v>3</v>
      </c>
      <c r="BJ68" s="24">
        <v>4</v>
      </c>
      <c r="BK68" s="24">
        <v>33.333333333333329</v>
      </c>
      <c r="BL68" s="24">
        <v>3</v>
      </c>
      <c r="BM68" s="24">
        <v>3</v>
      </c>
      <c r="BN68" s="24">
        <v>0</v>
      </c>
      <c r="BO68" s="24">
        <v>3</v>
      </c>
      <c r="BP68" s="24">
        <v>4</v>
      </c>
      <c r="BQ68" s="24">
        <v>33.333333333333329</v>
      </c>
      <c r="BR68" s="24">
        <v>3</v>
      </c>
      <c r="BS68" s="24">
        <v>3</v>
      </c>
      <c r="BT68" s="24">
        <v>0</v>
      </c>
      <c r="BU68" s="24">
        <v>3</v>
      </c>
      <c r="BV68" s="24">
        <v>3</v>
      </c>
      <c r="BW68" s="24">
        <v>0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78.5</v>
      </c>
      <c r="F69" s="33">
        <v>-8.720930232558139</v>
      </c>
      <c r="G69" s="40">
        <v>84</v>
      </c>
      <c r="H69" s="40">
        <v>76.2</v>
      </c>
      <c r="I69" s="33">
        <v>-9.2857142857142811</v>
      </c>
      <c r="J69" s="40">
        <v>82</v>
      </c>
      <c r="K69" s="40">
        <v>78.7</v>
      </c>
      <c r="L69" s="33">
        <v>-4.0243902439024355</v>
      </c>
      <c r="M69" s="40">
        <v>82</v>
      </c>
      <c r="N69" s="40">
        <v>83</v>
      </c>
      <c r="O69" s="33">
        <v>1.2195121951219512</v>
      </c>
      <c r="P69" s="40">
        <v>82</v>
      </c>
      <c r="Q69" s="40">
        <v>82</v>
      </c>
      <c r="R69" s="33">
        <v>0</v>
      </c>
      <c r="S69" s="40">
        <v>84</v>
      </c>
      <c r="T69" s="40">
        <v>83</v>
      </c>
      <c r="U69" s="33">
        <v>-1.1904761904761905</v>
      </c>
      <c r="V69" s="40">
        <v>87</v>
      </c>
      <c r="W69" s="40">
        <v>84</v>
      </c>
      <c r="X69" s="33">
        <v>-3.4482758620689653</v>
      </c>
      <c r="Y69" s="40">
        <v>89</v>
      </c>
      <c r="Z69" s="40">
        <v>84.4</v>
      </c>
      <c r="AA69" s="33">
        <v>-5.1685393258426897</v>
      </c>
      <c r="AB69" s="40">
        <v>93</v>
      </c>
      <c r="AC69" s="40">
        <v>85</v>
      </c>
      <c r="AD69" s="33">
        <v>-8.6021505376344098</v>
      </c>
      <c r="AE69" s="40">
        <v>93</v>
      </c>
      <c r="AF69" s="40">
        <v>91</v>
      </c>
      <c r="AG69" s="33">
        <v>-2.1505376344086025</v>
      </c>
      <c r="AH69" s="40">
        <v>94</v>
      </c>
      <c r="AI69" s="40">
        <v>89</v>
      </c>
      <c r="AJ69" s="33">
        <v>-5.3191489361702127</v>
      </c>
      <c r="AK69" s="40">
        <v>94</v>
      </c>
      <c r="AL69" s="40">
        <v>91</v>
      </c>
      <c r="AM69" s="33">
        <v>-3.1914893617021276</v>
      </c>
      <c r="AN69" s="40">
        <v>90</v>
      </c>
      <c r="AO69" s="40">
        <v>89</v>
      </c>
      <c r="AP69" s="33">
        <v>-1.1111111111111112</v>
      </c>
      <c r="AQ69" s="40">
        <v>91</v>
      </c>
      <c r="AR69" s="40">
        <v>91</v>
      </c>
      <c r="AS69" s="33">
        <v>0</v>
      </c>
      <c r="AT69" s="40">
        <v>93</v>
      </c>
      <c r="AU69" s="40">
        <v>96</v>
      </c>
      <c r="AV69" s="33">
        <v>3.225806451612903</v>
      </c>
      <c r="AW69" s="40">
        <v>87</v>
      </c>
      <c r="AX69" s="40">
        <v>91.4</v>
      </c>
      <c r="AY69" s="33">
        <v>5.0574712643678232</v>
      </c>
      <c r="AZ69" s="40">
        <v>88</v>
      </c>
      <c r="BA69" s="40">
        <v>93</v>
      </c>
      <c r="BB69" s="33">
        <v>5.6818181818181817</v>
      </c>
      <c r="BC69" s="40">
        <v>89</v>
      </c>
      <c r="BD69" s="40">
        <v>93</v>
      </c>
      <c r="BE69" s="33">
        <v>4.4943820224719104</v>
      </c>
      <c r="BF69" s="40">
        <v>88</v>
      </c>
      <c r="BG69" s="40">
        <v>86</v>
      </c>
      <c r="BH69" s="33">
        <v>-2.2727272727272729</v>
      </c>
      <c r="BI69" s="40">
        <v>87</v>
      </c>
      <c r="BJ69" s="40">
        <v>89</v>
      </c>
      <c r="BK69" s="33">
        <v>2.2988505747126435</v>
      </c>
      <c r="BL69" s="40">
        <v>88</v>
      </c>
      <c r="BM69" s="40">
        <v>86</v>
      </c>
      <c r="BN69" s="33">
        <v>-2.2727272727272729</v>
      </c>
      <c r="BO69" s="40">
        <v>85</v>
      </c>
      <c r="BP69" s="40">
        <v>88</v>
      </c>
      <c r="BQ69" s="33">
        <v>3.5294117647058822</v>
      </c>
      <c r="BR69" s="40">
        <v>84</v>
      </c>
      <c r="BS69" s="40">
        <v>87</v>
      </c>
      <c r="BT69" s="33">
        <v>3.5714285714285712</v>
      </c>
      <c r="BU69" s="40">
        <v>86</v>
      </c>
      <c r="BV69" s="40">
        <v>86</v>
      </c>
      <c r="BW69" s="33">
        <v>0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3193.1619219471913</v>
      </c>
      <c r="E70" s="64">
        <v>3155.5</v>
      </c>
      <c r="F70" s="64">
        <v>-1.1794554384584754</v>
      </c>
      <c r="G70" s="64">
        <v>3092.4764288046827</v>
      </c>
      <c r="H70" s="64">
        <v>3089.2</v>
      </c>
      <c r="I70" s="64">
        <v>-0.1059483840900044</v>
      </c>
      <c r="J70" s="64">
        <v>2997.8019139764365</v>
      </c>
      <c r="K70" s="64">
        <v>3062.7</v>
      </c>
      <c r="L70" s="64">
        <v>2.1648557138146338</v>
      </c>
      <c r="M70" s="64">
        <v>2906.0866019719915</v>
      </c>
      <c r="N70" s="64">
        <v>3072.1</v>
      </c>
      <c r="O70" s="64">
        <v>5.7126101443555131</v>
      </c>
      <c r="P70" s="64">
        <v>2975.8917297222324</v>
      </c>
      <c r="Q70" s="64">
        <v>3029.5</v>
      </c>
      <c r="R70" s="64">
        <v>1.8014187056049697</v>
      </c>
      <c r="S70" s="64">
        <v>3153.4421935936998</v>
      </c>
      <c r="T70" s="64">
        <v>3129.2</v>
      </c>
      <c r="U70" s="64">
        <v>-0.76875338456968212</v>
      </c>
      <c r="V70" s="64">
        <v>3351.0995392062441</v>
      </c>
      <c r="W70" s="64">
        <v>3329.1000000000004</v>
      </c>
      <c r="X70" s="64">
        <v>-0.65648719021502588</v>
      </c>
      <c r="Y70" s="64">
        <v>3892.2465842380343</v>
      </c>
      <c r="Z70" s="64">
        <v>3824.0000000000005</v>
      </c>
      <c r="AA70" s="64">
        <v>-1.7533982691231302</v>
      </c>
      <c r="AB70" s="64">
        <v>4501.0032892839736</v>
      </c>
      <c r="AC70" s="64">
        <v>4355.6000000000004</v>
      </c>
      <c r="AD70" s="64">
        <v>-3.2304639641155251</v>
      </c>
      <c r="AE70" s="64">
        <v>4800.9555592302277</v>
      </c>
      <c r="AF70" s="64">
        <v>4492.1000000000004</v>
      </c>
      <c r="AG70" s="64">
        <v>-6.4332101270220541</v>
      </c>
      <c r="AH70" s="64">
        <v>5015.8586234665217</v>
      </c>
      <c r="AI70" s="64">
        <v>4542.2000000000007</v>
      </c>
      <c r="AJ70" s="64">
        <v>-9.443221171556262</v>
      </c>
      <c r="AK70" s="64">
        <v>4965.9014115237624</v>
      </c>
      <c r="AL70" s="64">
        <v>4421.3</v>
      </c>
      <c r="AM70" s="64">
        <v>-10.966818838971955</v>
      </c>
      <c r="AN70" s="64">
        <v>4895.6031268567513</v>
      </c>
      <c r="AO70" s="64">
        <v>4324.8</v>
      </c>
      <c r="AP70" s="64">
        <v>-11.659505725155428</v>
      </c>
      <c r="AQ70" s="64">
        <v>4690.8608875865521</v>
      </c>
      <c r="AR70" s="64">
        <v>4526.8</v>
      </c>
      <c r="AS70" s="64">
        <v>-3.4974579617295194</v>
      </c>
      <c r="AT70" s="64">
        <v>4580.7270488007407</v>
      </c>
      <c r="AU70" s="64">
        <v>4577.2</v>
      </c>
      <c r="AV70" s="64">
        <v>-7.6997576218043526E-2</v>
      </c>
      <c r="AW70" s="64">
        <v>4551.0220498604185</v>
      </c>
      <c r="AX70" s="64">
        <v>4618.6000000000004</v>
      </c>
      <c r="AY70" s="64">
        <v>1.4848961266108234</v>
      </c>
      <c r="AZ70" s="64">
        <v>4301.3600009300289</v>
      </c>
      <c r="BA70" s="64">
        <v>4394.2999999999993</v>
      </c>
      <c r="BB70" s="64">
        <v>2.1607119387792482</v>
      </c>
      <c r="BC70" s="64">
        <v>3931.9596546274761</v>
      </c>
      <c r="BD70" s="64">
        <v>4263.2</v>
      </c>
      <c r="BE70" s="64">
        <v>8.4243068207144738</v>
      </c>
      <c r="BF70" s="64">
        <v>4006.0537160756949</v>
      </c>
      <c r="BG70" s="64">
        <v>4036.8</v>
      </c>
      <c r="BH70" s="64">
        <v>0.76749554807328402</v>
      </c>
      <c r="BI70" s="64">
        <v>4066.0688958380865</v>
      </c>
      <c r="BJ70" s="64">
        <v>4013.2</v>
      </c>
      <c r="BK70" s="64">
        <v>-1.3002459425171524</v>
      </c>
      <c r="BL70" s="64">
        <v>3851.1921248762901</v>
      </c>
      <c r="BM70" s="64">
        <v>3761.1000000000004</v>
      </c>
      <c r="BN70" s="64">
        <v>-2.339330834583687</v>
      </c>
      <c r="BO70" s="64">
        <v>3601.3886903898165</v>
      </c>
      <c r="BP70" s="64">
        <v>3720</v>
      </c>
      <c r="BQ70" s="64">
        <v>3.293488146022499</v>
      </c>
      <c r="BR70" s="64">
        <v>3351.7007839026164</v>
      </c>
      <c r="BS70" s="64">
        <v>3372.7</v>
      </c>
      <c r="BT70" s="64">
        <v>0.62652418730924309</v>
      </c>
      <c r="BU70" s="64">
        <v>3501.1771428571428</v>
      </c>
      <c r="BV70" s="64">
        <v>3504.5</v>
      </c>
      <c r="BW70" s="64">
        <v>9.4906855816656838E-2</v>
      </c>
      <c r="BX70" s="65">
        <f>BU70+BR70+BO70+BL70+BI70+BF70+BC70+AZ70+AW70+AT70+AQ70+AN70+AK70+AH70+AE70+AB70+Y70+V70+S70+P70+M70+J70+G70+D70</f>
        <v>94175.03991956664</v>
      </c>
      <c r="BY70" s="65">
        <f>BV70+BS70+BP70+BM70+BJ70+BG70+BD70+BA70+AX70+AU70+AR70+AO70+AL70+AI70+AF70+AC70+Z70+W70+T70+Q70+N70+K70+H70+E70</f>
        <v>92615.700000000012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2193.6710840623473</v>
      </c>
      <c r="BS73" s="68"/>
      <c r="BT73" s="68"/>
      <c r="BU73" s="68">
        <f>BU72-BU27</f>
        <v>2166.3978826303019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-616.46782592623413</v>
      </c>
      <c r="BS75" s="68"/>
      <c r="BT75" s="68"/>
      <c r="BU75" s="68">
        <f>BU70-BU71</f>
        <v>-331.61076697170847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1480.4635884914587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639.62598788165997</v>
      </c>
      <c r="E83" s="68"/>
      <c r="F83" s="68"/>
      <c r="G83" s="68">
        <f>G81-G70</f>
        <v>740.31148102416864</v>
      </c>
      <c r="H83" s="68"/>
      <c r="I83" s="68"/>
      <c r="J83" s="68">
        <f>J81-J70</f>
        <v>834.98599585241482</v>
      </c>
      <c r="K83" s="68"/>
      <c r="L83" s="68"/>
      <c r="M83" s="68">
        <f>M81-M70</f>
        <v>926.70130785685978</v>
      </c>
      <c r="N83" s="68"/>
      <c r="O83" s="68"/>
      <c r="P83" s="68">
        <f>P81-P70</f>
        <v>856.89618010661889</v>
      </c>
      <c r="Q83" s="68"/>
      <c r="R83" s="68"/>
      <c r="S83" s="68">
        <f>S81-S70</f>
        <v>726.02871623515193</v>
      </c>
      <c r="T83" s="68"/>
      <c r="U83" s="68"/>
      <c r="V83" s="69">
        <f>V81-V70</f>
        <v>663.75207062260642</v>
      </c>
      <c r="W83" s="68"/>
      <c r="X83" s="68"/>
      <c r="Y83" s="68">
        <f>Y81-Y70</f>
        <v>122.60502559081624</v>
      </c>
      <c r="Z83" s="68"/>
      <c r="AA83" s="68"/>
      <c r="AB83" s="68">
        <f>AB81-AB70</f>
        <v>-486.15167945512303</v>
      </c>
      <c r="AC83" s="68"/>
      <c r="AD83" s="68"/>
      <c r="AE83" s="68">
        <f>AE81-AE70</f>
        <v>-786.10394940137712</v>
      </c>
      <c r="AF83" s="68"/>
      <c r="AG83" s="68"/>
      <c r="AH83" s="68">
        <f>AH81-AH70</f>
        <v>-1043.0217136376709</v>
      </c>
      <c r="AI83" s="68"/>
      <c r="AJ83" s="68"/>
      <c r="AK83" s="68">
        <f>AK81-AK70</f>
        <v>-997.73280169491181</v>
      </c>
      <c r="AL83" s="68"/>
      <c r="AM83" s="68"/>
      <c r="AN83" s="68">
        <f>AN81-AN70</f>
        <v>-1055.8127670279</v>
      </c>
      <c r="AO83" s="68"/>
      <c r="AP83" s="68"/>
      <c r="AQ83" s="68">
        <f>AQ81-AQ70</f>
        <v>-851.0705277577008</v>
      </c>
      <c r="AR83" s="68"/>
      <c r="AS83" s="68"/>
      <c r="AT83" s="68">
        <f>AT81-AT70</f>
        <v>-739.53619897188992</v>
      </c>
      <c r="AU83" s="68"/>
      <c r="AV83" s="68"/>
      <c r="AW83" s="68">
        <f>AW81-AW70</f>
        <v>-708.89754003156713</v>
      </c>
      <c r="AX83" s="68"/>
      <c r="AY83" s="68"/>
      <c r="AZ83" s="68">
        <f>AZ81-AZ70</f>
        <v>-459.23549110117756</v>
      </c>
      <c r="BA83" s="68"/>
      <c r="BB83" s="68"/>
      <c r="BC83" s="68">
        <f>BC81-BC70</f>
        <v>-89.835144798624697</v>
      </c>
      <c r="BD83" s="68"/>
      <c r="BE83" s="68"/>
      <c r="BF83" s="68">
        <f>BF81-BF70</f>
        <v>13.466193753155949</v>
      </c>
      <c r="BG83" s="68"/>
      <c r="BH83" s="68"/>
      <c r="BI83" s="68">
        <f>BI81-BI70</f>
        <v>-37.212386009235615</v>
      </c>
      <c r="BJ83" s="68"/>
      <c r="BK83" s="68"/>
      <c r="BL83" s="68">
        <f>BL81-BL70</f>
        <v>177.66438495256079</v>
      </c>
      <c r="BM83" s="68"/>
      <c r="BN83" s="68"/>
      <c r="BO83" s="68">
        <f>BO81-BO70</f>
        <v>427.46781943903443</v>
      </c>
      <c r="BP83" s="68"/>
      <c r="BQ83" s="68"/>
      <c r="BR83" s="68">
        <f>BR81-BR70</f>
        <v>616.46782592623413</v>
      </c>
      <c r="BS83" s="68"/>
      <c r="BT83" s="68"/>
      <c r="BU83" s="68">
        <f>BU81-BU70</f>
        <v>331.61076697170847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Actuals- 17-12-20</vt:lpstr>
      <vt:lpstr>'Allocation Vs Actuals- 17-12-20'!Print_Area</vt:lpstr>
      <vt:lpstr>'Allocation Vs Actuals- 17-12-20'!Print_Titles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2020-12-24T10:00:53Z</dcterms:created>
  <dcterms:modified xsi:type="dcterms:W3CDTF">2020-12-24T10:01:07Z</dcterms:modified>
</cp:coreProperties>
</file>