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7740"/>
  </bookViews>
  <sheets>
    <sheet name="Allocation Vs Actuals-18-03-21" sheetId="1" r:id="rId1"/>
  </sheets>
  <definedNames>
    <definedName name="_xlnm.Print_Area" localSheetId="0">'Allocation Vs Actuals-18-03-21'!$A$1:$BW$71</definedName>
    <definedName name="_xlnm.Print_Titles" localSheetId="0">'Allocation Vs Actuals-18-03-21'!$A:$C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<sst xmlns="http://schemas.openxmlformats.org/spreadsheetml/2006/main" count="156" uniqueCount="84">
  <si>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</si>
  <si>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18-03-2021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</si>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</sst>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 18-03-2021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40</v>
      </c>
      <c r="E5" s="15">
        <v>38</v>
      </c>
      <c r="F5" s="15">
        <v>-5</v>
      </c>
      <c r="G5" s="15">
        <v>38</v>
      </c>
      <c r="H5" s="15">
        <v>35</v>
      </c>
      <c r="I5" s="15">
        <v>-7.8947368421052628</v>
      </c>
      <c r="J5" s="15">
        <v>39</v>
      </c>
      <c r="K5" s="15">
        <v>34</v>
      </c>
      <c r="L5" s="15">
        <v>-12.820512820512819</v>
      </c>
      <c r="M5" s="15">
        <v>40.255434254736876</v>
      </c>
      <c r="N5" s="15">
        <v>33</v>
      </c>
      <c r="O5" s="15">
        <v>-18.023490217058399</v>
      </c>
      <c r="P5" s="15">
        <v>42.571340082160049</v>
      </c>
      <c r="Q5" s="15">
        <v>33</v>
      </c>
      <c r="R5" s="15">
        <v>-22.483060349258341</v>
      </c>
      <c r="S5" s="15">
        <v>44.701043469350957</v>
      </c>
      <c r="T5" s="15">
        <v>34</v>
      </c>
      <c r="U5" s="15">
        <v>-23.939135731111229</v>
      </c>
      <c r="V5" s="16">
        <v>40.433057905993778</v>
      </c>
      <c r="W5" s="15">
        <v>41</v>
      </c>
      <c r="X5" s="15">
        <v>1.4021746644153252</v>
      </c>
      <c r="Y5" s="15">
        <v>56.322332110594829</v>
      </c>
      <c r="Z5" s="15">
        <v>45</v>
      </c>
      <c r="AA5" s="15">
        <v>-20.10274022098772</v>
      </c>
      <c r="AB5" s="15">
        <v>61.501845566986482</v>
      </c>
      <c r="AC5" s="15">
        <v>55</v>
      </c>
      <c r="AD5" s="15">
        <v>-10.571789361840878</v>
      </c>
      <c r="AE5" s="15">
        <v>74.050665768987884</v>
      </c>
      <c r="AF5" s="15">
        <v>59</v>
      </c>
      <c r="AG5" s="15">
        <v>-20.324821678093596</v>
      </c>
      <c r="AH5" s="15">
        <v>82.737932561203053</v>
      </c>
      <c r="AI5" s="15">
        <v>68</v>
      </c>
      <c r="AJ5" s="15">
        <v>-17.812788046523984</v>
      </c>
      <c r="AK5" s="15">
        <v>86.608075845387091</v>
      </c>
      <c r="AL5" s="15">
        <v>74</v>
      </c>
      <c r="AM5" s="15">
        <v>-14.557621471576224</v>
      </c>
      <c r="AN5" s="15">
        <v>86.354813293518092</v>
      </c>
      <c r="AO5" s="15">
        <v>74</v>
      </c>
      <c r="AP5" s="15">
        <v>-14.307034920594822</v>
      </c>
      <c r="AQ5" s="15">
        <v>86.982683114789126</v>
      </c>
      <c r="AR5" s="15">
        <v>75</v>
      </c>
      <c r="AS5" s="15">
        <v>-13.775941009977632</v>
      </c>
      <c r="AT5" s="15">
        <v>84.85557000466369</v>
      </c>
      <c r="AU5" s="15">
        <v>74</v>
      </c>
      <c r="AV5" s="15">
        <v>-12.792996386762901</v>
      </c>
      <c r="AW5" s="15">
        <v>80.593478588816595</v>
      </c>
      <c r="AX5" s="15">
        <v>75</v>
      </c>
      <c r="AY5" s="15">
        <v>-6.9403612882305383</v>
      </c>
      <c r="AZ5" s="15">
        <v>79.988345702198046</v>
      </c>
      <c r="BA5" s="15">
        <v>75</v>
      </c>
      <c r="BB5" s="15">
        <v>-6.2363406298837463</v>
      </c>
      <c r="BC5" s="15">
        <v>81.859321585791974</v>
      </c>
      <c r="BD5" s="15">
        <v>74</v>
      </c>
      <c r="BE5" s="15">
        <v>-9.6010099198722028</v>
      </c>
      <c r="BF5" s="15">
        <v>69.947010710364808</v>
      </c>
      <c r="BG5" s="15">
        <v>73</v>
      </c>
      <c r="BH5" s="15">
        <v>4.3647173176234073</v>
      </c>
      <c r="BI5" s="15">
        <v>61.352624605517484</v>
      </c>
      <c r="BJ5" s="15">
        <v>74</v>
      </c>
      <c r="BK5" s="15">
        <v>20.61423692271044</v>
      </c>
      <c r="BL5" s="15">
        <v>57.927308228908679</v>
      </c>
      <c r="BM5" s="15">
        <v>69</v>
      </c>
      <c r="BN5" s="15">
        <v>19.114804588081107</v>
      </c>
      <c r="BO5" s="15">
        <v>51.992336846927721</v>
      </c>
      <c r="BP5" s="15">
        <v>61</v>
      </c>
      <c r="BQ5" s="15">
        <v>17.324982294202364</v>
      </c>
      <c r="BR5" s="15">
        <v>49.988330208502695</v>
      </c>
      <c r="BS5" s="15">
        <v>50</v>
      </c>
      <c r="BT5" s="15">
        <v>2.3345031627640882E-2</v>
      </c>
      <c r="BU5" s="15">
        <v>45.940252958729864</v>
      </c>
      <c r="BV5" s="15">
        <v>44</v>
      </c>
      <c r="BW5" s="15">
        <v>-4.2234268071464003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59.310472605391553</v>
      </c>
      <c r="E6" s="15">
        <v>65</v>
      </c>
      <c r="F6" s="15">
        <v>9.5927871498552975</v>
      </c>
      <c r="G6" s="15">
        <v>61.945706201901309</v>
      </c>
      <c r="H6" s="15">
        <v>58</v>
      </c>
      <c r="I6" s="15">
        <v>-6.3696201784203783</v>
      </c>
      <c r="J6" s="15">
        <v>58.381256227072058</v>
      </c>
      <c r="K6" s="15">
        <v>56</v>
      </c>
      <c r="L6" s="15">
        <v>-4.0788026516768268</v>
      </c>
      <c r="M6" s="15">
        <v>56.170373378702614</v>
      </c>
      <c r="N6" s="15">
        <v>54</v>
      </c>
      <c r="O6" s="15">
        <v>-3.8639112545502967</v>
      </c>
      <c r="P6" s="15">
        <v>59.019357841176436</v>
      </c>
      <c r="Q6" s="15">
        <v>54</v>
      </c>
      <c r="R6" s="15">
        <v>-8.5045958220754247</v>
      </c>
      <c r="S6" s="15">
        <v>52.309731719453247</v>
      </c>
      <c r="T6" s="15">
        <v>55</v>
      </c>
      <c r="U6" s="15">
        <v>5.1429594305227164</v>
      </c>
      <c r="V6" s="16">
        <v>57.761511294276822</v>
      </c>
      <c r="W6" s="15">
        <v>64</v>
      </c>
      <c r="X6" s="15">
        <v>10.800424999166019</v>
      </c>
      <c r="Y6" s="15">
        <v>58.199743180947991</v>
      </c>
      <c r="Z6" s="15">
        <v>70</v>
      </c>
      <c r="AA6" s="15">
        <v>20.275444828620635</v>
      </c>
      <c r="AB6" s="15">
        <v>68.737356810161359</v>
      </c>
      <c r="AC6" s="15">
        <v>81</v>
      </c>
      <c r="AD6" s="15">
        <v>17.839852678224993</v>
      </c>
      <c r="AE6" s="15">
        <v>80.372064066340513</v>
      </c>
      <c r="AF6" s="15">
        <v>91</v>
      </c>
      <c r="AG6" s="15">
        <v>13.223420422408216</v>
      </c>
      <c r="AH6" s="15">
        <v>87.438951456725945</v>
      </c>
      <c r="AI6" s="15">
        <v>101</v>
      </c>
      <c r="AJ6" s="15">
        <v>15.50916189792772</v>
      </c>
      <c r="AK6" s="15">
        <v>92.256428617912334</v>
      </c>
      <c r="AL6" s="15">
        <v>105</v>
      </c>
      <c r="AM6" s="15">
        <v>13.813206920101173</v>
      </c>
      <c r="AN6" s="15">
        <v>93.863927492954446</v>
      </c>
      <c r="AO6" s="15">
        <v>107</v>
      </c>
      <c r="AP6" s="15">
        <v>13.994803816441163</v>
      </c>
      <c r="AQ6" s="15">
        <v>91.710002849288543</v>
      </c>
      <c r="AR6" s="15">
        <v>105</v>
      </c>
      <c r="AS6" s="15">
        <v>14.491327813555463</v>
      </c>
      <c r="AT6" s="15">
        <v>89.676909209474118</v>
      </c>
      <c r="AU6" s="15">
        <v>103</v>
      </c>
      <c r="AV6" s="15">
        <v>14.85676849031984</v>
      </c>
      <c r="AW6" s="15">
        <v>83.404879004705549</v>
      </c>
      <c r="AX6" s="15">
        <v>105</v>
      </c>
      <c r="AY6" s="15">
        <v>25.891915740416209</v>
      </c>
      <c r="AZ6" s="15">
        <v>84.638830917442121</v>
      </c>
      <c r="BA6" s="15">
        <v>103</v>
      </c>
      <c r="BB6" s="15">
        <v>21.693552337068095</v>
      </c>
      <c r="BC6" s="15">
        <v>101.84822569395048</v>
      </c>
      <c r="BD6" s="15">
        <v>102</v>
      </c>
      <c r="BE6" s="15">
        <v>0.14902007866645908</v>
      </c>
      <c r="BF6" s="15">
        <v>97.394571875191502</v>
      </c>
      <c r="BG6" s="15">
        <v>101</v>
      </c>
      <c r="BH6" s="15">
        <v>3.70187789256752</v>
      </c>
      <c r="BI6" s="15">
        <v>106.40845830019438</v>
      </c>
      <c r="BJ6" s="15">
        <v>103</v>
      </c>
      <c r="BK6" s="15">
        <v>-3.2031836140117784</v>
      </c>
      <c r="BL6" s="15">
        <v>104.86840282819675</v>
      </c>
      <c r="BM6" s="15">
        <v>95</v>
      </c>
      <c r="BN6" s="15">
        <v>-9.4102728391543291</v>
      </c>
      <c r="BO6" s="15">
        <v>96.136773792432393</v>
      </c>
      <c r="BP6" s="15">
        <v>86</v>
      </c>
      <c r="BQ6" s="15">
        <v>-10.54411687906083</v>
      </c>
      <c r="BR6" s="15">
        <v>81.980861541944421</v>
      </c>
      <c r="BS6" s="15">
        <v>75</v>
      </c>
      <c r="BT6" s="15">
        <v>-8.5152332027795978</v>
      </c>
      <c r="BU6" s="15">
        <v>72.483510223773777</v>
      </c>
      <c r="BV6" s="15">
        <v>68</v>
      </c>
      <c r="BW6" s="15">
        <v>-6.185558908408435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118.62094521078311</v>
      </c>
      <c r="E7" s="15">
        <v>113</v>
      </c>
      <c r="F7" s="15">
        <v>-4.7385773235873181</v>
      </c>
      <c r="G7" s="15">
        <v>114.36130375735625</v>
      </c>
      <c r="H7" s="15">
        <v>108</v>
      </c>
      <c r="I7" s="15">
        <v>-5.5624617316826139</v>
      </c>
      <c r="J7" s="15">
        <v>114.84837290571554</v>
      </c>
      <c r="K7" s="15">
        <v>105</v>
      </c>
      <c r="L7" s="15">
        <v>-8.5751087773794854</v>
      </c>
      <c r="M7" s="15">
        <v>113.27691964705028</v>
      </c>
      <c r="N7" s="15">
        <v>103</v>
      </c>
      <c r="O7" s="15">
        <v>-9.0723862187206716</v>
      </c>
      <c r="P7" s="15">
        <v>116.10365476952741</v>
      </c>
      <c r="Q7" s="15">
        <v>100</v>
      </c>
      <c r="R7" s="15">
        <v>-13.870067054731491</v>
      </c>
      <c r="S7" s="15">
        <v>114.13032375153436</v>
      </c>
      <c r="T7" s="15">
        <v>105</v>
      </c>
      <c r="U7" s="15">
        <v>-7.9999104982926283</v>
      </c>
      <c r="V7" s="16">
        <v>99.157261055175212</v>
      </c>
      <c r="W7" s="15">
        <v>124</v>
      </c>
      <c r="X7" s="15">
        <v>25.053877729641261</v>
      </c>
      <c r="Y7" s="15">
        <v>116.39948636189598</v>
      </c>
      <c r="Z7" s="15">
        <v>143</v>
      </c>
      <c r="AA7" s="15">
        <v>22.852775789233934</v>
      </c>
      <c r="AB7" s="15">
        <v>137.47471362032272</v>
      </c>
      <c r="AC7" s="15">
        <v>156</v>
      </c>
      <c r="AD7" s="15">
        <v>13.475413690142588</v>
      </c>
      <c r="AE7" s="15">
        <v>139.07076254175774</v>
      </c>
      <c r="AF7" s="15">
        <v>154</v>
      </c>
      <c r="AG7" s="15">
        <v>10.734993599937702</v>
      </c>
      <c r="AH7" s="15">
        <v>147.61199331941907</v>
      </c>
      <c r="AI7" s="15">
        <v>150</v>
      </c>
      <c r="AJ7" s="15">
        <v>1.6177592530801328</v>
      </c>
      <c r="AK7" s="15">
        <v>142.15021144188535</v>
      </c>
      <c r="AL7" s="15">
        <v>155</v>
      </c>
      <c r="AM7" s="15">
        <v>9.0395845547989051</v>
      </c>
      <c r="AN7" s="15">
        <v>141.73453051436121</v>
      </c>
      <c r="AO7" s="15">
        <v>152</v>
      </c>
      <c r="AP7" s="15">
        <v>7.2427441981745178</v>
      </c>
      <c r="AQ7" s="15">
        <v>136.146808353583</v>
      </c>
      <c r="AR7" s="15">
        <v>146</v>
      </c>
      <c r="AS7" s="15">
        <v>7.2371815142574318</v>
      </c>
      <c r="AT7" s="15">
        <v>136.92603341661641</v>
      </c>
      <c r="AU7" s="15">
        <v>142</v>
      </c>
      <c r="AV7" s="15">
        <v>3.7056259184441198</v>
      </c>
      <c r="AW7" s="15">
        <v>124.63875177107684</v>
      </c>
      <c r="AX7" s="15">
        <v>138</v>
      </c>
      <c r="AY7" s="15">
        <v>10.719979171055623</v>
      </c>
      <c r="AZ7" s="15">
        <v>128.3533919407364</v>
      </c>
      <c r="BA7" s="15">
        <v>143</v>
      </c>
      <c r="BB7" s="15">
        <v>11.411157771370984</v>
      </c>
      <c r="BC7" s="15">
        <v>132.30750814447771</v>
      </c>
      <c r="BD7" s="15">
        <v>140</v>
      </c>
      <c r="BE7" s="15">
        <v>5.8141007743280992</v>
      </c>
      <c r="BF7" s="15">
        <v>123.07132264228744</v>
      </c>
      <c r="BG7" s="15">
        <v>144</v>
      </c>
      <c r="BH7" s="15">
        <v>17.005324155443375</v>
      </c>
      <c r="BI7" s="15">
        <v>146.67111819756522</v>
      </c>
      <c r="BJ7" s="15">
        <v>155</v>
      </c>
      <c r="BK7" s="15">
        <v>5.6786106936307794</v>
      </c>
      <c r="BL7" s="15">
        <v>143.81952387866983</v>
      </c>
      <c r="BM7" s="15">
        <v>156</v>
      </c>
      <c r="BN7" s="15">
        <v>8.4692785741704739</v>
      </c>
      <c r="BO7" s="15">
        <v>131.45232334883613</v>
      </c>
      <c r="BP7" s="15">
        <v>151</v>
      </c>
      <c r="BQ7" s="15">
        <v>14.870544812882489</v>
      </c>
      <c r="BR7" s="15">
        <v>121.97152570874658</v>
      </c>
      <c r="BS7" s="15">
        <v>137</v>
      </c>
      <c r="BT7" s="15">
        <v>12.321297289614641</v>
      </c>
      <c r="BU7" s="15">
        <v>112.29839612133966</v>
      </c>
      <c r="BV7" s="15">
        <v>123</v>
      </c>
      <c r="BW7" s="15">
        <v>9.5296141781910517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82.046153770791648</v>
      </c>
      <c r="E8" s="15">
        <v>97</v>
      </c>
      <c r="F8" s="15">
        <v>18.226139242290611</v>
      </c>
      <c r="G8" s="15">
        <v>73.381836577636932</v>
      </c>
      <c r="H8" s="15">
        <v>88</v>
      </c>
      <c r="I8" s="15">
        <v>19.92068351532366</v>
      </c>
      <c r="J8" s="15">
        <v>70.823163291857909</v>
      </c>
      <c r="K8" s="15">
        <v>83</v>
      </c>
      <c r="L8" s="15">
        <v>17.193296856795413</v>
      </c>
      <c r="M8" s="15">
        <v>66.468275164798101</v>
      </c>
      <c r="N8" s="15">
        <v>81</v>
      </c>
      <c r="O8" s="15">
        <v>21.862647705499612</v>
      </c>
      <c r="P8" s="15">
        <v>68.694662405303717</v>
      </c>
      <c r="Q8" s="15">
        <v>80</v>
      </c>
      <c r="R8" s="15">
        <v>16.457374123179953</v>
      </c>
      <c r="S8" s="15">
        <v>75.135796469760123</v>
      </c>
      <c r="T8" s="15">
        <v>83</v>
      </c>
      <c r="U8" s="15">
        <v>10.466653578903605</v>
      </c>
      <c r="V8" s="16">
        <v>83.754191376701385</v>
      </c>
      <c r="W8" s="15">
        <v>102</v>
      </c>
      <c r="X8" s="15">
        <v>21.784949891324729</v>
      </c>
      <c r="Y8" s="15">
        <v>100.44149226389412</v>
      </c>
      <c r="Z8" s="15">
        <v>120</v>
      </c>
      <c r="AA8" s="15">
        <v>19.472537987308073</v>
      </c>
      <c r="AB8" s="15">
        <v>109.43710755302006</v>
      </c>
      <c r="AC8" s="15">
        <v>136</v>
      </c>
      <c r="AD8" s="15">
        <v>24.2722903052886</v>
      </c>
      <c r="AE8" s="15">
        <v>120.10656764969987</v>
      </c>
      <c r="AF8" s="15">
        <v>133</v>
      </c>
      <c r="AG8" s="15">
        <v>10.734993599937704</v>
      </c>
      <c r="AH8" s="15">
        <v>124.10689884180458</v>
      </c>
      <c r="AI8" s="15">
        <v>133</v>
      </c>
      <c r="AJ8" s="15">
        <v>7.1656783314932362</v>
      </c>
      <c r="AK8" s="15">
        <v>121.43958460929278</v>
      </c>
      <c r="AL8" s="15">
        <v>131</v>
      </c>
      <c r="AM8" s="15">
        <v>7.8725692462354155</v>
      </c>
      <c r="AN8" s="15">
        <v>119.20718791605213</v>
      </c>
      <c r="AO8" s="15">
        <v>130</v>
      </c>
      <c r="AP8" s="15">
        <v>9.0538265960508681</v>
      </c>
      <c r="AQ8" s="15">
        <v>118.18299336248523</v>
      </c>
      <c r="AR8" s="15">
        <v>128</v>
      </c>
      <c r="AS8" s="15">
        <v>8.3066153244270193</v>
      </c>
      <c r="AT8" s="15">
        <v>108.96226602871587</v>
      </c>
      <c r="AU8" s="15">
        <v>125</v>
      </c>
      <c r="AV8" s="15">
        <v>14.718612741641724</v>
      </c>
      <c r="AW8" s="15">
        <v>104.02181538789119</v>
      </c>
      <c r="AX8" s="15">
        <v>122</v>
      </c>
      <c r="AY8" s="15">
        <v>17.283090614280493</v>
      </c>
      <c r="AZ8" s="15">
        <v>103.24077177841841</v>
      </c>
      <c r="BA8" s="15">
        <v>123</v>
      </c>
      <c r="BB8" s="15">
        <v>19.138977635686459</v>
      </c>
      <c r="BC8" s="15">
        <v>108.51119373000331</v>
      </c>
      <c r="BD8" s="15">
        <v>122</v>
      </c>
      <c r="BE8" s="15">
        <v>12.430797050818027</v>
      </c>
      <c r="BF8" s="15">
        <v>118.64429664796056</v>
      </c>
      <c r="BG8" s="15">
        <v>129</v>
      </c>
      <c r="BH8" s="15">
        <v>8.7283617035269021</v>
      </c>
      <c r="BI8" s="15">
        <v>128.45705776780224</v>
      </c>
      <c r="BJ8" s="15">
        <v>142</v>
      </c>
      <c r="BK8" s="15">
        <v>10.542777849293305</v>
      </c>
      <c r="BL8" s="15">
        <v>127.83957678103984</v>
      </c>
      <c r="BM8" s="15">
        <v>138</v>
      </c>
      <c r="BN8" s="15">
        <v>7.9477916579485077</v>
      </c>
      <c r="BO8" s="15">
        <v>121.64244847205731</v>
      </c>
      <c r="BP8" s="15">
        <v>132</v>
      </c>
      <c r="BQ8" s="15">
        <v>8.5147509426546453</v>
      </c>
      <c r="BR8" s="15">
        <v>109.97432645870593</v>
      </c>
      <c r="BS8" s="15">
        <v>119</v>
      </c>
      <c r="BT8" s="15">
        <v>8.2070732614880839</v>
      </c>
      <c r="BU8" s="15">
        <v>99.026767488817711</v>
      </c>
      <c r="BV8" s="15">
        <v>105</v>
      </c>
      <c r="BW8" s="15">
        <v>6.0319372859028224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113.67840582700049</v>
      </c>
      <c r="E9" s="15">
        <v>97</v>
      </c>
      <c r="F9" s="15">
        <v>-14.671569068607656</v>
      </c>
      <c r="G9" s="15">
        <v>106.73721684019918</v>
      </c>
      <c r="H9" s="15">
        <v>94</v>
      </c>
      <c r="I9" s="15">
        <v>-11.933248043434194</v>
      </c>
      <c r="J9" s="15">
        <v>110.06302403464404</v>
      </c>
      <c r="K9" s="15">
        <v>93</v>
      </c>
      <c r="L9" s="15">
        <v>-15.502957677478671</v>
      </c>
      <c r="M9" s="15">
        <v>102.9790178609548</v>
      </c>
      <c r="N9" s="15">
        <v>94</v>
      </c>
      <c r="O9" s="15">
        <v>-8.7192692719972555</v>
      </c>
      <c r="P9" s="15">
        <v>107.39588066181285</v>
      </c>
      <c r="Q9" s="15">
        <v>93</v>
      </c>
      <c r="R9" s="15">
        <v>-13.404499849621931</v>
      </c>
      <c r="S9" s="15">
        <v>104.61946343890649</v>
      </c>
      <c r="T9" s="15">
        <v>96</v>
      </c>
      <c r="U9" s="15">
        <v>-8.2388717697256286</v>
      </c>
      <c r="V9" s="16">
        <v>111.67225516893518</v>
      </c>
      <c r="W9" s="15">
        <v>100</v>
      </c>
      <c r="X9" s="15">
        <v>-10.452242726967111</v>
      </c>
      <c r="Y9" s="15">
        <v>120.1543085026023</v>
      </c>
      <c r="Z9" s="15">
        <v>109</v>
      </c>
      <c r="AA9" s="15">
        <v>-9.2833196259131423</v>
      </c>
      <c r="AB9" s="15">
        <v>133.85695799873528</v>
      </c>
      <c r="AC9" s="15">
        <v>111</v>
      </c>
      <c r="AD9" s="15">
        <v>-17.075659226434269</v>
      </c>
      <c r="AE9" s="15">
        <v>135.45853494327054</v>
      </c>
      <c r="AF9" s="15">
        <v>120</v>
      </c>
      <c r="AG9" s="15">
        <v>-11.412005120049841</v>
      </c>
      <c r="AH9" s="15">
        <v>149.49240087762823</v>
      </c>
      <c r="AI9" s="15">
        <v>119</v>
      </c>
      <c r="AJ9" s="15">
        <v>-20.397291567073538</v>
      </c>
      <c r="AK9" s="15">
        <v>153.44691698693583</v>
      </c>
      <c r="AL9" s="15">
        <v>121</v>
      </c>
      <c r="AM9" s="15">
        <v>-21.145369111390032</v>
      </c>
      <c r="AN9" s="15">
        <v>152.05956253858619</v>
      </c>
      <c r="AO9" s="15">
        <v>117</v>
      </c>
      <c r="AP9" s="15">
        <v>-23.056466790564112</v>
      </c>
      <c r="AQ9" s="15">
        <v>148.43783966328147</v>
      </c>
      <c r="AR9" s="15">
        <v>113</v>
      </c>
      <c r="AS9" s="15">
        <v>-23.873858406770925</v>
      </c>
      <c r="AT9" s="15">
        <v>152.3543188720098</v>
      </c>
      <c r="AU9" s="15">
        <v>118</v>
      </c>
      <c r="AV9" s="15">
        <v>-22.548962921668313</v>
      </c>
      <c r="AW9" s="15">
        <v>147.12995509818845</v>
      </c>
      <c r="AX9" s="15">
        <v>117</v>
      </c>
      <c r="AY9" s="15">
        <v>-20.478464142859938</v>
      </c>
      <c r="AZ9" s="15">
        <v>148.81552688781034</v>
      </c>
      <c r="BA9" s="15">
        <v>116</v>
      </c>
      <c r="BB9" s="15">
        <v>-22.051144510310031</v>
      </c>
      <c r="BC9" s="15">
        <v>121.83712980210898</v>
      </c>
      <c r="BD9" s="15">
        <v>119</v>
      </c>
      <c r="BE9" s="15">
        <v>-2.3286249493213731</v>
      </c>
      <c r="BF9" s="15">
        <v>117.75889144909519</v>
      </c>
      <c r="BG9" s="15">
        <v>119</v>
      </c>
      <c r="BH9" s="15">
        <v>1.0539404164154504</v>
      </c>
      <c r="BI9" s="15">
        <v>138.04340536241435</v>
      </c>
      <c r="BJ9" s="15">
        <v>121</v>
      </c>
      <c r="BK9" s="15">
        <v>-12.346410404516742</v>
      </c>
      <c r="BL9" s="15">
        <v>145.81701726587357</v>
      </c>
      <c r="BM9" s="15">
        <v>115</v>
      </c>
      <c r="BN9" s="15">
        <v>-21.134033491909772</v>
      </c>
      <c r="BO9" s="15">
        <v>133.41429832419189</v>
      </c>
      <c r="BP9" s="15">
        <v>114</v>
      </c>
      <c r="BQ9" s="15">
        <v>-14.551887292481839</v>
      </c>
      <c r="BR9" s="15">
        <v>127.9701253337669</v>
      </c>
      <c r="BS9" s="15">
        <v>105</v>
      </c>
      <c r="BT9" s="15">
        <v>-17.949599778742954</v>
      </c>
      <c r="BU9" s="15">
        <v>126.59091926405563</v>
      </c>
      <c r="BV9" s="15">
        <v>100</v>
      </c>
      <c r="BW9" s="15">
        <v>-21.005392344603887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113.67840582700049</v>
      </c>
      <c r="E10" s="15">
        <v>89</v>
      </c>
      <c r="F10" s="15">
        <v>-21.708965434083318</v>
      </c>
      <c r="G10" s="15">
        <v>106.73721684019918</v>
      </c>
      <c r="H10" s="15">
        <v>85</v>
      </c>
      <c r="I10" s="15">
        <v>-20.365171103105386</v>
      </c>
      <c r="J10" s="15">
        <v>105.27767516357257</v>
      </c>
      <c r="K10" s="15">
        <v>82</v>
      </c>
      <c r="L10" s="15">
        <v>-22.110742023325894</v>
      </c>
      <c r="M10" s="15">
        <v>105.78753652988992</v>
      </c>
      <c r="N10" s="15">
        <v>82</v>
      </c>
      <c r="O10" s="15">
        <v>-22.486142801112329</v>
      </c>
      <c r="P10" s="15">
        <v>109.33094157463832</v>
      </c>
      <c r="Q10" s="15">
        <v>81</v>
      </c>
      <c r="R10" s="15">
        <v>-25.913013431149572</v>
      </c>
      <c r="S10" s="15">
        <v>109.37489359522043</v>
      </c>
      <c r="T10" s="15">
        <v>83</v>
      </c>
      <c r="U10" s="15">
        <v>-24.114211889274912</v>
      </c>
      <c r="V10" s="16">
        <v>111.67225516893518</v>
      </c>
      <c r="W10" s="15">
        <v>94</v>
      </c>
      <c r="X10" s="15">
        <v>-15.825108163349084</v>
      </c>
      <c r="Y10" s="15">
        <v>121.09301403777889</v>
      </c>
      <c r="Z10" s="15">
        <v>102</v>
      </c>
      <c r="AA10" s="15">
        <v>-15.767230000421165</v>
      </c>
      <c r="AB10" s="15">
        <v>125.71700785016354</v>
      </c>
      <c r="AC10" s="15">
        <v>117</v>
      </c>
      <c r="AD10" s="15">
        <v>-6.9338333764298223</v>
      </c>
      <c r="AE10" s="15">
        <v>130.94325044516151</v>
      </c>
      <c r="AF10" s="15">
        <v>126</v>
      </c>
      <c r="AG10" s="15">
        <v>-3.7751090097093036</v>
      </c>
      <c r="AH10" s="15">
        <v>125.98730640001374</v>
      </c>
      <c r="AI10" s="15">
        <v>129</v>
      </c>
      <c r="AJ10" s="15">
        <v>2.3912675697826775</v>
      </c>
      <c r="AK10" s="15">
        <v>120.49819248053856</v>
      </c>
      <c r="AL10" s="15">
        <v>124</v>
      </c>
      <c r="AM10" s="15">
        <v>2.906107923591474</v>
      </c>
      <c r="AN10" s="15">
        <v>118.26854864112259</v>
      </c>
      <c r="AO10" s="15">
        <v>127</v>
      </c>
      <c r="AP10" s="15">
        <v>7.3827331604215161</v>
      </c>
      <c r="AQ10" s="15">
        <v>120.07392125628499</v>
      </c>
      <c r="AR10" s="15">
        <v>126</v>
      </c>
      <c r="AS10" s="15">
        <v>4.9353587204555653</v>
      </c>
      <c r="AT10" s="15">
        <v>116.67640875641257</v>
      </c>
      <c r="AU10" s="15">
        <v>121</v>
      </c>
      <c r="AV10" s="15">
        <v>3.7056259184441207</v>
      </c>
      <c r="AW10" s="15">
        <v>114.33028357948402</v>
      </c>
      <c r="AX10" s="15">
        <v>116</v>
      </c>
      <c r="AY10" s="15">
        <v>1.4604323266242683</v>
      </c>
      <c r="AZ10" s="15">
        <v>113.47183925195537</v>
      </c>
      <c r="BA10" s="15">
        <v>119</v>
      </c>
      <c r="BB10" s="15">
        <v>4.8718349719966882</v>
      </c>
      <c r="BC10" s="15">
        <v>118.02971949579307</v>
      </c>
      <c r="BD10" s="15">
        <v>121</v>
      </c>
      <c r="BE10" s="15">
        <v>2.5165530485843401</v>
      </c>
      <c r="BF10" s="15">
        <v>116.8734862502298</v>
      </c>
      <c r="BG10" s="15">
        <v>123</v>
      </c>
      <c r="BH10" s="15">
        <v>5.2420047919620867</v>
      </c>
      <c r="BI10" s="15">
        <v>127.49842300834102</v>
      </c>
      <c r="BJ10" s="15">
        <v>130</v>
      </c>
      <c r="BK10" s="15">
        <v>1.9620454376093142</v>
      </c>
      <c r="BL10" s="15">
        <v>127.83957678103984</v>
      </c>
      <c r="BM10" s="15">
        <v>125</v>
      </c>
      <c r="BN10" s="15">
        <v>-2.2212032083799746</v>
      </c>
      <c r="BO10" s="15">
        <v>120.66146098437943</v>
      </c>
      <c r="BP10" s="15">
        <v>119</v>
      </c>
      <c r="BQ10" s="15">
        <v>-1.3769607717533938</v>
      </c>
      <c r="BR10" s="15">
        <v>114.9731594795562</v>
      </c>
      <c r="BS10" s="15">
        <v>106</v>
      </c>
      <c r="BT10" s="15">
        <v>-7.8045689273693073</v>
      </c>
      <c r="BU10" s="15">
        <v>107.19392357036968</v>
      </c>
      <c r="BV10" s="15">
        <v>98</v>
      </c>
      <c r="BW10" s="15">
        <v>-8.5769074068215581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95.885264045383011</v>
      </c>
      <c r="E11" s="15">
        <v>88</v>
      </c>
      <c r="F11" s="15">
        <v>-8.2236453368380698</v>
      </c>
      <c r="G11" s="15">
        <v>86.723988682661826</v>
      </c>
      <c r="H11" s="15">
        <v>83</v>
      </c>
      <c r="I11" s="15">
        <v>-4.2940698868089999</v>
      </c>
      <c r="J11" s="15">
        <v>86.136279679286645</v>
      </c>
      <c r="K11" s="15">
        <v>79</v>
      </c>
      <c r="L11" s="15">
        <v>-8.2848710274663961</v>
      </c>
      <c r="M11" s="15">
        <v>81.447041399118788</v>
      </c>
      <c r="N11" s="15">
        <v>78</v>
      </c>
      <c r="O11" s="15">
        <v>-4.2322487593221316</v>
      </c>
      <c r="P11" s="15">
        <v>84.17514970790738</v>
      </c>
      <c r="Q11" s="15">
        <v>79</v>
      </c>
      <c r="R11" s="15">
        <v>-6.1480730665350141</v>
      </c>
      <c r="S11" s="15">
        <v>85.597742813650768</v>
      </c>
      <c r="T11" s="15">
        <v>81</v>
      </c>
      <c r="U11" s="15">
        <v>-5.371336512529556</v>
      </c>
      <c r="V11" s="16">
        <v>97.231877345365987</v>
      </c>
      <c r="W11" s="15">
        <v>94</v>
      </c>
      <c r="X11" s="15">
        <v>-3.3238866034504442</v>
      </c>
      <c r="Y11" s="15">
        <v>111.70595868601308</v>
      </c>
      <c r="Z11" s="15">
        <v>101</v>
      </c>
      <c r="AA11" s="15">
        <v>-9.5840533593250381</v>
      </c>
      <c r="AB11" s="15">
        <v>121.19481332317923</v>
      </c>
      <c r="AC11" s="15">
        <v>113</v>
      </c>
      <c r="AD11" s="15">
        <v>-6.7616864934036958</v>
      </c>
      <c r="AE11" s="15">
        <v>135.45853494327054</v>
      </c>
      <c r="AF11" s="15">
        <v>116</v>
      </c>
      <c r="AG11" s="15">
        <v>-14.364938282714846</v>
      </c>
      <c r="AH11" s="15">
        <v>141.03056686568701</v>
      </c>
      <c r="AI11" s="15">
        <v>122</v>
      </c>
      <c r="AJ11" s="15">
        <v>-13.493930634066803</v>
      </c>
      <c r="AK11" s="15">
        <v>138.38464292686851</v>
      </c>
      <c r="AL11" s="15">
        <v>122</v>
      </c>
      <c r="AM11" s="15">
        <v>-11.839928607921635</v>
      </c>
      <c r="AN11" s="15">
        <v>137.04133413971348</v>
      </c>
      <c r="AO11" s="15">
        <v>121</v>
      </c>
      <c r="AP11" s="15">
        <v>-11.705471375051969</v>
      </c>
      <c r="AQ11" s="15">
        <v>133.31041651288334</v>
      </c>
      <c r="AR11" s="15">
        <v>119</v>
      </c>
      <c r="AS11" s="15">
        <v>-10.734657416287012</v>
      </c>
      <c r="AT11" s="15">
        <v>133.06896205276806</v>
      </c>
      <c r="AU11" s="15">
        <v>118</v>
      </c>
      <c r="AV11" s="15">
        <v>-11.324174939301406</v>
      </c>
      <c r="AW11" s="15">
        <v>120.89021788322491</v>
      </c>
      <c r="AX11" s="15">
        <v>97</v>
      </c>
      <c r="AY11" s="15">
        <v>-19.761911510741008</v>
      </c>
      <c r="AZ11" s="15">
        <v>121.8427126393947</v>
      </c>
      <c r="BA11" s="15">
        <v>97</v>
      </c>
      <c r="BB11" s="15">
        <v>-20.389165754146589</v>
      </c>
      <c r="BC11" s="15">
        <v>127.54824526158284</v>
      </c>
      <c r="BD11" s="15">
        <v>106</v>
      </c>
      <c r="BE11" s="15">
        <v>-16.894191854533577</v>
      </c>
      <c r="BF11" s="15">
        <v>130.15456423321046</v>
      </c>
      <c r="BG11" s="15">
        <v>112</v>
      </c>
      <c r="BH11" s="15">
        <v>-13.948465303668634</v>
      </c>
      <c r="BI11" s="15">
        <v>142.8365791597204</v>
      </c>
      <c r="BJ11" s="15">
        <v>121</v>
      </c>
      <c r="BK11" s="15">
        <v>-15.287806028526246</v>
      </c>
      <c r="BL11" s="15">
        <v>141.82203049146608</v>
      </c>
      <c r="BM11" s="15">
        <v>117</v>
      </c>
      <c r="BN11" s="15">
        <v>-17.502238830912596</v>
      </c>
      <c r="BO11" s="15">
        <v>132.43331083651401</v>
      </c>
      <c r="BP11" s="15">
        <v>112</v>
      </c>
      <c r="BQ11" s="15">
        <v>-15.429132374209448</v>
      </c>
      <c r="BR11" s="15">
        <v>118.97222589623642</v>
      </c>
      <c r="BS11" s="15">
        <v>102</v>
      </c>
      <c r="BT11" s="15">
        <v>-14.265704258604886</v>
      </c>
      <c r="BU11" s="15">
        <v>110.25660710095167</v>
      </c>
      <c r="BV11" s="15">
        <v>93</v>
      </c>
      <c r="BW11" s="15">
        <v>-15.651313381293699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66.230027742687241</v>
      </c>
      <c r="E12" s="15">
        <v>54</v>
      </c>
      <c r="F12" s="15">
        <v>-18.465986138798822</v>
      </c>
      <c r="G12" s="15">
        <v>60.99269533725667</v>
      </c>
      <c r="H12" s="15">
        <v>54</v>
      </c>
      <c r="I12" s="15">
        <v>-11.464807873452454</v>
      </c>
      <c r="J12" s="15">
        <v>58.381256227072058</v>
      </c>
      <c r="K12" s="15">
        <v>50</v>
      </c>
      <c r="L12" s="15">
        <v>-14.356073796140024</v>
      </c>
      <c r="M12" s="15">
        <v>56.170373378702614</v>
      </c>
      <c r="N12" s="15">
        <v>52</v>
      </c>
      <c r="O12" s="15">
        <v>-7.4245071340113959</v>
      </c>
      <c r="P12" s="15">
        <v>59.019357841176436</v>
      </c>
      <c r="Q12" s="15">
        <v>51</v>
      </c>
      <c r="R12" s="15">
        <v>-13.587673831960123</v>
      </c>
      <c r="S12" s="15">
        <v>59.918419969555544</v>
      </c>
      <c r="T12" s="15">
        <v>47</v>
      </c>
      <c r="U12" s="15">
        <v>-21.560014393102108</v>
      </c>
      <c r="V12" s="16">
        <v>59.686895004086047</v>
      </c>
      <c r="W12" s="15">
        <v>50</v>
      </c>
      <c r="X12" s="15">
        <v>-16.229517389743428</v>
      </c>
      <c r="Y12" s="15">
        <v>70.402915138243543</v>
      </c>
      <c r="Z12" s="15">
        <v>56</v>
      </c>
      <c r="AA12" s="15">
        <v>-20.457839153338895</v>
      </c>
      <c r="AB12" s="15">
        <v>70.546234620955076</v>
      </c>
      <c r="AC12" s="15">
        <v>58</v>
      </c>
      <c r="AD12" s="15">
        <v>-17.784414275780978</v>
      </c>
      <c r="AE12" s="15">
        <v>74.953722668609686</v>
      </c>
      <c r="AF12" s="15">
        <v>63</v>
      </c>
      <c r="AG12" s="15">
        <v>-15.948137387999084</v>
      </c>
      <c r="AH12" s="15">
        <v>73.335894770157253</v>
      </c>
      <c r="AI12" s="15">
        <v>56</v>
      </c>
      <c r="AJ12" s="15">
        <v>-23.63903082452304</v>
      </c>
      <c r="AK12" s="15">
        <v>76.252762429090808</v>
      </c>
      <c r="AL12" s="15">
        <v>55</v>
      </c>
      <c r="AM12" s="15">
        <v>-27.871465573269216</v>
      </c>
      <c r="AN12" s="15">
        <v>76.029781269293096</v>
      </c>
      <c r="AO12" s="15">
        <v>56</v>
      </c>
      <c r="AP12" s="15">
        <v>-26.344651970454535</v>
      </c>
      <c r="AQ12" s="15">
        <v>72.800723911290902</v>
      </c>
      <c r="AR12" s="15">
        <v>57</v>
      </c>
      <c r="AS12" s="15">
        <v>-21.704075265164111</v>
      </c>
      <c r="AT12" s="15">
        <v>77.141427276966979</v>
      </c>
      <c r="AU12" s="15">
        <v>58</v>
      </c>
      <c r="AV12" s="15">
        <v>-24.813421209128002</v>
      </c>
      <c r="AW12" s="15">
        <v>78.719211644890635</v>
      </c>
      <c r="AX12" s="15">
        <v>59</v>
      </c>
      <c r="AY12" s="15">
        <v>-25.050062408965363</v>
      </c>
      <c r="AZ12" s="15">
        <v>81.848539788295682</v>
      </c>
      <c r="BA12" s="15">
        <v>65</v>
      </c>
      <c r="BB12" s="15">
        <v>-20.585021836522756</v>
      </c>
      <c r="BC12" s="15">
        <v>80.907469009213003</v>
      </c>
      <c r="BD12" s="15">
        <v>68</v>
      </c>
      <c r="BE12" s="15">
        <v>-15.953371384962271</v>
      </c>
      <c r="BF12" s="15">
        <v>76.144847102422446</v>
      </c>
      <c r="BG12" s="15">
        <v>66</v>
      </c>
      <c r="BH12" s="15">
        <v>-13.323090778259244</v>
      </c>
      <c r="BI12" s="15">
        <v>79.566685035280486</v>
      </c>
      <c r="BJ12" s="15">
        <v>64</v>
      </c>
      <c r="BK12" s="15">
        <v>-19.564325230312278</v>
      </c>
      <c r="BL12" s="15">
        <v>76.90349540734428</v>
      </c>
      <c r="BM12" s="15">
        <v>60</v>
      </c>
      <c r="BN12" s="15">
        <v>-21.980139287309946</v>
      </c>
      <c r="BO12" s="15">
        <v>74.555049063518993</v>
      </c>
      <c r="BP12" s="15">
        <v>61</v>
      </c>
      <c r="BQ12" s="15">
        <v>-18.181262347464138</v>
      </c>
      <c r="BR12" s="15">
        <v>67.984129083563673</v>
      </c>
      <c r="BS12" s="15">
        <v>53</v>
      </c>
      <c r="BT12" s="15">
        <v>-22.040628137113757</v>
      </c>
      <c r="BU12" s="15">
        <v>71.462615713579794</v>
      </c>
      <c r="BV12" s="15">
        <v>55</v>
      </c>
      <c r="BW12" s="15">
        <v>-23.036682255742651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44.482854454043668</v>
      </c>
      <c r="E13" s="15">
        <v>35</v>
      </c>
      <c r="F13" s="15">
        <v>-21.317998969334663</v>
      </c>
      <c r="G13" s="15">
        <v>39.073445450430057</v>
      </c>
      <c r="H13" s="15">
        <v>32</v>
      </c>
      <c r="I13" s="15">
        <v>-18.102947843193604</v>
      </c>
      <c r="J13" s="15">
        <v>45.939349162286213</v>
      </c>
      <c r="K13" s="15">
        <v>30</v>
      </c>
      <c r="L13" s="15">
        <v>-34.696506269556778</v>
      </c>
      <c r="M13" s="15">
        <v>35.574569806511654</v>
      </c>
      <c r="N13" s="15">
        <v>30</v>
      </c>
      <c r="O13" s="15">
        <v>-15.670097591710782</v>
      </c>
      <c r="P13" s="15">
        <v>37.733687800096412</v>
      </c>
      <c r="Q13" s="15">
        <v>29</v>
      </c>
      <c r="R13" s="15">
        <v>-23.145598294991185</v>
      </c>
      <c r="S13" s="15">
        <v>40.896699344299812</v>
      </c>
      <c r="T13" s="15">
        <v>32</v>
      </c>
      <c r="U13" s="15">
        <v>-21.754076702866818</v>
      </c>
      <c r="V13" s="16">
        <v>47.171900890326071</v>
      </c>
      <c r="W13" s="15">
        <v>43</v>
      </c>
      <c r="X13" s="15">
        <v>-8.8440381065534659</v>
      </c>
      <c r="Y13" s="15">
        <v>67.5867985327138</v>
      </c>
      <c r="Z13" s="15">
        <v>52</v>
      </c>
      <c r="AA13" s="15">
        <v>-23.061897990580775</v>
      </c>
      <c r="AB13" s="15">
        <v>75.068429147939383</v>
      </c>
      <c r="AC13" s="15">
        <v>64</v>
      </c>
      <c r="AD13" s="15">
        <v>-14.744452859305914</v>
      </c>
      <c r="AE13" s="15">
        <v>77.662893367475107</v>
      </c>
      <c r="AF13" s="15">
        <v>59</v>
      </c>
      <c r="AG13" s="15">
        <v>-24.030643925624137</v>
      </c>
      <c r="AH13" s="15">
        <v>77.096709886575567</v>
      </c>
      <c r="AI13" s="15">
        <v>61</v>
      </c>
      <c r="AJ13" s="15">
        <v>-20.878595092134276</v>
      </c>
      <c r="AK13" s="15">
        <v>80.018330944107646</v>
      </c>
      <c r="AL13" s="15">
        <v>59</v>
      </c>
      <c r="AM13" s="15">
        <v>-26.266894967840347</v>
      </c>
      <c r="AN13" s="15">
        <v>78.845699094081724</v>
      </c>
      <c r="AO13" s="15">
        <v>49</v>
      </c>
      <c r="AP13" s="15">
        <v>-37.85330010007101</v>
      </c>
      <c r="AQ13" s="15">
        <v>78.473507592690197</v>
      </c>
      <c r="AR13" s="15">
        <v>48</v>
      </c>
      <c r="AS13" s="15">
        <v>-38.83286032129498</v>
      </c>
      <c r="AT13" s="15">
        <v>79.069962958891153</v>
      </c>
      <c r="AU13" s="15">
        <v>45</v>
      </c>
      <c r="AV13" s="15">
        <v>-43.088376020366027</v>
      </c>
      <c r="AW13" s="15">
        <v>59.976542205630963</v>
      </c>
      <c r="AX13" s="15">
        <v>42</v>
      </c>
      <c r="AY13" s="15">
        <v>-29.972621869393489</v>
      </c>
      <c r="AZ13" s="15">
        <v>57.666016669026497</v>
      </c>
      <c r="BA13" s="15">
        <v>48</v>
      </c>
      <c r="BB13" s="15">
        <v>-16.762067552722602</v>
      </c>
      <c r="BC13" s="15">
        <v>63.774122630791418</v>
      </c>
      <c r="BD13" s="15">
        <v>54</v>
      </c>
      <c r="BE13" s="15">
        <v>-15.326157738581378</v>
      </c>
      <c r="BF13" s="15">
        <v>69.061605511499437</v>
      </c>
      <c r="BG13" s="15">
        <v>48</v>
      </c>
      <c r="BH13" s="15">
        <v>-30.496837360655437</v>
      </c>
      <c r="BI13" s="15">
        <v>74.773511237974432</v>
      </c>
      <c r="BJ13" s="15">
        <v>61</v>
      </c>
      <c r="BK13" s="15">
        <v>-18.420308221368405</v>
      </c>
      <c r="BL13" s="15">
        <v>72.908508632936787</v>
      </c>
      <c r="BM13" s="15">
        <v>60</v>
      </c>
      <c r="BN13" s="15">
        <v>-17.705078426340631</v>
      </c>
      <c r="BO13" s="15">
        <v>68.669124137451703</v>
      </c>
      <c r="BP13" s="15">
        <v>56</v>
      </c>
      <c r="BQ13" s="15">
        <v>-18.449520503701962</v>
      </c>
      <c r="BR13" s="15">
        <v>61.985529458543347</v>
      </c>
      <c r="BS13" s="15">
        <v>45</v>
      </c>
      <c r="BT13" s="15">
        <v>-27.402410864141235</v>
      </c>
      <c r="BU13" s="15">
        <v>52.065620019893842</v>
      </c>
      <c r="BV13" s="15">
        <v>39</v>
      </c>
      <c r="BW13" s="15">
        <v>-25.094524976177325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89.954216784843865</v>
      </c>
      <c r="E14" s="15">
        <v>79</v>
      </c>
      <c r="F14" s="15">
        <v>-12.177546730293482</v>
      </c>
      <c r="G14" s="15">
        <v>82.911945224083283</v>
      </c>
      <c r="H14" s="15">
        <v>76</v>
      </c>
      <c r="I14" s="15">
        <v>-8.3364890371376585</v>
      </c>
      <c r="J14" s="15">
        <v>81.350930808215168</v>
      </c>
      <c r="K14" s="15">
        <v>73</v>
      </c>
      <c r="L14" s="15">
        <v>-10.265316850402719</v>
      </c>
      <c r="M14" s="15">
        <v>77.702349840538616</v>
      </c>
      <c r="N14" s="15">
        <v>73</v>
      </c>
      <c r="O14" s="15">
        <v>-6.0517472768697687</v>
      </c>
      <c r="P14" s="15">
        <v>80.305027882256468</v>
      </c>
      <c r="Q14" s="15">
        <v>73</v>
      </c>
      <c r="R14" s="15">
        <v>-9.0966008914997545</v>
      </c>
      <c r="S14" s="15">
        <v>82.744484719862413</v>
      </c>
      <c r="T14" s="15">
        <v>75</v>
      </c>
      <c r="U14" s="15">
        <v>-9.3595177323080101</v>
      </c>
      <c r="V14" s="16">
        <v>84.716883231606005</v>
      </c>
      <c r="W14" s="15">
        <v>86</v>
      </c>
      <c r="X14" s="15">
        <v>1.5145939267927324</v>
      </c>
      <c r="Y14" s="15">
        <v>90.115731376951729</v>
      </c>
      <c r="Z14" s="15">
        <v>105</v>
      </c>
      <c r="AA14" s="15">
        <v>16.516837177726238</v>
      </c>
      <c r="AB14" s="15">
        <v>91.348329445082868</v>
      </c>
      <c r="AC14" s="15">
        <v>118</v>
      </c>
      <c r="AD14" s="15">
        <v>29.175870775983576</v>
      </c>
      <c r="AE14" s="15">
        <v>102.0454296572638</v>
      </c>
      <c r="AF14" s="15">
        <v>118</v>
      </c>
      <c r="AG14" s="15">
        <v>15.634772077811057</v>
      </c>
      <c r="AH14" s="15">
        <v>141.03056686568701</v>
      </c>
      <c r="AI14" s="18">
        <v>115</v>
      </c>
      <c r="AJ14" s="15">
        <v>-18.457393630472808</v>
      </c>
      <c r="AK14" s="15">
        <v>138.38464292686851</v>
      </c>
      <c r="AL14" s="15">
        <v>112</v>
      </c>
      <c r="AM14" s="15">
        <v>-19.066163967928059</v>
      </c>
      <c r="AN14" s="15">
        <v>135.1640555898544</v>
      </c>
      <c r="AO14" s="15">
        <v>111</v>
      </c>
      <c r="AP14" s="15">
        <v>-17.8775751322367</v>
      </c>
      <c r="AQ14" s="15">
        <v>131.41948861908358</v>
      </c>
      <c r="AR14" s="15">
        <v>104</v>
      </c>
      <c r="AS14" s="15">
        <v>-20.864096266999145</v>
      </c>
      <c r="AT14" s="15">
        <v>124.39055148410927</v>
      </c>
      <c r="AU14" s="15">
        <v>106</v>
      </c>
      <c r="AV14" s="15">
        <v>-14.78452443910793</v>
      </c>
      <c r="AW14" s="15">
        <v>126.5130187150028</v>
      </c>
      <c r="AX14" s="15">
        <v>109</v>
      </c>
      <c r="AY14" s="15">
        <v>-13.842858934901049</v>
      </c>
      <c r="AZ14" s="15">
        <v>91.149510218783817</v>
      </c>
      <c r="BA14" s="15">
        <v>109</v>
      </c>
      <c r="BB14" s="15">
        <v>19.583747338159156</v>
      </c>
      <c r="BC14" s="15">
        <v>95.185257657897637</v>
      </c>
      <c r="BD14" s="15">
        <v>112</v>
      </c>
      <c r="BE14" s="15">
        <v>17.66528006105284</v>
      </c>
      <c r="BF14" s="15">
        <v>93.852951079729991</v>
      </c>
      <c r="BG14" s="15">
        <v>106</v>
      </c>
      <c r="BH14" s="15">
        <v>12.942639288934926</v>
      </c>
      <c r="BI14" s="15">
        <v>110.24299733803923</v>
      </c>
      <c r="BJ14" s="15">
        <v>114</v>
      </c>
      <c r="BK14" s="15">
        <v>3.4079286237479858</v>
      </c>
      <c r="BL14" s="15">
        <v>111.85962968340986</v>
      </c>
      <c r="BM14" s="15">
        <v>106</v>
      </c>
      <c r="BN14" s="15">
        <v>-5.2383775093785401</v>
      </c>
      <c r="BO14" s="15">
        <v>105.9466486692112</v>
      </c>
      <c r="BP14" s="15">
        <v>103</v>
      </c>
      <c r="BQ14" s="15">
        <v>-2.7812570819595122</v>
      </c>
      <c r="BR14" s="15">
        <v>99.976660417005391</v>
      </c>
      <c r="BS14" s="15">
        <v>90</v>
      </c>
      <c r="BT14" s="15">
        <v>-9.9789894715351224</v>
      </c>
      <c r="BU14" s="15">
        <v>92.901400427653726</v>
      </c>
      <c r="BV14" s="15">
        <v>82</v>
      </c>
      <c r="BW14" s="15">
        <v>-11.734376852739816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55.356441098365451</v>
      </c>
      <c r="E15" s="15">
        <v>54</v>
      </c>
      <c r="F15" s="15">
        <v>-2.4503762732057277</v>
      </c>
      <c r="G15" s="15">
        <v>49.556564961521048</v>
      </c>
      <c r="H15" s="15">
        <v>50</v>
      </c>
      <c r="I15" s="15">
        <v>0.89480584221942017</v>
      </c>
      <c r="J15" s="15">
        <v>46.89641893650051</v>
      </c>
      <c r="K15" s="15">
        <v>47</v>
      </c>
      <c r="L15" s="15">
        <v>0.22087201080266461</v>
      </c>
      <c r="M15" s="15">
        <v>44.936298702962091</v>
      </c>
      <c r="N15" s="15">
        <v>46</v>
      </c>
      <c r="O15" s="15">
        <v>2.3671315345066288</v>
      </c>
      <c r="P15" s="15">
        <v>46.441461907810968</v>
      </c>
      <c r="Q15" s="15">
        <v>45</v>
      </c>
      <c r="R15" s="15">
        <v>-3.103825436572937</v>
      </c>
      <c r="S15" s="15">
        <v>52.309731719453247</v>
      </c>
      <c r="T15" s="15">
        <v>47</v>
      </c>
      <c r="U15" s="15">
        <v>-10.150561941189679</v>
      </c>
      <c r="V15" s="16">
        <v>58.724203149181434</v>
      </c>
      <c r="W15" s="15">
        <v>63</v>
      </c>
      <c r="X15" s="15">
        <v>7.2811492051351347</v>
      </c>
      <c r="Y15" s="15">
        <v>76.035148349303029</v>
      </c>
      <c r="Z15" s="15">
        <v>75</v>
      </c>
      <c r="AA15" s="15">
        <v>-1.3614076802317665</v>
      </c>
      <c r="AB15" s="15">
        <v>91.348329445082868</v>
      </c>
      <c r="AC15" s="15">
        <v>92</v>
      </c>
      <c r="AD15" s="15">
        <v>0.71339077449566912</v>
      </c>
      <c r="AE15" s="15">
        <v>100.23931585802019</v>
      </c>
      <c r="AF15" s="15">
        <v>94</v>
      </c>
      <c r="AG15" s="15">
        <v>-6.224419834286989</v>
      </c>
      <c r="AH15" s="15">
        <v>104.36261948060839</v>
      </c>
      <c r="AI15" s="15">
        <v>98</v>
      </c>
      <c r="AJ15" s="15">
        <v>-6.096646013940485</v>
      </c>
      <c r="AK15" s="15">
        <v>95.08060500417497</v>
      </c>
      <c r="AL15" s="15">
        <v>97</v>
      </c>
      <c r="AM15" s="15">
        <v>2.0187029686451297</v>
      </c>
      <c r="AN15" s="15">
        <v>95.741206042813531</v>
      </c>
      <c r="AO15" s="15">
        <v>95</v>
      </c>
      <c r="AP15" s="15">
        <v>-0.77417663036548567</v>
      </c>
      <c r="AQ15" s="15">
        <v>93.600930743088298</v>
      </c>
      <c r="AR15" s="15">
        <v>92</v>
      </c>
      <c r="AS15" s="15">
        <v>-1.7103790853132246</v>
      </c>
      <c r="AT15" s="15">
        <v>86.784105686587864</v>
      </c>
      <c r="AU15" s="15">
        <v>85</v>
      </c>
      <c r="AV15" s="15">
        <v>-2.0557977436916661</v>
      </c>
      <c r="AW15" s="15">
        <v>85.279145948631523</v>
      </c>
      <c r="AX15" s="15">
        <v>87</v>
      </c>
      <c r="AY15" s="15">
        <v>2.0179072295178062</v>
      </c>
      <c r="AZ15" s="15">
        <v>87.42912204658856</v>
      </c>
      <c r="BA15" s="15">
        <v>88</v>
      </c>
      <c r="BB15" s="15">
        <v>0.65296086709784729</v>
      </c>
      <c r="BC15" s="15">
        <v>90.425994775002764</v>
      </c>
      <c r="BD15" s="15">
        <v>89</v>
      </c>
      <c r="BE15" s="15">
        <v>-1.5769743850215994</v>
      </c>
      <c r="BF15" s="15">
        <v>95.623761477460747</v>
      </c>
      <c r="BG15" s="15">
        <v>92</v>
      </c>
      <c r="BH15" s="15">
        <v>-3.7896035686850649</v>
      </c>
      <c r="BI15" s="15">
        <v>102.57391926234955</v>
      </c>
      <c r="BJ15" s="15">
        <v>94</v>
      </c>
      <c r="BK15" s="15">
        <v>-8.3587712393248328</v>
      </c>
      <c r="BL15" s="15">
        <v>98.875922666585495</v>
      </c>
      <c r="BM15" s="15">
        <v>89</v>
      </c>
      <c r="BN15" s="15">
        <v>-9.9881977333223926</v>
      </c>
      <c r="BO15" s="15">
        <v>91.231836354042983</v>
      </c>
      <c r="BP15" s="15">
        <v>83</v>
      </c>
      <c r="BQ15" s="15">
        <v>-9.0229865834309546</v>
      </c>
      <c r="BR15" s="15">
        <v>76.982028521094151</v>
      </c>
      <c r="BS15" s="15">
        <v>69</v>
      </c>
      <c r="BT15" s="15">
        <v>-10.36869081581419</v>
      </c>
      <c r="BU15" s="15">
        <v>66.358143162609807</v>
      </c>
      <c r="BV15" s="15">
        <v>60</v>
      </c>
      <c r="BW15" s="15">
        <v>-9.5815567759773757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70.184059249713343</v>
      </c>
      <c r="E16" s="15">
        <v>87</v>
      </c>
      <c r="F16" s="15">
        <v>23.959772247506958</v>
      </c>
      <c r="G16" s="15">
        <v>63.851727931190581</v>
      </c>
      <c r="H16" s="15">
        <v>79</v>
      </c>
      <c r="I16" s="15">
        <v>23.724138029802202</v>
      </c>
      <c r="J16" s="15">
        <v>59.338326001286354</v>
      </c>
      <c r="K16" s="15">
        <v>76</v>
      </c>
      <c r="L16" s="15">
        <v>28.079110284224146</v>
      </c>
      <c r="M16" s="15">
        <v>55.234200489057571</v>
      </c>
      <c r="N16" s="15">
        <v>74</v>
      </c>
      <c r="O16" s="15">
        <v>33.974963600061727</v>
      </c>
      <c r="P16" s="15">
        <v>55.149236015525524</v>
      </c>
      <c r="Q16" s="15">
        <v>74</v>
      </c>
      <c r="R16" s="15">
        <v>34.181369219997244</v>
      </c>
      <c r="S16" s="15">
        <v>64.673850125869478</v>
      </c>
      <c r="T16" s="15">
        <v>77</v>
      </c>
      <c r="U16" s="15">
        <v>19.058939355150706</v>
      </c>
      <c r="V16" s="16">
        <v>83.754191376701385</v>
      </c>
      <c r="W16" s="15">
        <v>95</v>
      </c>
      <c r="X16" s="15">
        <v>13.427159212508327</v>
      </c>
      <c r="Y16" s="15">
        <v>89.177025841775148</v>
      </c>
      <c r="Z16" s="15">
        <v>108</v>
      </c>
      <c r="AA16" s="15">
        <v>21.107425349239662</v>
      </c>
      <c r="AB16" s="15">
        <v>105.81935193143262</v>
      </c>
      <c r="AC16" s="15">
        <v>127</v>
      </c>
      <c r="AD16" s="15">
        <v>20.015855022710522</v>
      </c>
      <c r="AE16" s="15">
        <v>115.59128315159086</v>
      </c>
      <c r="AF16" s="15">
        <v>128</v>
      </c>
      <c r="AG16" s="15">
        <v>10.734993599937699</v>
      </c>
      <c r="AH16" s="15">
        <v>117.52547238807252</v>
      </c>
      <c r="AI16" s="15">
        <v>130</v>
      </c>
      <c r="AJ16" s="15">
        <v>10.614318205619487</v>
      </c>
      <c r="AK16" s="15">
        <v>112.9670554505049</v>
      </c>
      <c r="AL16" s="15">
        <v>127</v>
      </c>
      <c r="AM16" s="15">
        <v>12.422156613299935</v>
      </c>
      <c r="AN16" s="15">
        <v>105.12759879210897</v>
      </c>
      <c r="AO16" s="15">
        <v>71</v>
      </c>
      <c r="AP16" s="15">
        <v>-32.463025108750642</v>
      </c>
      <c r="AQ16" s="15">
        <v>101.16464231828736</v>
      </c>
      <c r="AR16" s="15">
        <v>68</v>
      </c>
      <c r="AS16" s="15">
        <v>-32.78283949637634</v>
      </c>
      <c r="AT16" s="15">
        <v>100.28385546005708</v>
      </c>
      <c r="AU16" s="15">
        <v>65</v>
      </c>
      <c r="AV16" s="15">
        <v>-35.18398380097242</v>
      </c>
      <c r="AW16" s="15">
        <v>93.713347196298372</v>
      </c>
      <c r="AX16" s="15">
        <v>69</v>
      </c>
      <c r="AY16" s="15">
        <v>-26.371213851248005</v>
      </c>
      <c r="AZ16" s="15">
        <v>92.079607261832635</v>
      </c>
      <c r="BA16" s="15">
        <v>95</v>
      </c>
      <c r="BB16" s="15">
        <v>3.1715955628080521</v>
      </c>
      <c r="BC16" s="15">
        <v>95.185257657897637</v>
      </c>
      <c r="BD16" s="15">
        <v>94</v>
      </c>
      <c r="BE16" s="15">
        <v>-1.2452113773306517</v>
      </c>
      <c r="BF16" s="15">
        <v>95.623761477460747</v>
      </c>
      <c r="BG16" s="15">
        <v>98</v>
      </c>
      <c r="BH16" s="15">
        <v>2.4849875029224311</v>
      </c>
      <c r="BI16" s="15">
        <v>105.44982354073318</v>
      </c>
      <c r="BJ16" s="15">
        <v>106</v>
      </c>
      <c r="BK16" s="15">
        <v>0.52174241814098443</v>
      </c>
      <c r="BL16" s="15">
        <v>114.85586976421548</v>
      </c>
      <c r="BM16" s="15">
        <v>99</v>
      </c>
      <c r="BN16" s="15">
        <v>-13.80501475176286</v>
      </c>
      <c r="BO16" s="15">
        <v>109.87059861992273</v>
      </c>
      <c r="BP16" s="15">
        <v>96</v>
      </c>
      <c r="BQ16" s="15">
        <v>-12.62448625396639</v>
      </c>
      <c r="BR16" s="15">
        <v>94.977827396155121</v>
      </c>
      <c r="BS16" s="15">
        <v>83</v>
      </c>
      <c r="BT16" s="15">
        <v>-12.611182761841114</v>
      </c>
      <c r="BU16" s="15">
        <v>94.943189448041721</v>
      </c>
      <c r="BV16" s="15">
        <v>74</v>
      </c>
      <c r="BW16" s="15">
        <v>-22.05865378000917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156.18424452753109</v>
      </c>
      <c r="E17" s="15">
        <v>183</v>
      </c>
      <c r="F17" s="15">
        <v>17.169308948920268</v>
      </c>
      <c r="G17" s="15">
        <v>141.99861883205068</v>
      </c>
      <c r="H17" s="15">
        <v>173</v>
      </c>
      <c r="I17" s="15">
        <v>21.832170920349796</v>
      </c>
      <c r="J17" s="15">
        <v>150.25995455164448</v>
      </c>
      <c r="K17" s="15">
        <v>166</v>
      </c>
      <c r="L17" s="15">
        <v>10.475209775832621</v>
      </c>
      <c r="M17" s="15">
        <v>170.38346591539795</v>
      </c>
      <c r="N17" s="15">
        <v>164</v>
      </c>
      <c r="O17" s="15">
        <v>-3.7465289728098314</v>
      </c>
      <c r="P17" s="15">
        <v>135.45426389778197</v>
      </c>
      <c r="Q17" s="15">
        <v>162</v>
      </c>
      <c r="R17" s="15">
        <v>19.597564032572848</v>
      </c>
      <c r="S17" s="15">
        <v>137.90747453310402</v>
      </c>
      <c r="T17" s="15">
        <v>167</v>
      </c>
      <c r="U17" s="15">
        <v>21.0956843096365</v>
      </c>
      <c r="V17" s="16">
        <v>160.76953976907049</v>
      </c>
      <c r="W17" s="15">
        <v>215</v>
      </c>
      <c r="X17" s="15">
        <v>33.7318003826012</v>
      </c>
      <c r="Y17" s="15">
        <v>229.04415058308564</v>
      </c>
      <c r="Z17" s="15">
        <v>252</v>
      </c>
      <c r="AA17" s="15">
        <v>10.022456089131662</v>
      </c>
      <c r="AB17" s="15">
        <v>267.71391599747056</v>
      </c>
      <c r="AC17" s="15">
        <v>279</v>
      </c>
      <c r="AD17" s="15">
        <v>4.2157255667785565</v>
      </c>
      <c r="AE17" s="15">
        <v>277.2384681838937</v>
      </c>
      <c r="AF17" s="15">
        <v>265</v>
      </c>
      <c r="AG17" s="15">
        <v>-4.4144192052655056</v>
      </c>
      <c r="AH17" s="15">
        <v>301.80541309257023</v>
      </c>
      <c r="AI17" s="15">
        <v>282</v>
      </c>
      <c r="AJ17" s="15">
        <v>-6.5623120836787274</v>
      </c>
      <c r="AK17" s="15">
        <v>278.65207011124545</v>
      </c>
      <c r="AL17" s="15">
        <v>275</v>
      </c>
      <c r="AM17" s="15">
        <v>-1.3106201255879582</v>
      </c>
      <c r="AN17" s="15">
        <v>267.51219335492016</v>
      </c>
      <c r="AO17" s="15">
        <v>264</v>
      </c>
      <c r="AP17" s="15">
        <v>-1.3129096325939715</v>
      </c>
      <c r="AQ17" s="15">
        <v>251.49340987536857</v>
      </c>
      <c r="AR17" s="15">
        <v>242</v>
      </c>
      <c r="AS17" s="15">
        <v>-3.7748145687289285</v>
      </c>
      <c r="AT17" s="15">
        <v>218.88879989839381</v>
      </c>
      <c r="AU17" s="15">
        <v>241</v>
      </c>
      <c r="AV17" s="15">
        <v>10.101567605044206</v>
      </c>
      <c r="AW17" s="15">
        <v>243.65470271037577</v>
      </c>
      <c r="AX17" s="15">
        <v>249</v>
      </c>
      <c r="AY17" s="15">
        <v>2.1938001730169781</v>
      </c>
      <c r="AZ17" s="15">
        <v>244.61552232183823</v>
      </c>
      <c r="BA17" s="15">
        <v>250</v>
      </c>
      <c r="BB17" s="15">
        <v>2.2012003273763914</v>
      </c>
      <c r="BC17" s="15">
        <v>259.85575340606056</v>
      </c>
      <c r="BD17" s="15">
        <v>255</v>
      </c>
      <c r="BE17" s="15">
        <v>-1.8686341720026385</v>
      </c>
      <c r="BF17" s="15">
        <v>251.45507647776714</v>
      </c>
      <c r="BG17" s="15">
        <v>260</v>
      </c>
      <c r="BH17" s="15">
        <v>3.3981908983207103</v>
      </c>
      <c r="BI17" s="15">
        <v>275.12817596536746</v>
      </c>
      <c r="BJ17" s="15">
        <v>280</v>
      </c>
      <c r="BK17" s="15">
        <v>1.770747040915865</v>
      </c>
      <c r="BL17" s="15">
        <v>261.67163372369095</v>
      </c>
      <c r="BM17" s="15">
        <v>261</v>
      </c>
      <c r="BN17" s="15">
        <v>-0.25667043620026042</v>
      </c>
      <c r="BO17" s="15">
        <v>240.34193448108095</v>
      </c>
      <c r="BP17" s="15">
        <v>255</v>
      </c>
      <c r="BQ17" s="15">
        <v>6.0988381201836788</v>
      </c>
      <c r="BR17" s="15">
        <v>210.9507534798814</v>
      </c>
      <c r="BS17" s="15">
        <v>214</v>
      </c>
      <c r="BT17" s="15">
        <v>1.4454778993758894</v>
      </c>
      <c r="BU17" s="15">
        <v>181.71922281453146</v>
      </c>
      <c r="BV17" s="15">
        <v>196</v>
      </c>
      <c r="BW17" s="15">
        <v>7.8587047447610763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55.356441098365451</v>
      </c>
      <c r="E18" s="15">
        <v>47</v>
      </c>
      <c r="F18" s="15">
        <v>-15.095697867419799</v>
      </c>
      <c r="G18" s="15">
        <v>49.556564961521048</v>
      </c>
      <c r="H18" s="15">
        <v>43</v>
      </c>
      <c r="I18" s="15">
        <v>-13.230466975691298</v>
      </c>
      <c r="J18" s="15">
        <v>47.853488710714807</v>
      </c>
      <c r="K18" s="15">
        <v>42</v>
      </c>
      <c r="L18" s="15">
        <v>-12.232104426284305</v>
      </c>
      <c r="M18" s="15">
        <v>46.808644482252177</v>
      </c>
      <c r="N18" s="15">
        <v>41</v>
      </c>
      <c r="O18" s="15">
        <v>-12.409341365256935</v>
      </c>
      <c r="P18" s="15">
        <v>48.376522820636424</v>
      </c>
      <c r="Q18" s="15">
        <v>41</v>
      </c>
      <c r="R18" s="15">
        <v>-15.248145981855792</v>
      </c>
      <c r="S18" s="15">
        <v>55.162989813241609</v>
      </c>
      <c r="T18" s="15">
        <v>44</v>
      </c>
      <c r="U18" s="15">
        <v>-20.236375604431046</v>
      </c>
      <c r="V18" s="16">
        <v>63.537662423704504</v>
      </c>
      <c r="W18" s="15">
        <v>57</v>
      </c>
      <c r="X18" s="15">
        <v>-10.289428622834329</v>
      </c>
      <c r="Y18" s="15">
        <v>87.299614771421986</v>
      </c>
      <c r="Z18" s="15">
        <v>70</v>
      </c>
      <c r="AA18" s="15">
        <v>-19.816370114252909</v>
      </c>
      <c r="AB18" s="15">
        <v>94.966085066670303</v>
      </c>
      <c r="AC18" s="15">
        <v>79</v>
      </c>
      <c r="AD18" s="15">
        <v>-16.81240735096263</v>
      </c>
      <c r="AE18" s="15">
        <v>100.23931585802019</v>
      </c>
      <c r="AF18" s="15">
        <v>72</v>
      </c>
      <c r="AG18" s="15">
        <v>-28.171896043283652</v>
      </c>
      <c r="AH18" s="15">
        <v>95.900785468667166</v>
      </c>
      <c r="AI18" s="15">
        <v>68</v>
      </c>
      <c r="AJ18" s="15">
        <v>-29.093385765628526</v>
      </c>
      <c r="AK18" s="15">
        <v>88.49086010289551</v>
      </c>
      <c r="AL18" s="15">
        <v>62</v>
      </c>
      <c r="AM18" s="15">
        <v>-29.936266945639851</v>
      </c>
      <c r="AN18" s="15">
        <v>85.416174018588535</v>
      </c>
      <c r="AO18" s="15">
        <v>86</v>
      </c>
      <c r="AP18" s="15">
        <v>0.68350753018323085</v>
      </c>
      <c r="AQ18" s="15">
        <v>79.418971539590075</v>
      </c>
      <c r="AR18" s="15">
        <v>107</v>
      </c>
      <c r="AS18" s="15">
        <v>34.728513761552406</v>
      </c>
      <c r="AT18" s="15">
        <v>80.034230799853248</v>
      </c>
      <c r="AU18" s="15">
        <v>103</v>
      </c>
      <c r="AV18" s="15">
        <v>28.694933368671627</v>
      </c>
      <c r="AW18" s="15">
        <v>75.90781122900168</v>
      </c>
      <c r="AX18" s="15">
        <v>107</v>
      </c>
      <c r="AY18" s="15">
        <v>40.960460152379021</v>
      </c>
      <c r="AZ18" s="15">
        <v>75.337860486953971</v>
      </c>
      <c r="BA18" s="15">
        <v>84</v>
      </c>
      <c r="BB18" s="15">
        <v>11.4977243275259</v>
      </c>
      <c r="BC18" s="15">
        <v>80.907469009213003</v>
      </c>
      <c r="BD18" s="15">
        <v>87</v>
      </c>
      <c r="BE18" s="15">
        <v>7.5302454339453329</v>
      </c>
      <c r="BF18" s="15">
        <v>87.655114687672352</v>
      </c>
      <c r="BG18" s="15">
        <v>88</v>
      </c>
      <c r="BH18" s="15">
        <v>0.39345714571993129</v>
      </c>
      <c r="BI18" s="15">
        <v>104.49118878127196</v>
      </c>
      <c r="BJ18" s="15">
        <v>99</v>
      </c>
      <c r="BK18" s="15">
        <v>-5.2551692112207542</v>
      </c>
      <c r="BL18" s="15">
        <v>97.877175972983622</v>
      </c>
      <c r="BM18" s="15">
        <v>98</v>
      </c>
      <c r="BN18" s="15">
        <v>0.1254879146189101</v>
      </c>
      <c r="BO18" s="15">
        <v>89.26986137868721</v>
      </c>
      <c r="BP18" s="15">
        <v>94</v>
      </c>
      <c r="BQ18" s="15">
        <v>5.2986960529123097</v>
      </c>
      <c r="BR18" s="15">
        <v>79.98132833360431</v>
      </c>
      <c r="BS18" s="15">
        <v>83</v>
      </c>
      <c r="BT18" s="15">
        <v>3.7742204703136815</v>
      </c>
      <c r="BU18" s="15">
        <v>66.358143162609807</v>
      </c>
      <c r="BV18" s="15">
        <v>73</v>
      </c>
      <c r="BW18" s="15">
        <v>10.009105922560861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82.046153770791648</v>
      </c>
      <c r="E19" s="15">
        <v>71</v>
      </c>
      <c r="F19" s="15">
        <v>-13.463341379354295</v>
      </c>
      <c r="G19" s="15">
        <v>76.240869171570836</v>
      </c>
      <c r="H19" s="15">
        <v>68</v>
      </c>
      <c r="I19" s="15">
        <v>-10.808991635478025</v>
      </c>
      <c r="J19" s="15">
        <v>73.694372614500793</v>
      </c>
      <c r="K19" s="15">
        <v>64</v>
      </c>
      <c r="L19" s="15">
        <v>-13.154834311722247</v>
      </c>
      <c r="M19" s="15">
        <v>71.149139613023308</v>
      </c>
      <c r="N19" s="15">
        <v>62</v>
      </c>
      <c r="O19" s="15">
        <v>-12.859100844767809</v>
      </c>
      <c r="P19" s="15">
        <v>71.597253774541912</v>
      </c>
      <c r="Q19" s="15">
        <v>66</v>
      </c>
      <c r="R19" s="15">
        <v>-7.8176933883072302</v>
      </c>
      <c r="S19" s="15">
        <v>76.086882501022913</v>
      </c>
      <c r="T19" s="15">
        <v>67</v>
      </c>
      <c r="U19" s="15">
        <v>-11.942771476937235</v>
      </c>
      <c r="V19" s="16">
        <v>86.64226694141523</v>
      </c>
      <c r="W19" s="15">
        <v>77</v>
      </c>
      <c r="X19" s="15">
        <v>-11.128825781918918</v>
      </c>
      <c r="Y19" s="15">
        <v>109.82854761565991</v>
      </c>
      <c r="Z19" s="15">
        <v>91</v>
      </c>
      <c r="AA19" s="15">
        <v>-17.143582451394675</v>
      </c>
      <c r="AB19" s="15">
        <v>118.48149660698866</v>
      </c>
      <c r="AC19" s="15">
        <v>98</v>
      </c>
      <c r="AD19" s="15">
        <v>-17.286662638071835</v>
      </c>
      <c r="AE19" s="15">
        <v>121.00962454932167</v>
      </c>
      <c r="AF19" s="15">
        <v>95</v>
      </c>
      <c r="AG19" s="15">
        <v>-21.493847820939685</v>
      </c>
      <c r="AH19" s="15">
        <v>123.1666950627</v>
      </c>
      <c r="AI19" s="15">
        <v>97</v>
      </c>
      <c r="AJ19" s="15">
        <v>-21.244943732053066</v>
      </c>
      <c r="AK19" s="15">
        <v>117.67401609427594</v>
      </c>
      <c r="AL19" s="15">
        <v>97</v>
      </c>
      <c r="AM19" s="15">
        <v>-17.568888001334727</v>
      </c>
      <c r="AN19" s="15">
        <v>113.57535226647488</v>
      </c>
      <c r="AO19" s="15">
        <v>94</v>
      </c>
      <c r="AP19" s="15">
        <v>-17.23556376963413</v>
      </c>
      <c r="AQ19" s="15">
        <v>107.78288994658654</v>
      </c>
      <c r="AR19" s="15">
        <v>89</v>
      </c>
      <c r="AS19" s="15">
        <v>-17.426597074818357</v>
      </c>
      <c r="AT19" s="15">
        <v>107.03373034679169</v>
      </c>
      <c r="AU19" s="15">
        <v>90</v>
      </c>
      <c r="AV19" s="15">
        <v>-15.914357363423678</v>
      </c>
      <c r="AW19" s="15">
        <v>104.02181538789119</v>
      </c>
      <c r="AX19" s="15">
        <v>103</v>
      </c>
      <c r="AY19" s="15">
        <v>-0.98230874368122278</v>
      </c>
      <c r="AZ19" s="15">
        <v>108.8213540367113</v>
      </c>
      <c r="BA19" s="15">
        <v>103</v>
      </c>
      <c r="BB19" s="15">
        <v>-5.3494592933914813</v>
      </c>
      <c r="BC19" s="15">
        <v>110.41489888316127</v>
      </c>
      <c r="BD19" s="15">
        <v>107</v>
      </c>
      <c r="BE19" s="15">
        <v>-3.0927881270577857</v>
      </c>
      <c r="BF19" s="15">
        <v>108.90483946044141</v>
      </c>
      <c r="BG19" s="15">
        <v>105</v>
      </c>
      <c r="BH19" s="15">
        <v>-3.5855518265189699</v>
      </c>
      <c r="BI19" s="15">
        <v>115.03617113534528</v>
      </c>
      <c r="BJ19" s="15">
        <v>104</v>
      </c>
      <c r="BK19" s="15">
        <v>-9.5936530453197424</v>
      </c>
      <c r="BL19" s="15">
        <v>110.86088298980799</v>
      </c>
      <c r="BM19" s="15">
        <v>97</v>
      </c>
      <c r="BN19" s="15">
        <v>-12.502952002540241</v>
      </c>
      <c r="BO19" s="15">
        <v>103.98467369385544</v>
      </c>
      <c r="BP19" s="15">
        <v>93</v>
      </c>
      <c r="BQ19" s="15">
        <v>-10.563743005239182</v>
      </c>
      <c r="BR19" s="15">
        <v>98.976893812835343</v>
      </c>
      <c r="BS19" s="15">
        <v>89</v>
      </c>
      <c r="BT19" s="15">
        <v>-10.080023153385257</v>
      </c>
      <c r="BU19" s="15">
        <v>91.880505917459729</v>
      </c>
      <c r="BV19" s="15">
        <v>86</v>
      </c>
      <c r="BW19" s="15">
        <v>-6.4001671069839823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27.678220549182726</v>
      </c>
      <c r="E20" s="15">
        <v>29</v>
      </c>
      <c r="F20" s="15">
        <v>4.7755217806308847</v>
      </c>
      <c r="G20" s="15">
        <v>26.684304210049795</v>
      </c>
      <c r="H20" s="15">
        <v>28</v>
      </c>
      <c r="I20" s="15">
        <v>4.9305980759081951</v>
      </c>
      <c r="J20" s="15">
        <v>26.79795367800029</v>
      </c>
      <c r="K20" s="15">
        <v>28</v>
      </c>
      <c r="L20" s="15">
        <v>4.4855899687091654</v>
      </c>
      <c r="M20" s="15">
        <v>25.276668020416178</v>
      </c>
      <c r="N20" s="15">
        <v>27</v>
      </c>
      <c r="O20" s="15">
        <v>6.8178763838329965</v>
      </c>
      <c r="P20" s="15">
        <v>26.123322323143668</v>
      </c>
      <c r="Q20" s="15">
        <v>27</v>
      </c>
      <c r="R20" s="15">
        <v>3.3559195343222057</v>
      </c>
      <c r="S20" s="15">
        <v>25.679322844095232</v>
      </c>
      <c r="T20" s="15">
        <v>27</v>
      </c>
      <c r="U20" s="15">
        <v>5.1429594305227084</v>
      </c>
      <c r="V20" s="16">
        <v>25.99268008242457</v>
      </c>
      <c r="W20" s="15">
        <v>27</v>
      </c>
      <c r="X20" s="15">
        <v>3.8753984367181422</v>
      </c>
      <c r="Y20" s="15">
        <v>26.283754984944256</v>
      </c>
      <c r="Z20" s="15">
        <v>29</v>
      </c>
      <c r="AA20" s="15">
        <v>10.334311123397899</v>
      </c>
      <c r="AB20" s="15">
        <v>28.037606067302661</v>
      </c>
      <c r="AC20" s="15">
        <v>31</v>
      </c>
      <c r="AD20" s="15">
        <v>10.565787698087641</v>
      </c>
      <c r="AE20" s="15">
        <v>28.897820787897714</v>
      </c>
      <c r="AF20" s="15">
        <v>31</v>
      </c>
      <c r="AG20" s="15">
        <v>7.274525049939645</v>
      </c>
      <c r="AH20" s="15">
        <v>31.026724710451145</v>
      </c>
      <c r="AI20" s="15">
        <v>36</v>
      </c>
      <c r="AJ20" s="15">
        <v>16.029005110789669</v>
      </c>
      <c r="AK20" s="15">
        <v>31.06594024888885</v>
      </c>
      <c r="AL20" s="15">
        <v>35</v>
      </c>
      <c r="AM20" s="15">
        <v>12.663578567372868</v>
      </c>
      <c r="AN20" s="15">
        <v>31.913735347604508</v>
      </c>
      <c r="AO20" s="15">
        <v>37</v>
      </c>
      <c r="AP20" s="15">
        <v>15.937540989783495</v>
      </c>
      <c r="AQ20" s="15">
        <v>32.145774194595987</v>
      </c>
      <c r="AR20" s="15">
        <v>38</v>
      </c>
      <c r="AS20" s="15">
        <v>18.21149420749731</v>
      </c>
      <c r="AT20" s="15">
        <v>29.892303069824706</v>
      </c>
      <c r="AU20" s="15">
        <v>37</v>
      </c>
      <c r="AV20" s="15">
        <v>23.777682547820412</v>
      </c>
      <c r="AW20" s="15">
        <v>29.988271102815482</v>
      </c>
      <c r="AX20" s="15">
        <v>38</v>
      </c>
      <c r="AY20" s="15">
        <v>26.716208045859396</v>
      </c>
      <c r="AZ20" s="15">
        <v>27.902911291464434</v>
      </c>
      <c r="BA20" s="15">
        <v>38</v>
      </c>
      <c r="BB20" s="15">
        <v>36.18650614290663</v>
      </c>
      <c r="BC20" s="15">
        <v>29.507429873948269</v>
      </c>
      <c r="BD20" s="15">
        <v>37</v>
      </c>
      <c r="BE20" s="15">
        <v>25.392147530499855</v>
      </c>
      <c r="BF20" s="15">
        <v>29.218371562557451</v>
      </c>
      <c r="BG20" s="15">
        <v>35</v>
      </c>
      <c r="BH20" s="15">
        <v>19.787647730688555</v>
      </c>
      <c r="BI20" s="15">
        <v>29.71767754329753</v>
      </c>
      <c r="BJ20" s="15">
        <v>34</v>
      </c>
      <c r="BK20" s="15">
        <v>14.41001723793284</v>
      </c>
      <c r="BL20" s="15">
        <v>30.961147501658086</v>
      </c>
      <c r="BM20" s="15">
        <v>32</v>
      </c>
      <c r="BN20" s="15">
        <v>3.3553423634775794</v>
      </c>
      <c r="BO20" s="15">
        <v>29.429624630336445</v>
      </c>
      <c r="BP20" s="15">
        <v>31</v>
      </c>
      <c r="BQ20" s="15">
        <v>5.3360360160516338</v>
      </c>
      <c r="BR20" s="15">
        <v>28.993231520931566</v>
      </c>
      <c r="BS20" s="15">
        <v>30</v>
      </c>
      <c r="BT20" s="15">
        <v>3.4724258947872051</v>
      </c>
      <c r="BU20" s="15">
        <v>29.605940795625912</v>
      </c>
      <c r="BV20" s="15">
        <v>29</v>
      </c>
      <c r="BW20" s="15">
        <v>-2.046686507308817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115</v>
      </c>
      <c r="E21" s="15">
        <v>133</v>
      </c>
      <c r="F21" s="15">
        <v>15.65217391304348</v>
      </c>
      <c r="G21" s="15">
        <v>117</v>
      </c>
      <c r="H21" s="15">
        <v>131</v>
      </c>
      <c r="I21" s="15">
        <v>11.965811965811966</v>
      </c>
      <c r="J21" s="15">
        <v>132</v>
      </c>
      <c r="K21" s="15">
        <v>126</v>
      </c>
      <c r="L21" s="15">
        <v>-4.5454545454545459</v>
      </c>
      <c r="M21" s="15">
        <v>129</v>
      </c>
      <c r="N21" s="15">
        <v>128</v>
      </c>
      <c r="O21" s="15">
        <v>-0.77519379844961245</v>
      </c>
      <c r="P21" s="15">
        <v>124</v>
      </c>
      <c r="Q21" s="15">
        <v>124</v>
      </c>
      <c r="R21" s="15">
        <v>0</v>
      </c>
      <c r="S21" s="15">
        <v>127</v>
      </c>
      <c r="T21" s="15">
        <v>126</v>
      </c>
      <c r="U21" s="15">
        <v>-0.78740157480314954</v>
      </c>
      <c r="V21" s="16">
        <v>138</v>
      </c>
      <c r="W21" s="15">
        <v>143</v>
      </c>
      <c r="X21" s="15">
        <v>3.6231884057971016</v>
      </c>
      <c r="Y21" s="15">
        <v>159</v>
      </c>
      <c r="Z21" s="15">
        <v>158</v>
      </c>
      <c r="AA21" s="15">
        <v>-0.62893081761006298</v>
      </c>
      <c r="AB21" s="15">
        <v>163</v>
      </c>
      <c r="AC21" s="15">
        <v>164</v>
      </c>
      <c r="AD21" s="15">
        <v>0.61349693251533743</v>
      </c>
      <c r="AE21" s="15">
        <v>176</v>
      </c>
      <c r="AF21" s="15">
        <v>175</v>
      </c>
      <c r="AG21" s="15">
        <v>-0.56818181818181823</v>
      </c>
      <c r="AH21" s="15">
        <v>179</v>
      </c>
      <c r="AI21" s="15">
        <v>182</v>
      </c>
      <c r="AJ21" s="15">
        <v>1.6759776536312849</v>
      </c>
      <c r="AK21" s="15">
        <v>182</v>
      </c>
      <c r="AL21" s="15">
        <v>189</v>
      </c>
      <c r="AM21" s="15">
        <v>3.8461538461538463</v>
      </c>
      <c r="AN21" s="15">
        <v>180</v>
      </c>
      <c r="AO21" s="15">
        <v>189</v>
      </c>
      <c r="AP21" s="15">
        <v>5</v>
      </c>
      <c r="AQ21" s="15">
        <v>172</v>
      </c>
      <c r="AR21" s="15">
        <v>170</v>
      </c>
      <c r="AS21" s="15">
        <v>-1.1627906976744187</v>
      </c>
      <c r="AT21" s="15">
        <v>162</v>
      </c>
      <c r="AU21" s="15">
        <v>161</v>
      </c>
      <c r="AV21" s="15">
        <v>-0.61728395061728392</v>
      </c>
      <c r="AW21" s="15">
        <v>175</v>
      </c>
      <c r="AX21" s="15">
        <v>180</v>
      </c>
      <c r="AY21" s="15">
        <v>2.8571428571428572</v>
      </c>
      <c r="AZ21" s="15">
        <v>180</v>
      </c>
      <c r="BA21" s="15">
        <v>179</v>
      </c>
      <c r="BB21" s="15">
        <v>-0.55555555555555558</v>
      </c>
      <c r="BC21" s="15">
        <v>177</v>
      </c>
      <c r="BD21" s="15">
        <v>184</v>
      </c>
      <c r="BE21" s="15">
        <v>3.9548022598870061</v>
      </c>
      <c r="BF21" s="15">
        <v>163</v>
      </c>
      <c r="BG21" s="15">
        <v>175</v>
      </c>
      <c r="BH21" s="15">
        <v>7.3619631901840492</v>
      </c>
      <c r="BI21" s="15">
        <v>163</v>
      </c>
      <c r="BJ21" s="15">
        <v>176</v>
      </c>
      <c r="BK21" s="15">
        <v>7.9754601226993866</v>
      </c>
      <c r="BL21" s="15">
        <v>156</v>
      </c>
      <c r="BM21" s="15">
        <v>166</v>
      </c>
      <c r="BN21" s="15">
        <v>6.4102564102564097</v>
      </c>
      <c r="BO21" s="15">
        <v>150</v>
      </c>
      <c r="BP21" s="15">
        <v>157</v>
      </c>
      <c r="BQ21" s="15">
        <v>4.666666666666667</v>
      </c>
      <c r="BR21" s="15">
        <v>140</v>
      </c>
      <c r="BS21" s="15">
        <v>142</v>
      </c>
      <c r="BT21" s="15">
        <v>1.4285714285714286</v>
      </c>
      <c r="BU21" s="15">
        <v>137</v>
      </c>
      <c r="BV21" s="15">
        <v>137</v>
      </c>
      <c r="BW21" s="15">
        <v>0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113.67840582700049</v>
      </c>
      <c r="E22" s="15">
        <v>121</v>
      </c>
      <c r="F22" s="15">
        <v>6.4406200278193131</v>
      </c>
      <c r="G22" s="15">
        <v>107.69022770484381</v>
      </c>
      <c r="H22" s="15">
        <v>115</v>
      </c>
      <c r="I22" s="15">
        <v>6.7877768029154293</v>
      </c>
      <c r="J22" s="15">
        <v>103.36353561514397</v>
      </c>
      <c r="K22" s="15">
        <v>111</v>
      </c>
      <c r="L22" s="15">
        <v>7.3879674678399789</v>
      </c>
      <c r="M22" s="15">
        <v>101.10667208166471</v>
      </c>
      <c r="N22" s="15">
        <v>107</v>
      </c>
      <c r="O22" s="15">
        <v>5.8288219728715802</v>
      </c>
      <c r="P22" s="15">
        <v>104.49328929257467</v>
      </c>
      <c r="Q22" s="15">
        <v>107</v>
      </c>
      <c r="R22" s="15">
        <v>2.3989202793747779</v>
      </c>
      <c r="S22" s="15">
        <v>105.57054947016928</v>
      </c>
      <c r="T22" s="15">
        <v>110</v>
      </c>
      <c r="U22" s="15">
        <v>4.1957255617792653</v>
      </c>
      <c r="V22" s="16">
        <v>123.22455742779056</v>
      </c>
      <c r="W22" s="15">
        <v>128</v>
      </c>
      <c r="X22" s="15">
        <v>3.87539843671814</v>
      </c>
      <c r="Y22" s="15">
        <v>147.37676902272315</v>
      </c>
      <c r="Z22" s="15">
        <v>152</v>
      </c>
      <c r="AA22" s="15">
        <v>3.1370147465805949</v>
      </c>
      <c r="AB22" s="15">
        <v>157.37236953905364</v>
      </c>
      <c r="AC22" s="15">
        <v>172</v>
      </c>
      <c r="AD22" s="15">
        <v>9.2949165751211247</v>
      </c>
      <c r="AE22" s="15">
        <v>153.51967293570661</v>
      </c>
      <c r="AF22" s="15">
        <v>179</v>
      </c>
      <c r="AG22" s="15">
        <v>16.597434437581459</v>
      </c>
      <c r="AH22" s="15">
        <v>172.99749535524273</v>
      </c>
      <c r="AI22" s="15">
        <v>179</v>
      </c>
      <c r="AJ22" s="15">
        <v>3.4697060974388023</v>
      </c>
      <c r="AK22" s="15">
        <v>167.56779891824894</v>
      </c>
      <c r="AL22" s="15">
        <v>165</v>
      </c>
      <c r="AM22" s="15">
        <v>-1.5323940129461795</v>
      </c>
      <c r="AN22" s="15">
        <v>158.630037463093</v>
      </c>
      <c r="AO22" s="15">
        <v>153</v>
      </c>
      <c r="AP22" s="15">
        <v>-3.5491622854863745</v>
      </c>
      <c r="AQ22" s="15">
        <v>148.43783966328147</v>
      </c>
      <c r="AR22" s="15">
        <v>145</v>
      </c>
      <c r="AS22" s="15">
        <v>-2.3160129998387951</v>
      </c>
      <c r="AT22" s="15">
        <v>139.81883693950266</v>
      </c>
      <c r="AU22" s="15">
        <v>134</v>
      </c>
      <c r="AV22" s="15">
        <v>-4.1616974270930145</v>
      </c>
      <c r="AW22" s="15">
        <v>139.63288732248458</v>
      </c>
      <c r="AX22" s="15">
        <v>146</v>
      </c>
      <c r="AY22" s="15">
        <v>4.5598947351210066</v>
      </c>
      <c r="AZ22" s="15">
        <v>138.58445941427337</v>
      </c>
      <c r="BA22" s="15">
        <v>147</v>
      </c>
      <c r="BB22" s="15">
        <v>6.0724994860858699</v>
      </c>
      <c r="BC22" s="15">
        <v>156.10382255895215</v>
      </c>
      <c r="BD22" s="15">
        <v>150</v>
      </c>
      <c r="BE22" s="15">
        <v>-3.9101044797586906</v>
      </c>
      <c r="BF22" s="15">
        <v>140.779426619595</v>
      </c>
      <c r="BG22" s="15">
        <v>158</v>
      </c>
      <c r="BH22" s="15">
        <v>12.232308224224631</v>
      </c>
      <c r="BI22" s="15">
        <v>161.05063958948338</v>
      </c>
      <c r="BJ22" s="15">
        <v>165</v>
      </c>
      <c r="BK22" s="15">
        <v>2.4522475791362903</v>
      </c>
      <c r="BL22" s="15">
        <v>155.80448420189231</v>
      </c>
      <c r="BM22" s="15">
        <v>158</v>
      </c>
      <c r="BN22" s="15">
        <v>1.4091480160883758</v>
      </c>
      <c r="BO22" s="15">
        <v>151.07207310239374</v>
      </c>
      <c r="BP22" s="15">
        <v>159</v>
      </c>
      <c r="BQ22" s="15">
        <v>5.2477779213586739</v>
      </c>
      <c r="BR22" s="15">
        <v>135.96825816712735</v>
      </c>
      <c r="BS22" s="15">
        <v>143</v>
      </c>
      <c r="BT22" s="15">
        <v>5.1716054376672886</v>
      </c>
      <c r="BU22" s="15">
        <v>130.67449730483162</v>
      </c>
      <c r="BV22" s="15">
        <v>130</v>
      </c>
      <c r="BW22" s="15">
        <v>-0.51616598398552183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85.011677401061235</v>
      </c>
      <c r="E23" s="15">
        <v>105</v>
      </c>
      <c r="F23" s="15">
        <v>23.512443478369999</v>
      </c>
      <c r="G23" s="15">
        <v>76.240869171570836</v>
      </c>
      <c r="H23" s="15">
        <v>98</v>
      </c>
      <c r="I23" s="15">
        <v>28.539982642987553</v>
      </c>
      <c r="J23" s="15">
        <v>73.694372614500793</v>
      </c>
      <c r="K23" s="15">
        <v>95</v>
      </c>
      <c r="L23" s="15">
        <v>28.910792818537288</v>
      </c>
      <c r="M23" s="15">
        <v>71.149139613023308</v>
      </c>
      <c r="N23" s="15">
        <v>92</v>
      </c>
      <c r="O23" s="15">
        <v>29.305850359376802</v>
      </c>
      <c r="P23" s="15">
        <v>73.532314687367361</v>
      </c>
      <c r="Q23" s="15">
        <v>92</v>
      </c>
      <c r="R23" s="15">
        <v>25.115060488916356</v>
      </c>
      <c r="S23" s="15">
        <v>82.744484719862413</v>
      </c>
      <c r="T23" s="15">
        <v>95</v>
      </c>
      <c r="U23" s="15">
        <v>14.811277539076523</v>
      </c>
      <c r="V23" s="16">
        <v>105.89610403950751</v>
      </c>
      <c r="W23" s="15">
        <v>123</v>
      </c>
      <c r="X23" s="15">
        <v>16.151581888330288</v>
      </c>
      <c r="Y23" s="15">
        <v>137.05100813578076</v>
      </c>
      <c r="Z23" s="15">
        <v>148</v>
      </c>
      <c r="AA23" s="15">
        <v>7.9889903862448968</v>
      </c>
      <c r="AB23" s="15">
        <v>162.79900297143479</v>
      </c>
      <c r="AC23" s="15">
        <v>171</v>
      </c>
      <c r="AD23" s="15">
        <v>5.0374983131832716</v>
      </c>
      <c r="AE23" s="15">
        <v>161.64718503230284</v>
      </c>
      <c r="AF23" s="15">
        <v>161</v>
      </c>
      <c r="AG23" s="15">
        <v>-0.40036888497223933</v>
      </c>
      <c r="AH23" s="15">
        <v>159.83464244777861</v>
      </c>
      <c r="AI23" s="15">
        <v>156</v>
      </c>
      <c r="AJ23" s="15">
        <v>-2.3991309950416198</v>
      </c>
      <c r="AK23" s="15">
        <v>143.09160357063956</v>
      </c>
      <c r="AL23" s="15">
        <v>139</v>
      </c>
      <c r="AM23" s="15">
        <v>-2.8594295322294538</v>
      </c>
      <c r="AN23" s="15">
        <v>137.97997341464304</v>
      </c>
      <c r="AO23" s="15">
        <v>139</v>
      </c>
      <c r="AP23" s="15">
        <v>0.73925698064289469</v>
      </c>
      <c r="AQ23" s="15">
        <v>127.63763283148405</v>
      </c>
      <c r="AR23" s="15">
        <v>133</v>
      </c>
      <c r="AS23" s="15">
        <v>4.2012430421643039</v>
      </c>
      <c r="AT23" s="15">
        <v>125.35481932507135</v>
      </c>
      <c r="AU23" s="15">
        <v>129</v>
      </c>
      <c r="AV23" s="15">
        <v>2.9078903344560971</v>
      </c>
      <c r="AW23" s="15">
        <v>112.45601663555804</v>
      </c>
      <c r="AX23" s="15">
        <v>131</v>
      </c>
      <c r="AY23" s="15">
        <v>16.489987747421633</v>
      </c>
      <c r="AZ23" s="15">
        <v>112.54174220890656</v>
      </c>
      <c r="BA23" s="15">
        <v>132</v>
      </c>
      <c r="BB23" s="15">
        <v>17.289813902981784</v>
      </c>
      <c r="BC23" s="15">
        <v>122.78898237868796</v>
      </c>
      <c r="BD23" s="15">
        <v>138</v>
      </c>
      <c r="BE23" s="15">
        <v>12.387933613131857</v>
      </c>
      <c r="BF23" s="15">
        <v>117.75889144909519</v>
      </c>
      <c r="BG23" s="15">
        <v>141</v>
      </c>
      <c r="BH23" s="15">
        <v>19.736181501803181</v>
      </c>
      <c r="BI23" s="15">
        <v>148.58838771648766</v>
      </c>
      <c r="BJ23" s="15">
        <v>157</v>
      </c>
      <c r="BK23" s="15">
        <v>5.6610159197379675</v>
      </c>
      <c r="BL23" s="15">
        <v>144.8182705722717</v>
      </c>
      <c r="BM23" s="15">
        <v>157</v>
      </c>
      <c r="BN23" s="15">
        <v>8.4117351903114983</v>
      </c>
      <c r="BO23" s="15">
        <v>135.37627329954765</v>
      </c>
      <c r="BP23" s="15">
        <v>147</v>
      </c>
      <c r="BQ23" s="15">
        <v>8.5862362858316263</v>
      </c>
      <c r="BR23" s="15">
        <v>119.97199250040647</v>
      </c>
      <c r="BS23" s="15">
        <v>132</v>
      </c>
      <c r="BT23" s="15">
        <v>10.025679534790402</v>
      </c>
      <c r="BU23" s="15">
        <v>107.19392357036968</v>
      </c>
      <c r="BV23" s="15">
        <v>118</v>
      </c>
      <c r="BW23" s="15">
        <v>10.080866591786288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37.563299316747987</v>
      </c>
      <c r="E24" s="15">
        <v>27</v>
      </c>
      <c r="F24" s="15">
        <v>-28.121329885520012</v>
      </c>
      <c r="G24" s="15">
        <v>36.214412856496146</v>
      </c>
      <c r="H24" s="15">
        <v>25</v>
      </c>
      <c r="I24" s="15">
        <v>-30.966711792165651</v>
      </c>
      <c r="J24" s="15">
        <v>36.368651420143252</v>
      </c>
      <c r="K24" s="15">
        <v>24</v>
      </c>
      <c r="L24" s="15">
        <v>-34.009101072394209</v>
      </c>
      <c r="M24" s="15">
        <v>34.638396916866611</v>
      </c>
      <c r="N24" s="15">
        <v>24</v>
      </c>
      <c r="O24" s="15">
        <v>-30.712728832108322</v>
      </c>
      <c r="P24" s="15">
        <v>34.831096430858224</v>
      </c>
      <c r="Q24" s="15">
        <v>23</v>
      </c>
      <c r="R24" s="15">
        <v>-33.967051408627484</v>
      </c>
      <c r="S24" s="15">
        <v>36.141269187985884</v>
      </c>
      <c r="T24" s="15">
        <v>24</v>
      </c>
      <c r="U24" s="15">
        <v>-33.593920359669873</v>
      </c>
      <c r="V24" s="16">
        <v>39.470366051089158</v>
      </c>
      <c r="W24" s="15">
        <v>29</v>
      </c>
      <c r="X24" s="15">
        <v>-26.527157203296913</v>
      </c>
      <c r="Y24" s="15">
        <v>41.303043547769541</v>
      </c>
      <c r="Z24" s="15">
        <v>32</v>
      </c>
      <c r="AA24" s="15">
        <v>-22.523869305200215</v>
      </c>
      <c r="AB24" s="15">
        <v>43.41306745904928</v>
      </c>
      <c r="AC24" s="15">
        <v>34</v>
      </c>
      <c r="AD24" s="15">
        <v>-21.682567047187916</v>
      </c>
      <c r="AE24" s="15">
        <v>49.668129479199195</v>
      </c>
      <c r="AF24" s="15">
        <v>38</v>
      </c>
      <c r="AG24" s="15">
        <v>-23.492186240043043</v>
      </c>
      <c r="AH24" s="15">
        <v>55.472022967170226</v>
      </c>
      <c r="AI24" s="15">
        <v>39</v>
      </c>
      <c r="AJ24" s="15">
        <v>-29.694289276089307</v>
      </c>
      <c r="AK24" s="15">
        <v>58.36631198276087</v>
      </c>
      <c r="AL24" s="15">
        <v>44</v>
      </c>
      <c r="AM24" s="15">
        <v>-24.61404788948138</v>
      </c>
      <c r="AN24" s="15">
        <v>56.318356495772662</v>
      </c>
      <c r="AO24" s="15">
        <v>43</v>
      </c>
      <c r="AP24" s="15">
        <v>-23.648340122944386</v>
      </c>
      <c r="AQ24" s="15">
        <v>55.782372867093031</v>
      </c>
      <c r="AR24" s="15">
        <v>38</v>
      </c>
      <c r="AS24" s="15">
        <v>-31.878121982120188</v>
      </c>
      <c r="AT24" s="15">
        <v>51.106195570990629</v>
      </c>
      <c r="AU24" s="15">
        <v>37</v>
      </c>
      <c r="AV24" s="15">
        <v>-27.601732849388068</v>
      </c>
      <c r="AW24" s="15">
        <v>47.793807070112173</v>
      </c>
      <c r="AX24" s="15">
        <v>40</v>
      </c>
      <c r="AY24" s="15">
        <v>-16.307148452683162</v>
      </c>
      <c r="AZ24" s="15">
        <v>35.343687635854948</v>
      </c>
      <c r="BA24" s="15">
        <v>50</v>
      </c>
      <c r="BB24" s="15">
        <v>41.467977295263132</v>
      </c>
      <c r="BC24" s="15">
        <v>39.977808216317008</v>
      </c>
      <c r="BD24" s="15">
        <v>37</v>
      </c>
      <c r="BE24" s="15">
        <v>-7.4486530132024873</v>
      </c>
      <c r="BF24" s="15">
        <v>38.957828750076601</v>
      </c>
      <c r="BG24" s="15">
        <v>40</v>
      </c>
      <c r="BH24" s="15">
        <v>2.6751266263044751</v>
      </c>
      <c r="BI24" s="15">
        <v>48.890372732521747</v>
      </c>
      <c r="BJ24" s="15">
        <v>44</v>
      </c>
      <c r="BK24" s="15">
        <v>-10.00273153832735</v>
      </c>
      <c r="BL24" s="15">
        <v>47.939841292889938</v>
      </c>
      <c r="BM24" s="15">
        <v>39</v>
      </c>
      <c r="BN24" s="15">
        <v>-18.648041069372137</v>
      </c>
      <c r="BO24" s="15">
        <v>46.106411920860431</v>
      </c>
      <c r="BP24" s="15">
        <v>36</v>
      </c>
      <c r="BQ24" s="15">
        <v>-21.919753673757196</v>
      </c>
      <c r="BR24" s="15">
        <v>43.989730583482377</v>
      </c>
      <c r="BS24" s="15">
        <v>32</v>
      </c>
      <c r="BT24" s="15">
        <v>-27.255749067907175</v>
      </c>
      <c r="BU24" s="15">
        <v>40.835780407759877</v>
      </c>
      <c r="BV24" s="15">
        <v>29</v>
      </c>
      <c r="BW24" s="15">
        <v>-28.983847717798888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44.482854454043668</v>
      </c>
      <c r="E25" s="15">
        <v>33</v>
      </c>
      <c r="F25" s="15">
        <v>-25.814113313944116</v>
      </c>
      <c r="G25" s="15">
        <v>41.932478044363961</v>
      </c>
      <c r="H25" s="15">
        <v>33</v>
      </c>
      <c r="I25" s="15">
        <v>-21.302051443068848</v>
      </c>
      <c r="J25" s="15">
        <v>41.154000291214729</v>
      </c>
      <c r="K25" s="15">
        <v>31</v>
      </c>
      <c r="L25" s="15">
        <v>-24.673179324884085</v>
      </c>
      <c r="M25" s="15">
        <v>39.319261365091833</v>
      </c>
      <c r="N25" s="15">
        <v>31</v>
      </c>
      <c r="O25" s="15">
        <v>-21.158234097647075</v>
      </c>
      <c r="P25" s="15">
        <v>40.636279169334593</v>
      </c>
      <c r="Q25" s="15">
        <v>31</v>
      </c>
      <c r="R25" s="15">
        <v>-23.713487962762176</v>
      </c>
      <c r="S25" s="15">
        <v>39.945613313037029</v>
      </c>
      <c r="T25" s="15">
        <v>61</v>
      </c>
      <c r="U25" s="15">
        <v>52.707631553854405</v>
      </c>
      <c r="V25" s="16">
        <v>42.358441615803002</v>
      </c>
      <c r="W25" s="15">
        <v>32</v>
      </c>
      <c r="X25" s="15">
        <v>-24.454255682386805</v>
      </c>
      <c r="Y25" s="15">
        <v>46.935276758829026</v>
      </c>
      <c r="Z25" s="15">
        <v>52</v>
      </c>
      <c r="AA25" s="15">
        <v>10.790866893563688</v>
      </c>
      <c r="AB25" s="15">
        <v>48.839700891430439</v>
      </c>
      <c r="AC25" s="15">
        <v>63</v>
      </c>
      <c r="AD25" s="15">
        <v>28.993418981102252</v>
      </c>
      <c r="AE25" s="15">
        <v>53.280357077686411</v>
      </c>
      <c r="AF25" s="15">
        <v>62</v>
      </c>
      <c r="AG25" s="15">
        <v>16.365586494849786</v>
      </c>
      <c r="AH25" s="15">
        <v>55.472022967170226</v>
      </c>
      <c r="AI25" s="15">
        <v>66</v>
      </c>
      <c r="AJ25" s="15">
        <v>18.978895071233481</v>
      </c>
      <c r="AK25" s="15">
        <v>51.776567081481417</v>
      </c>
      <c r="AL25" s="15">
        <v>63</v>
      </c>
      <c r="AM25" s="15">
        <v>21.676664852762698</v>
      </c>
      <c r="AN25" s="15">
        <v>51.625160121124942</v>
      </c>
      <c r="AO25" s="15">
        <v>58</v>
      </c>
      <c r="AP25" s="15">
        <v>12.348319819092401</v>
      </c>
      <c r="AQ25" s="15">
        <v>52.000517079493505</v>
      </c>
      <c r="AR25" s="15">
        <v>60</v>
      </c>
      <c r="AS25" s="15">
        <v>15.383468030284462</v>
      </c>
      <c r="AT25" s="15">
        <v>52.070463411952716</v>
      </c>
      <c r="AU25" s="15">
        <v>55</v>
      </c>
      <c r="AV25" s="15">
        <v>5.6261004724893855</v>
      </c>
      <c r="AW25" s="15">
        <v>49.66807401403814</v>
      </c>
      <c r="AX25" s="15">
        <v>59</v>
      </c>
      <c r="AY25" s="15">
        <v>18.788580332960549</v>
      </c>
      <c r="AZ25" s="15">
        <v>48.365046238538355</v>
      </c>
      <c r="BA25" s="15">
        <v>60</v>
      </c>
      <c r="BB25" s="15">
        <v>24.056533935846115</v>
      </c>
      <c r="BC25" s="15">
        <v>52.351891711843706</v>
      </c>
      <c r="BD25" s="15">
        <v>61</v>
      </c>
      <c r="BE25" s="15">
        <v>16.519189670847766</v>
      </c>
      <c r="BF25" s="15">
        <v>50.468096335326507</v>
      </c>
      <c r="BG25" s="15">
        <v>62</v>
      </c>
      <c r="BH25" s="15">
        <v>22.849888349367809</v>
      </c>
      <c r="BI25" s="15">
        <v>57.518085567672642</v>
      </c>
      <c r="BJ25" s="15">
        <v>67</v>
      </c>
      <c r="BK25" s="15">
        <v>16.485100883914946</v>
      </c>
      <c r="BL25" s="15">
        <v>57.927308228908679</v>
      </c>
      <c r="BM25" s="15">
        <v>66</v>
      </c>
      <c r="BN25" s="15">
        <v>13.935900040773234</v>
      </c>
      <c r="BO25" s="15">
        <v>55.916286797639245</v>
      </c>
      <c r="BP25" s="15">
        <v>63</v>
      </c>
      <c r="BQ25" s="15">
        <v>12.668425619885449</v>
      </c>
      <c r="BR25" s="15">
        <v>51.987863416842806</v>
      </c>
      <c r="BS25" s="15">
        <v>37</v>
      </c>
      <c r="BT25" s="15">
        <v>-28.829542958264952</v>
      </c>
      <c r="BU25" s="15">
        <v>50.023830999505847</v>
      </c>
      <c r="BV25" s="15">
        <v>35</v>
      </c>
      <c r="BW25" s="15">
        <v>-30.033347505220576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74.138090756739444</v>
      </c>
      <c r="E26" s="15">
        <v>94</v>
      </c>
      <c r="F26" s="15">
        <v>26.790424517986427</v>
      </c>
      <c r="G26" s="15">
        <v>66.710760525124485</v>
      </c>
      <c r="H26" s="15">
        <v>88</v>
      </c>
      <c r="I26" s="15">
        <v>31.912751866856027</v>
      </c>
      <c r="J26" s="15">
        <v>64.123674872357839</v>
      </c>
      <c r="K26" s="15">
        <v>85</v>
      </c>
      <c r="L26" s="15">
        <v>32.55634548269073</v>
      </c>
      <c r="M26" s="15">
        <v>61.787410716572879</v>
      </c>
      <c r="N26" s="15">
        <v>83</v>
      </c>
      <c r="O26" s="15">
        <v>34.331571816032408</v>
      </c>
      <c r="P26" s="15">
        <v>63.85701012324008</v>
      </c>
      <c r="Q26" s="15">
        <v>82</v>
      </c>
      <c r="R26" s="15">
        <v>28.411900027491221</v>
      </c>
      <c r="S26" s="15">
        <v>66.576022188395044</v>
      </c>
      <c r="T26" s="15">
        <v>85</v>
      </c>
      <c r="U26" s="15">
        <v>27.673593594206153</v>
      </c>
      <c r="V26" s="16">
        <v>77.978040247273711</v>
      </c>
      <c r="W26" s="15">
        <v>101</v>
      </c>
      <c r="X26" s="15">
        <v>29.523644964302871</v>
      </c>
      <c r="Y26" s="15">
        <v>94.809259052834634</v>
      </c>
      <c r="Z26" s="15">
        <v>114</v>
      </c>
      <c r="AA26" s="15">
        <v>20.241420657523424</v>
      </c>
      <c r="AB26" s="15">
        <v>106.72379083682948</v>
      </c>
      <c r="AC26" s="15">
        <v>129</v>
      </c>
      <c r="AD26" s="15">
        <v>20.87276790723141</v>
      </c>
      <c r="AE26" s="15">
        <v>116.49434005121266</v>
      </c>
      <c r="AF26" s="15">
        <v>128</v>
      </c>
      <c r="AG26" s="15">
        <v>9.8765827968374076</v>
      </c>
      <c r="AH26" s="15">
        <v>117.52547238807252</v>
      </c>
      <c r="AI26" s="15">
        <v>129</v>
      </c>
      <c r="AJ26" s="15">
        <v>9.7634388348070296</v>
      </c>
      <c r="AK26" s="15">
        <v>113.90844757925912</v>
      </c>
      <c r="AL26" s="15">
        <v>123</v>
      </c>
      <c r="AM26" s="15">
        <v>7.9814558217158131</v>
      </c>
      <c r="AN26" s="15">
        <v>108.88215589182715</v>
      </c>
      <c r="AO26" s="15">
        <v>119</v>
      </c>
      <c r="AP26" s="15">
        <v>9.2924722378061464</v>
      </c>
      <c r="AQ26" s="15">
        <v>108.72835389348641</v>
      </c>
      <c r="AR26" s="15">
        <v>123</v>
      </c>
      <c r="AS26" s="15">
        <v>13.125965394909336</v>
      </c>
      <c r="AT26" s="15">
        <v>102.21239114198126</v>
      </c>
      <c r="AU26" s="15">
        <v>122</v>
      </c>
      <c r="AV26" s="15">
        <v>19.359305302360216</v>
      </c>
      <c r="AW26" s="15">
        <v>98.399014556113286</v>
      </c>
      <c r="AX26" s="15">
        <v>120</v>
      </c>
      <c r="AY26" s="15">
        <v>21.952440826090264</v>
      </c>
      <c r="AZ26" s="15">
        <v>94.869898390979074</v>
      </c>
      <c r="BA26" s="15">
        <v>120</v>
      </c>
      <c r="BB26" s="15">
        <v>26.489014993411736</v>
      </c>
      <c r="BC26" s="15">
        <v>99.944520540792524</v>
      </c>
      <c r="BD26" s="15">
        <v>118</v>
      </c>
      <c r="BE26" s="15">
        <v>18.06550210207682</v>
      </c>
      <c r="BF26" s="15">
        <v>104.47781346611453</v>
      </c>
      <c r="BG26" s="15">
        <v>124</v>
      </c>
      <c r="BH26" s="15">
        <v>18.685485354473979</v>
      </c>
      <c r="BI26" s="15">
        <v>121.74661445157376</v>
      </c>
      <c r="BJ26" s="15">
        <v>136</v>
      </c>
      <c r="BK26" s="15">
        <v>11.707418405540713</v>
      </c>
      <c r="BL26" s="15">
        <v>122.84584331303047</v>
      </c>
      <c r="BM26" s="15">
        <v>136</v>
      </c>
      <c r="BN26" s="15">
        <v>10.70785655600139</v>
      </c>
      <c r="BO26" s="15">
        <v>114.77553605831214</v>
      </c>
      <c r="BP26" s="15">
        <v>130</v>
      </c>
      <c r="BQ26" s="15">
        <v>13.264554855969493</v>
      </c>
      <c r="BR26" s="15">
        <v>104.97549343785566</v>
      </c>
      <c r="BS26" s="15">
        <v>118</v>
      </c>
      <c r="BT26" s="15">
        <v>12.407187749829157</v>
      </c>
      <c r="BU26" s="15">
        <v>101.06855650920569</v>
      </c>
      <c r="BV26" s="15">
        <v>106</v>
      </c>
      <c r="BW26" s="15">
        <v>4.8793053558107697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44.482854454043668</v>
      </c>
      <c r="E27" s="15">
        <v>41</v>
      </c>
      <c r="F27" s="15">
        <v>-7.829655935506322</v>
      </c>
      <c r="G27" s="15">
        <v>39.073445450430057</v>
      </c>
      <c r="H27" s="15">
        <v>39</v>
      </c>
      <c r="I27" s="15">
        <v>-0.18796768389220425</v>
      </c>
      <c r="J27" s="15">
        <v>45.939349162286213</v>
      </c>
      <c r="K27" s="15">
        <v>37</v>
      </c>
      <c r="L27" s="15">
        <v>-19.459024399120022</v>
      </c>
      <c r="M27" s="15">
        <v>35.574569806511654</v>
      </c>
      <c r="N27" s="15">
        <v>36</v>
      </c>
      <c r="O27" s="15">
        <v>1.1958828899470597</v>
      </c>
      <c r="P27" s="15">
        <v>37.733687800096412</v>
      </c>
      <c r="Q27" s="15">
        <v>35</v>
      </c>
      <c r="R27" s="15">
        <v>-7.2446875974031544</v>
      </c>
      <c r="S27" s="15">
        <v>40.896699344299812</v>
      </c>
      <c r="T27" s="15">
        <v>35</v>
      </c>
      <c r="U27" s="15">
        <v>-14.41852139376058</v>
      </c>
      <c r="V27" s="16">
        <v>47.171900890326071</v>
      </c>
      <c r="W27" s="15">
        <v>42</v>
      </c>
      <c r="X27" s="15">
        <v>-10.963944197098733</v>
      </c>
      <c r="Y27" s="15">
        <v>61.954565321654314</v>
      </c>
      <c r="Z27" s="15">
        <v>51</v>
      </c>
      <c r="AA27" s="15">
        <v>-17.681611136775231</v>
      </c>
      <c r="AB27" s="15">
        <v>67.8329179047645</v>
      </c>
      <c r="AC27" s="15">
        <v>56</v>
      </c>
      <c r="AD27" s="15">
        <v>-17.444211852094558</v>
      </c>
      <c r="AE27" s="15">
        <v>65.020096772769847</v>
      </c>
      <c r="AF27" s="15">
        <v>62</v>
      </c>
      <c r="AG27" s="15">
        <v>-4.6448666222758543</v>
      </c>
      <c r="AH27" s="15">
        <v>76.156506107470989</v>
      </c>
      <c r="AI27" s="15">
        <v>73</v>
      </c>
      <c r="AJ27" s="15">
        <v>-4.1447622387200536</v>
      </c>
      <c r="AK27" s="15">
        <v>66.838841141548741</v>
      </c>
      <c r="AL27" s="15">
        <v>75</v>
      </c>
      <c r="AM27" s="15">
        <v>12.210204005733535</v>
      </c>
      <c r="AN27" s="15">
        <v>68.520667069856742</v>
      </c>
      <c r="AO27" s="15">
        <v>74</v>
      </c>
      <c r="AP27" s="15">
        <v>7.9966135247298213</v>
      </c>
      <c r="AQ27" s="15">
        <v>73.74618785819078</v>
      </c>
      <c r="AR27" s="15">
        <v>67</v>
      </c>
      <c r="AS27" s="15">
        <v>-9.1478462197439541</v>
      </c>
      <c r="AT27" s="15">
        <v>76.177159436004899</v>
      </c>
      <c r="AU27" s="15">
        <v>70</v>
      </c>
      <c r="AV27" s="15">
        <v>-8.1089390596064739</v>
      </c>
      <c r="AW27" s="15">
        <v>68.410743453297812</v>
      </c>
      <c r="AX27" s="15">
        <v>77</v>
      </c>
      <c r="AY27" s="15">
        <v>12.555420556956589</v>
      </c>
      <c r="AZ27" s="15">
        <v>70.687375271709897</v>
      </c>
      <c r="BA27" s="15">
        <v>74</v>
      </c>
      <c r="BB27" s="15">
        <v>4.6863031984947154</v>
      </c>
      <c r="BC27" s="15">
        <v>71.388943243423228</v>
      </c>
      <c r="BD27" s="15">
        <v>77</v>
      </c>
      <c r="BE27" s="15">
        <v>7.8598400559651029</v>
      </c>
      <c r="BF27" s="15">
        <v>66.405389914903296</v>
      </c>
      <c r="BG27" s="15">
        <v>72</v>
      </c>
      <c r="BH27" s="15">
        <v>8.4249337173775274</v>
      </c>
      <c r="BI27" s="15">
        <v>72.856241719052008</v>
      </c>
      <c r="BJ27" s="15">
        <v>69</v>
      </c>
      <c r="BK27" s="15">
        <v>-5.2929462569898051</v>
      </c>
      <c r="BL27" s="15">
        <v>74.906002020140534</v>
      </c>
      <c r="BM27" s="15">
        <v>63</v>
      </c>
      <c r="BN27" s="15">
        <v>-15.894590151720124</v>
      </c>
      <c r="BO27" s="15">
        <v>72.593074088163235</v>
      </c>
      <c r="BP27" s="15">
        <v>56</v>
      </c>
      <c r="BQ27" s="15">
        <v>-22.857654530528887</v>
      </c>
      <c r="BR27" s="15">
        <v>54.987163229352966</v>
      </c>
      <c r="BS27" s="15">
        <v>47</v>
      </c>
      <c r="BT27" s="15">
        <v>-14.525505154790928</v>
      </c>
      <c r="BU27" s="15">
        <v>66.358143162609807</v>
      </c>
      <c r="BV27" s="15">
        <v>45</v>
      </c>
      <c r="BW27" s="15">
        <v>-32.186167581983035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1785.0494887715115</v>
      </c>
      <c r="E28" s="22">
        <v>1780</v>
      </c>
      <c r="F28" s="22">
        <v>-0.28287668231465185</v>
      </c>
      <c r="G28" s="22">
        <v>1663.6161987324581</v>
      </c>
      <c r="H28" s="22">
        <v>1683</v>
      </c>
      <c r="I28" s="22">
        <v>1.1651606471679474</v>
      </c>
      <c r="J28" s="22">
        <v>1671.6854059680161</v>
      </c>
      <c r="K28" s="22">
        <v>1617</v>
      </c>
      <c r="L28" s="22">
        <v>-3.2712737559821923</v>
      </c>
      <c r="M28" s="22">
        <v>1622.1957589838446</v>
      </c>
      <c r="N28" s="22">
        <v>1595</v>
      </c>
      <c r="O28" s="22">
        <v>-1.6764782445788309</v>
      </c>
      <c r="P28" s="22">
        <v>1626.5747988089672</v>
      </c>
      <c r="Q28" s="22">
        <v>1582</v>
      </c>
      <c r="R28" s="22">
        <v>-2.7404087928576284</v>
      </c>
      <c r="S28" s="22">
        <v>1680.12348905213</v>
      </c>
      <c r="T28" s="22">
        <v>1656</v>
      </c>
      <c r="U28" s="22">
        <v>-1.4358164271448699</v>
      </c>
      <c r="V28" s="22">
        <v>1846.778042455689</v>
      </c>
      <c r="W28" s="22">
        <v>1930</v>
      </c>
      <c r="X28" s="22">
        <v>4.5063324141351302</v>
      </c>
      <c r="Y28" s="22">
        <v>2218.5199441774171</v>
      </c>
      <c r="Z28" s="22">
        <v>2235</v>
      </c>
      <c r="AA28" s="22">
        <v>0.74284010228690556</v>
      </c>
      <c r="AB28" s="22">
        <v>2451.2304306540555</v>
      </c>
      <c r="AC28" s="22">
        <v>2504</v>
      </c>
      <c r="AD28" s="22">
        <v>2.1527788120623232</v>
      </c>
      <c r="AE28" s="22">
        <v>2588.9680357894586</v>
      </c>
      <c r="AF28" s="22">
        <v>2529</v>
      </c>
      <c r="AG28" s="22">
        <v>-2.3162910843421205</v>
      </c>
      <c r="AH28" s="22">
        <v>2740.1150942808767</v>
      </c>
      <c r="AI28" s="22">
        <v>2589</v>
      </c>
      <c r="AJ28" s="22">
        <v>-5.5149177710192427</v>
      </c>
      <c r="AK28" s="22">
        <v>2656.919906494812</v>
      </c>
      <c r="AL28" s="22">
        <v>2549</v>
      </c>
      <c r="AM28" s="22">
        <v>-4.0618426709440127</v>
      </c>
      <c r="AN28" s="22">
        <v>2599.8120507683648</v>
      </c>
      <c r="AO28" s="22">
        <v>2466</v>
      </c>
      <c r="AP28" s="22">
        <v>-5.1469894036692807</v>
      </c>
      <c r="AQ28" s="22">
        <v>2521.4779080462058</v>
      </c>
      <c r="AR28" s="22">
        <v>2393</v>
      </c>
      <c r="AS28" s="22">
        <v>-5.0953414121227931</v>
      </c>
      <c r="AT28" s="22">
        <v>2434.7793011476401</v>
      </c>
      <c r="AU28" s="22">
        <v>2339</v>
      </c>
      <c r="AV28" s="22">
        <v>-3.9337980696030348</v>
      </c>
      <c r="AW28" s="22">
        <v>2364.14379050553</v>
      </c>
      <c r="AX28" s="22">
        <v>2386</v>
      </c>
      <c r="AY28" s="22">
        <v>0.92448731681402763</v>
      </c>
      <c r="AZ28" s="22">
        <v>2327.5940723997128</v>
      </c>
      <c r="BA28" s="22">
        <v>2418</v>
      </c>
      <c r="BB28" s="22">
        <v>3.8840933937883819</v>
      </c>
      <c r="BC28" s="22">
        <v>2417.6609652669104</v>
      </c>
      <c r="BD28" s="22">
        <v>2452</v>
      </c>
      <c r="BE28" s="22">
        <v>1.4203411986386028</v>
      </c>
      <c r="BF28" s="22">
        <v>2363.2319191804631</v>
      </c>
      <c r="BG28" s="22">
        <v>2471</v>
      </c>
      <c r="BH28" s="22">
        <v>4.5601991046612715</v>
      </c>
      <c r="BI28" s="22">
        <v>2621.8981580180052</v>
      </c>
      <c r="BJ28" s="22">
        <v>2616</v>
      </c>
      <c r="BK28" s="22">
        <v>-0.22495755603504755</v>
      </c>
      <c r="BL28" s="22">
        <v>2586.9494522269606</v>
      </c>
      <c r="BM28" s="22">
        <v>2502</v>
      </c>
      <c r="BN28" s="22">
        <v>-3.2837693119141678</v>
      </c>
      <c r="BO28" s="22">
        <v>2426.8719589003636</v>
      </c>
      <c r="BP28" s="22">
        <v>2395</v>
      </c>
      <c r="BQ28" s="22">
        <v>-1.3132937971233147</v>
      </c>
      <c r="BR28" s="22">
        <v>2198.5194379861414</v>
      </c>
      <c r="BS28" s="22">
        <v>2101</v>
      </c>
      <c r="BT28" s="22">
        <v>-4.4356868673160266</v>
      </c>
      <c r="BU28" s="22">
        <v>2054.2398901443262</v>
      </c>
      <c r="BV28" s="22">
        <v>1925</v>
      </c>
      <c r="BW28" s="22">
        <v>-6.2913728218589942</v>
      </c>
      <c r="BX28" s="23"/>
      <c r="BY28" s="23"/>
    </row>
    <row r="29" spans="1:77" ht="32.25" customHeight="1" x14ac:dyDescent="0.25">
      <c r="A29" s="13">
        <v>23</v>
      </c>
      <c r="B29" s="59" t="s">
        <v>33</v>
      </c>
      <c r="C29" s="14" t="s">
        <v>34</v>
      </c>
      <c r="D29" s="15">
        <v>39</v>
      </c>
      <c r="E29" s="15">
        <v>57</v>
      </c>
      <c r="F29" s="15">
        <v>46.153846153846153</v>
      </c>
      <c r="G29" s="15">
        <v>40</v>
      </c>
      <c r="H29" s="15">
        <v>57</v>
      </c>
      <c r="I29" s="15">
        <v>42.5</v>
      </c>
      <c r="J29" s="15">
        <v>40</v>
      </c>
      <c r="K29" s="15">
        <v>55</v>
      </c>
      <c r="L29" s="15">
        <v>37.5</v>
      </c>
      <c r="M29" s="15">
        <v>49.617163151187313</v>
      </c>
      <c r="N29" s="15">
        <v>54</v>
      </c>
      <c r="O29" s="15">
        <v>8.8333080137166373</v>
      </c>
      <c r="P29" s="15">
        <v>52.246644646287336</v>
      </c>
      <c r="Q29" s="15">
        <v>52</v>
      </c>
      <c r="R29" s="15">
        <v>-0.47207748546750561</v>
      </c>
      <c r="S29" s="15">
        <v>54.211903781978819</v>
      </c>
      <c r="T29" s="15">
        <v>54</v>
      </c>
      <c r="U29" s="15">
        <v>-0.39088053950479462</v>
      </c>
      <c r="V29" s="16">
        <v>60.649586858990659</v>
      </c>
      <c r="W29" s="15">
        <v>63</v>
      </c>
      <c r="X29" s="15">
        <v>3.8753984367181507</v>
      </c>
      <c r="Y29" s="15">
        <v>61.015859786477733</v>
      </c>
      <c r="Z29" s="15">
        <v>31</v>
      </c>
      <c r="AA29" s="15">
        <v>-49.193537371294759</v>
      </c>
      <c r="AB29" s="15">
        <v>64.215162283177065</v>
      </c>
      <c r="AC29" s="15">
        <v>46</v>
      </c>
      <c r="AD29" s="15">
        <v>-28.365827688562938</v>
      </c>
      <c r="AE29" s="15">
        <v>59.601755375039033</v>
      </c>
      <c r="AF29" s="15">
        <v>55</v>
      </c>
      <c r="AG29" s="15">
        <v>-7.7208386667185795</v>
      </c>
      <c r="AH29" s="15">
        <v>62.993653200006868</v>
      </c>
      <c r="AI29" s="15">
        <v>51</v>
      </c>
      <c r="AJ29" s="15">
        <v>-19.039462851799744</v>
      </c>
      <c r="AK29" s="15">
        <v>60.249096240269282</v>
      </c>
      <c r="AL29" s="15">
        <v>50</v>
      </c>
      <c r="AM29" s="15">
        <v>-17.01120328742623</v>
      </c>
      <c r="AN29" s="15">
        <v>59.134274320561296</v>
      </c>
      <c r="AO29" s="15">
        <v>45</v>
      </c>
      <c r="AP29" s="15">
        <v>-23.902000122535931</v>
      </c>
      <c r="AQ29" s="15">
        <v>52.945981026393383</v>
      </c>
      <c r="AR29" s="15">
        <v>49</v>
      </c>
      <c r="AS29" s="15">
        <v>-7.4528433507093306</v>
      </c>
      <c r="AT29" s="15">
        <v>52.070463411952716</v>
      </c>
      <c r="AU29" s="15">
        <v>48</v>
      </c>
      <c r="AV29" s="15">
        <v>-7.8172214058274463</v>
      </c>
      <c r="AW29" s="15">
        <v>51.542340957964107</v>
      </c>
      <c r="AX29" s="15">
        <v>45</v>
      </c>
      <c r="AY29" s="15">
        <v>-12.693138954049024</v>
      </c>
      <c r="AZ29" s="15">
        <v>54.875725539880058</v>
      </c>
      <c r="BA29" s="15">
        <v>46</v>
      </c>
      <c r="BB29" s="15">
        <v>-16.174229046739011</v>
      </c>
      <c r="BC29" s="15">
        <v>57.111154594738586</v>
      </c>
      <c r="BD29" s="15">
        <v>48</v>
      </c>
      <c r="BE29" s="15">
        <v>-15.953371384962264</v>
      </c>
      <c r="BF29" s="15">
        <v>53.124311931922641</v>
      </c>
      <c r="BG29" s="15">
        <v>52</v>
      </c>
      <c r="BH29" s="15">
        <v>-2.1163792829230732</v>
      </c>
      <c r="BI29" s="15">
        <v>63.269894124439901</v>
      </c>
      <c r="BJ29" s="15">
        <v>46</v>
      </c>
      <c r="BK29" s="15">
        <v>-27.295595106376009</v>
      </c>
      <c r="BL29" s="15">
        <v>54.931068148103058</v>
      </c>
      <c r="BM29" s="15">
        <v>51</v>
      </c>
      <c r="BN29" s="15">
        <v>-7.1563657518988384</v>
      </c>
      <c r="BO29" s="15">
        <v>53.954311822283479</v>
      </c>
      <c r="BP29" s="15">
        <v>46</v>
      </c>
      <c r="BQ29" s="15">
        <v>-14.742680526597498</v>
      </c>
      <c r="BR29" s="15">
        <v>49.988330208502695</v>
      </c>
      <c r="BS29" s="15">
        <v>63</v>
      </c>
      <c r="BT29" s="15">
        <v>26.029414739850825</v>
      </c>
      <c r="BU29" s="15">
        <v>46.961147468923862</v>
      </c>
      <c r="BV29" s="15">
        <v>63</v>
      </c>
      <c r="BW29" s="15">
        <v>34.153451087816187</v>
      </c>
      <c r="BX29" s="17"/>
      <c r="BY29" s="17"/>
    </row>
    <row r="30" spans="1:77" ht="32.25" customHeight="1" x14ac:dyDescent="0.25">
      <c r="A30" s="13">
        <v>24</v>
      </c>
      <c r="B30" s="60"/>
      <c r="C30" s="14" t="s">
        <v>35</v>
      </c>
      <c r="D30" s="15">
        <v>49</v>
      </c>
      <c r="E30" s="15">
        <v>63</v>
      </c>
      <c r="F30" s="15">
        <v>28.571428571428569</v>
      </c>
      <c r="G30" s="15">
        <v>57.180651878678127</v>
      </c>
      <c r="H30" s="15">
        <v>63</v>
      </c>
      <c r="I30" s="15">
        <v>10.177127979703616</v>
      </c>
      <c r="J30" s="15">
        <v>57.424186452857768</v>
      </c>
      <c r="K30" s="15">
        <v>65</v>
      </c>
      <c r="L30" s="15">
        <v>13.192722466101589</v>
      </c>
      <c r="M30" s="15">
        <v>57.106546268347657</v>
      </c>
      <c r="N30" s="15">
        <v>58</v>
      </c>
      <c r="O30" s="15">
        <v>1.5645382010215461</v>
      </c>
      <c r="P30" s="15">
        <v>61.921949210414624</v>
      </c>
      <c r="Q30" s="15">
        <v>61</v>
      </c>
      <c r="R30" s="15">
        <v>-1.4888891938491526</v>
      </c>
      <c r="S30" s="15">
        <v>64.673850125869478</v>
      </c>
      <c r="T30" s="15">
        <v>63</v>
      </c>
      <c r="U30" s="15">
        <v>-2.5881405276039686</v>
      </c>
      <c r="V30" s="16">
        <v>63.537662423704504</v>
      </c>
      <c r="W30" s="15">
        <v>58</v>
      </c>
      <c r="X30" s="15">
        <v>-8.7155589495507204</v>
      </c>
      <c r="Y30" s="15">
        <v>71.341620673420124</v>
      </c>
      <c r="Z30" s="15">
        <v>63</v>
      </c>
      <c r="AA30" s="15">
        <v>-11.692502349512752</v>
      </c>
      <c r="AB30" s="15">
        <v>71.450673526351935</v>
      </c>
      <c r="AC30" s="15">
        <v>72</v>
      </c>
      <c r="AD30" s="15">
        <v>0.76881916787735616</v>
      </c>
      <c r="AE30" s="15">
        <v>91.208746861802155</v>
      </c>
      <c r="AF30" s="15">
        <v>87</v>
      </c>
      <c r="AG30" s="15">
        <v>-4.6144114535190051</v>
      </c>
      <c r="AH30" s="15">
        <v>98.721396805980916</v>
      </c>
      <c r="AI30" s="15">
        <v>101</v>
      </c>
      <c r="AJ30" s="15">
        <v>2.3081148238788267</v>
      </c>
      <c r="AK30" s="15">
        <v>79.076938815353429</v>
      </c>
      <c r="AL30" s="15">
        <v>104</v>
      </c>
      <c r="AM30" s="15">
        <v>31.517483552116911</v>
      </c>
      <c r="AN30" s="15">
        <v>70.397945619715827</v>
      </c>
      <c r="AO30" s="15">
        <v>108</v>
      </c>
      <c r="AP30" s="15">
        <v>53.413567752967559</v>
      </c>
      <c r="AQ30" s="15">
        <v>68.073404176791499</v>
      </c>
      <c r="AR30" s="15">
        <v>97</v>
      </c>
      <c r="AS30" s="15">
        <v>42.493241190177685</v>
      </c>
      <c r="AT30" s="15">
        <v>78.105695117929073</v>
      </c>
      <c r="AU30" s="15">
        <v>95</v>
      </c>
      <c r="AV30" s="15">
        <v>21.630055089533233</v>
      </c>
      <c r="AW30" s="15">
        <v>71.222143869186766</v>
      </c>
      <c r="AX30" s="15">
        <v>89</v>
      </c>
      <c r="AY30" s="15">
        <v>24.961135912260239</v>
      </c>
      <c r="AZ30" s="15">
        <v>57.666016669026497</v>
      </c>
      <c r="BA30" s="15">
        <v>83</v>
      </c>
      <c r="BB30" s="15">
        <v>43.932258190083836</v>
      </c>
      <c r="BC30" s="15">
        <v>59.014859747896537</v>
      </c>
      <c r="BD30" s="15">
        <v>65</v>
      </c>
      <c r="BE30" s="15">
        <v>10.141751209222845</v>
      </c>
      <c r="BF30" s="15">
        <v>50.468096335326507</v>
      </c>
      <c r="BG30" s="15">
        <v>66</v>
      </c>
      <c r="BH30" s="15">
        <v>30.775687597714118</v>
      </c>
      <c r="BI30" s="15">
        <v>54.642181289289006</v>
      </c>
      <c r="BJ30" s="15">
        <v>66</v>
      </c>
      <c r="BK30" s="15">
        <v>20.785807672244886</v>
      </c>
      <c r="BL30" s="15">
        <v>55.929814841704932</v>
      </c>
      <c r="BM30" s="15">
        <v>62</v>
      </c>
      <c r="BN30" s="15">
        <v>10.853218762613784</v>
      </c>
      <c r="BO30" s="15">
        <v>53.954311822283479</v>
      </c>
      <c r="BP30" s="15">
        <v>63</v>
      </c>
      <c r="BQ30" s="15">
        <v>16.765459278790381</v>
      </c>
      <c r="BR30" s="15">
        <v>54.987163229352966</v>
      </c>
      <c r="BS30" s="15">
        <v>67</v>
      </c>
      <c r="BT30" s="15">
        <v>21.846620311255489</v>
      </c>
      <c r="BU30" s="15">
        <v>54.107409040281837</v>
      </c>
      <c r="BV30" s="15">
        <v>68</v>
      </c>
      <c r="BW30" s="15">
        <v>25.675949386849073</v>
      </c>
      <c r="BX30" s="17"/>
      <c r="BY30" s="17"/>
    </row>
    <row r="31" spans="1:77" ht="32.25" customHeight="1" x14ac:dyDescent="0.25">
      <c r="A31" s="13">
        <v>25</v>
      </c>
      <c r="B31" s="60"/>
      <c r="C31" s="14" t="s">
        <v>36</v>
      </c>
      <c r="D31" s="15">
        <v>127.51751610159185</v>
      </c>
      <c r="E31" s="15">
        <v>128</v>
      </c>
      <c r="F31" s="15">
        <v>0.37836676337371433</v>
      </c>
      <c r="G31" s="15">
        <v>129.60947759167044</v>
      </c>
      <c r="H31" s="15">
        <v>133</v>
      </c>
      <c r="I31" s="15">
        <v>2.6159525301160973</v>
      </c>
      <c r="J31" s="15">
        <v>121.54786132521561</v>
      </c>
      <c r="K31" s="15">
        <v>123</v>
      </c>
      <c r="L31" s="15">
        <v>1.1947052452852507</v>
      </c>
      <c r="M31" s="15">
        <v>118.89395698492054</v>
      </c>
      <c r="N31" s="15">
        <v>133</v>
      </c>
      <c r="O31" s="15">
        <v>11.864390228738497</v>
      </c>
      <c r="P31" s="15">
        <v>119.97377659517832</v>
      </c>
      <c r="Q31" s="15">
        <v>136</v>
      </c>
      <c r="R31" s="15">
        <v>13.358105295708231</v>
      </c>
      <c r="S31" s="15">
        <v>118.8857539078483</v>
      </c>
      <c r="T31" s="15">
        <v>138</v>
      </c>
      <c r="U31" s="15">
        <v>16.07782721129707</v>
      </c>
      <c r="V31" s="16">
        <v>99.157261055175212</v>
      </c>
      <c r="W31" s="15">
        <v>102</v>
      </c>
      <c r="X31" s="15">
        <v>2.8668994227694227</v>
      </c>
      <c r="Y31" s="15">
        <v>101.3801977990707</v>
      </c>
      <c r="Z31" s="15">
        <v>115</v>
      </c>
      <c r="AA31" s="15">
        <v>13.434381167733475</v>
      </c>
      <c r="AB31" s="15">
        <v>104.91491302603576</v>
      </c>
      <c r="AC31" s="15">
        <v>106</v>
      </c>
      <c r="AD31" s="15">
        <v>1.034254275838709</v>
      </c>
      <c r="AE31" s="15">
        <v>134.55547804364872</v>
      </c>
      <c r="AF31" s="15">
        <v>129</v>
      </c>
      <c r="AG31" s="15">
        <v>-4.1287639302552712</v>
      </c>
      <c r="AH31" s="15">
        <v>144.79138198210535</v>
      </c>
      <c r="AI31" s="15">
        <v>132</v>
      </c>
      <c r="AJ31" s="15">
        <v>-8.8343531272366924</v>
      </c>
      <c r="AK31" s="15">
        <v>131.79489802558905</v>
      </c>
      <c r="AL31" s="15">
        <v>130</v>
      </c>
      <c r="AM31" s="15">
        <v>-1.3618873359123165</v>
      </c>
      <c r="AN31" s="15">
        <v>130.47085921520667</v>
      </c>
      <c r="AO31" s="15">
        <v>117</v>
      </c>
      <c r="AP31" s="15">
        <v>-10.324803022096305</v>
      </c>
      <c r="AQ31" s="15">
        <v>140.87412808808239</v>
      </c>
      <c r="AR31" s="15">
        <v>147</v>
      </c>
      <c r="AS31" s="15">
        <v>4.3484719267170018</v>
      </c>
      <c r="AT31" s="15">
        <v>115.71214091545048</v>
      </c>
      <c r="AU31" s="15">
        <v>138</v>
      </c>
      <c r="AV31" s="15">
        <v>19.261469806210744</v>
      </c>
      <c r="AW31" s="15">
        <v>113.39315010752104</v>
      </c>
      <c r="AX31" s="15">
        <v>127</v>
      </c>
      <c r="AY31" s="15">
        <v>11.999710634704785</v>
      </c>
      <c r="AZ31" s="15">
        <v>120.91261559634589</v>
      </c>
      <c r="BA31" s="15">
        <v>142</v>
      </c>
      <c r="BB31" s="15">
        <v>17.440185459267656</v>
      </c>
      <c r="BC31" s="15">
        <v>115.17416176605614</v>
      </c>
      <c r="BD31" s="15">
        <v>110</v>
      </c>
      <c r="BE31" s="15">
        <v>-4.4924674829116586</v>
      </c>
      <c r="BF31" s="15">
        <v>88.540519886537737</v>
      </c>
      <c r="BG31" s="15">
        <v>95</v>
      </c>
      <c r="BH31" s="15">
        <v>7.2955073244881667</v>
      </c>
      <c r="BI31" s="15">
        <v>99.698014983965905</v>
      </c>
      <c r="BJ31" s="15">
        <v>113</v>
      </c>
      <c r="BK31" s="15">
        <v>13.342276692443084</v>
      </c>
      <c r="BL31" s="15">
        <v>99.874669360187383</v>
      </c>
      <c r="BM31" s="15">
        <v>115</v>
      </c>
      <c r="BN31" s="15">
        <v>15.144311101811731</v>
      </c>
      <c r="BO31" s="15">
        <v>103.00368620617756</v>
      </c>
      <c r="BP31" s="15">
        <v>115</v>
      </c>
      <c r="BQ31" s="15">
        <v>11.646489786598501</v>
      </c>
      <c r="BR31" s="15">
        <v>104.97549343785566</v>
      </c>
      <c r="BS31" s="15">
        <v>115</v>
      </c>
      <c r="BT31" s="15">
        <v>9.5493778917826546</v>
      </c>
      <c r="BU31" s="15">
        <v>139.86254789657758</v>
      </c>
      <c r="BV31" s="15">
        <v>115</v>
      </c>
      <c r="BW31" s="15">
        <v>-17.776415681317616</v>
      </c>
      <c r="BX31" s="17"/>
      <c r="BY31" s="17"/>
    </row>
    <row r="32" spans="1:77" ht="32.25" customHeight="1" x14ac:dyDescent="0.25">
      <c r="A32" s="13">
        <v>26</v>
      </c>
      <c r="B32" s="60"/>
      <c r="C32" s="14" t="s">
        <v>37</v>
      </c>
      <c r="D32" s="15">
        <v>76.115106510252502</v>
      </c>
      <c r="E32" s="15">
        <v>81</v>
      </c>
      <c r="F32" s="15">
        <v>6.417771338321014</v>
      </c>
      <c r="G32" s="15">
        <v>70.522803983703028</v>
      </c>
      <c r="H32" s="15">
        <v>83</v>
      </c>
      <c r="I32" s="15">
        <v>17.692427571626762</v>
      </c>
      <c r="J32" s="15">
        <v>70.823163291857909</v>
      </c>
      <c r="K32" s="15">
        <v>72</v>
      </c>
      <c r="L32" s="15">
        <v>1.661655104689999</v>
      </c>
      <c r="M32" s="15">
        <v>62.723583606217922</v>
      </c>
      <c r="N32" s="15">
        <v>75</v>
      </c>
      <c r="O32" s="15">
        <v>19.57224968339515</v>
      </c>
      <c r="P32" s="15">
        <v>62.889479666827349</v>
      </c>
      <c r="Q32" s="15">
        <v>73</v>
      </c>
      <c r="R32" s="15">
        <v>16.076648092392631</v>
      </c>
      <c r="S32" s="15">
        <v>63.722764094606688</v>
      </c>
      <c r="T32" s="15">
        <v>67</v>
      </c>
      <c r="U32" s="15">
        <v>5.1429594305227058</v>
      </c>
      <c r="V32" s="16">
        <v>67.388429843322953</v>
      </c>
      <c r="W32" s="15">
        <v>59</v>
      </c>
      <c r="X32" s="15">
        <v>-12.447878460480414</v>
      </c>
      <c r="Y32" s="15">
        <v>74.157737278949867</v>
      </c>
      <c r="Z32" s="15">
        <v>63</v>
      </c>
      <c r="AA32" s="15">
        <v>-15.045951627379358</v>
      </c>
      <c r="AB32" s="15">
        <v>79.590623674923677</v>
      </c>
      <c r="AC32" s="15">
        <v>68</v>
      </c>
      <c r="AD32" s="15">
        <v>-14.562800415114088</v>
      </c>
      <c r="AE32" s="15">
        <v>79.469007166718711</v>
      </c>
      <c r="AF32" s="15">
        <v>72</v>
      </c>
      <c r="AG32" s="15">
        <v>-9.3986416000509685</v>
      </c>
      <c r="AH32" s="15">
        <v>84.61834011941221</v>
      </c>
      <c r="AI32" s="15">
        <v>75</v>
      </c>
      <c r="AJ32" s="15">
        <v>-11.366732207035666</v>
      </c>
      <c r="AK32" s="15">
        <v>94.139212875420753</v>
      </c>
      <c r="AL32" s="15">
        <v>90</v>
      </c>
      <c r="AM32" s="15">
        <v>-4.3969061871150181</v>
      </c>
      <c r="AN32" s="15">
        <v>96.679845317743073</v>
      </c>
      <c r="AO32" s="15">
        <v>91</v>
      </c>
      <c r="AP32" s="15">
        <v>-5.8749011224376515</v>
      </c>
      <c r="AQ32" s="15">
        <v>113.45567362798582</v>
      </c>
      <c r="AR32" s="15">
        <v>79</v>
      </c>
      <c r="AS32" s="15">
        <v>-30.369282140057496</v>
      </c>
      <c r="AT32" s="15">
        <v>77.141427276966979</v>
      </c>
      <c r="AU32" s="15">
        <v>82</v>
      </c>
      <c r="AV32" s="15">
        <v>6.2982665664052364</v>
      </c>
      <c r="AW32" s="15">
        <v>104.95894885985417</v>
      </c>
      <c r="AX32" s="15">
        <v>88</v>
      </c>
      <c r="AY32" s="15">
        <v>-16.157696932062944</v>
      </c>
      <c r="AZ32" s="15">
        <v>93.009704304881453</v>
      </c>
      <c r="BA32" s="15">
        <v>85</v>
      </c>
      <c r="BB32" s="15">
        <v>-8.6116866672600274</v>
      </c>
      <c r="BC32" s="15">
        <v>89.474142198423777</v>
      </c>
      <c r="BD32" s="15">
        <v>71</v>
      </c>
      <c r="BE32" s="15">
        <v>-20.647465004419153</v>
      </c>
      <c r="BF32" s="15">
        <v>86.769709488806981</v>
      </c>
      <c r="BG32" s="15">
        <v>69</v>
      </c>
      <c r="BH32" s="15">
        <v>-20.479162133300928</v>
      </c>
      <c r="BI32" s="15">
        <v>98.7393802245047</v>
      </c>
      <c r="BJ32" s="15">
        <v>80</v>
      </c>
      <c r="BK32" s="15">
        <v>-18.978628569367952</v>
      </c>
      <c r="BL32" s="15">
        <v>69.912268552131167</v>
      </c>
      <c r="BM32" s="15">
        <v>80</v>
      </c>
      <c r="BN32" s="15">
        <v>14.42912904527874</v>
      </c>
      <c r="BO32" s="15">
        <v>66.707149162095945</v>
      </c>
      <c r="BP32" s="15">
        <v>80</v>
      </c>
      <c r="BQ32" s="15">
        <v>19.927175729850052</v>
      </c>
      <c r="BR32" s="15">
        <v>74.982495312754054</v>
      </c>
      <c r="BS32" s="15">
        <v>80</v>
      </c>
      <c r="BT32" s="15">
        <v>6.691568033736135</v>
      </c>
      <c r="BU32" s="15">
        <v>80.650666305325757</v>
      </c>
      <c r="BV32" s="15">
        <v>80</v>
      </c>
      <c r="BW32" s="15">
        <v>-0.80677114664183514</v>
      </c>
      <c r="BX32" s="17"/>
      <c r="BY32" s="17"/>
    </row>
    <row r="33" spans="1:78" ht="32.25" customHeight="1" x14ac:dyDescent="0.25">
      <c r="A33" s="13">
        <v>27</v>
      </c>
      <c r="B33" s="60"/>
      <c r="C33" s="9" t="s">
        <v>38</v>
      </c>
      <c r="D33" s="15">
        <v>35.586283563234936</v>
      </c>
      <c r="E33" s="15">
        <v>37</v>
      </c>
      <c r="F33" s="15">
        <v>3.9726442190934748</v>
      </c>
      <c r="G33" s="15">
        <v>33.355380262562242</v>
      </c>
      <c r="H33" s="15">
        <v>36</v>
      </c>
      <c r="I33" s="15">
        <v>7.9286151637912914</v>
      </c>
      <c r="J33" s="15">
        <v>31.583302549071771</v>
      </c>
      <c r="K33" s="15">
        <v>35</v>
      </c>
      <c r="L33" s="15">
        <v>10.818049966812749</v>
      </c>
      <c r="M33" s="15">
        <v>30.893705358286439</v>
      </c>
      <c r="N33" s="15">
        <v>33</v>
      </c>
      <c r="O33" s="15">
        <v>6.8178763838329974</v>
      </c>
      <c r="P33" s="15">
        <v>33.863565974445493</v>
      </c>
      <c r="Q33" s="15">
        <v>33</v>
      </c>
      <c r="R33" s="15">
        <v>-2.550133010496197</v>
      </c>
      <c r="S33" s="15">
        <v>34.239097125460312</v>
      </c>
      <c r="T33" s="15">
        <v>32</v>
      </c>
      <c r="U33" s="15">
        <v>-6.5395916173131532</v>
      </c>
      <c r="V33" s="16">
        <v>36.582290486375321</v>
      </c>
      <c r="W33" s="15">
        <v>41</v>
      </c>
      <c r="X33" s="15">
        <v>12.076087786985365</v>
      </c>
      <c r="Y33" s="15">
        <v>40.36433801259296</v>
      </c>
      <c r="Z33" s="15">
        <v>45</v>
      </c>
      <c r="AA33" s="15">
        <v>11.484548528854347</v>
      </c>
      <c r="AB33" s="15">
        <v>41.604189648255563</v>
      </c>
      <c r="AC33" s="15">
        <v>49</v>
      </c>
      <c r="AD33" s="15">
        <v>17.776599939267268</v>
      </c>
      <c r="AE33" s="15">
        <v>44.249788081468374</v>
      </c>
      <c r="AF33" s="15">
        <v>47</v>
      </c>
      <c r="AG33" s="15">
        <v>6.2151979427973876</v>
      </c>
      <c r="AH33" s="15">
        <v>48.890596513438169</v>
      </c>
      <c r="AI33" s="15">
        <v>55</v>
      </c>
      <c r="AJ33" s="15">
        <v>12.496070660300878</v>
      </c>
      <c r="AK33" s="15">
        <v>48.952390695218796</v>
      </c>
      <c r="AL33" s="15">
        <v>54</v>
      </c>
      <c r="AM33" s="15">
        <v>10.311262091790354</v>
      </c>
      <c r="AN33" s="15">
        <v>49.74788157126585</v>
      </c>
      <c r="AO33" s="15">
        <v>52</v>
      </c>
      <c r="AP33" s="15">
        <v>4.5270639826298922</v>
      </c>
      <c r="AQ33" s="15">
        <v>49.164125238793858</v>
      </c>
      <c r="AR33" s="15">
        <v>51</v>
      </c>
      <c r="AS33" s="15">
        <v>3.7341755849192073</v>
      </c>
      <c r="AT33" s="15">
        <v>39.534981479445577</v>
      </c>
      <c r="AU33" s="15">
        <v>46</v>
      </c>
      <c r="AV33" s="15">
        <v>16.352653469473907</v>
      </c>
      <c r="AW33" s="15">
        <v>42.171006238334272</v>
      </c>
      <c r="AX33" s="15">
        <v>48</v>
      </c>
      <c r="AY33" s="15">
        <v>13.822278104350897</v>
      </c>
      <c r="AZ33" s="15">
        <v>45.574755109391909</v>
      </c>
      <c r="BA33" s="15">
        <v>50</v>
      </c>
      <c r="BB33" s="15">
        <v>9.709859943265279</v>
      </c>
      <c r="BC33" s="15">
        <v>46.640776252369847</v>
      </c>
      <c r="BD33" s="15">
        <v>50</v>
      </c>
      <c r="BE33" s="15">
        <v>7.202332417139969</v>
      </c>
      <c r="BF33" s="15">
        <v>38.957828750076601</v>
      </c>
      <c r="BG33" s="15">
        <v>42</v>
      </c>
      <c r="BH33" s="15">
        <v>7.8088829576196988</v>
      </c>
      <c r="BI33" s="15">
        <v>42.17992941629327</v>
      </c>
      <c r="BJ33" s="15">
        <v>46</v>
      </c>
      <c r="BK33" s="15">
        <v>9.0566073404359777</v>
      </c>
      <c r="BL33" s="15">
        <v>41.947361131278697</v>
      </c>
      <c r="BM33" s="15">
        <v>44</v>
      </c>
      <c r="BN33" s="15">
        <v>4.8933682915055199</v>
      </c>
      <c r="BO33" s="15">
        <v>39.239499507115262</v>
      </c>
      <c r="BP33" s="15">
        <v>42</v>
      </c>
      <c r="BQ33" s="15">
        <v>7.0350043388911692</v>
      </c>
      <c r="BR33" s="15">
        <v>37.991130958462051</v>
      </c>
      <c r="BS33" s="15">
        <v>38</v>
      </c>
      <c r="BT33" s="15">
        <v>2.3345031627634148E-2</v>
      </c>
      <c r="BU33" s="15">
        <v>37.773096877177885</v>
      </c>
      <c r="BV33" s="15">
        <v>37</v>
      </c>
      <c r="BW33" s="15">
        <v>-2.046686507308809</v>
      </c>
      <c r="BX33" s="17"/>
      <c r="BY33" s="17"/>
    </row>
    <row r="34" spans="1:78" ht="32.25" customHeight="1" x14ac:dyDescent="0.25">
      <c r="A34" s="13">
        <v>28</v>
      </c>
      <c r="B34" s="60"/>
      <c r="C34" s="14" t="s">
        <v>39</v>
      </c>
      <c r="D34" s="15">
        <v>65.241519865930712</v>
      </c>
      <c r="E34" s="15">
        <v>68</v>
      </c>
      <c r="F34" s="15">
        <v>4.2281052614008354</v>
      </c>
      <c r="G34" s="15">
        <v>63.851727931190581</v>
      </c>
      <c r="H34" s="15">
        <v>61</v>
      </c>
      <c r="I34" s="15">
        <v>-4.4661719010388072</v>
      </c>
      <c r="J34" s="15">
        <v>63.166605098143542</v>
      </c>
      <c r="K34" s="15">
        <v>61</v>
      </c>
      <c r="L34" s="15">
        <v>-3.429985028920318</v>
      </c>
      <c r="M34" s="15">
        <v>61.787410716572879</v>
      </c>
      <c r="N34" s="15">
        <v>56</v>
      </c>
      <c r="O34" s="15">
        <v>-9.3666503409901836</v>
      </c>
      <c r="P34" s="15">
        <v>88.045271533558292</v>
      </c>
      <c r="Q34" s="15">
        <v>74</v>
      </c>
      <c r="R34" s="15">
        <v>-15.952329169891835</v>
      </c>
      <c r="S34" s="15">
        <v>108.42380756395764</v>
      </c>
      <c r="T34" s="15">
        <v>114</v>
      </c>
      <c r="U34" s="15">
        <v>5.1429594305227164</v>
      </c>
      <c r="V34" s="16">
        <v>112.6349470238398</v>
      </c>
      <c r="W34" s="15">
        <v>127</v>
      </c>
      <c r="X34" s="15">
        <v>12.75363761934363</v>
      </c>
      <c r="Y34" s="15">
        <v>121.09301403777889</v>
      </c>
      <c r="Z34" s="15">
        <v>110</v>
      </c>
      <c r="AA34" s="15">
        <v>-9.1607382357483154</v>
      </c>
      <c r="AB34" s="15">
        <v>121.19481332317923</v>
      </c>
      <c r="AC34" s="15">
        <v>65</v>
      </c>
      <c r="AD34" s="15">
        <v>-46.367341788241063</v>
      </c>
      <c r="AE34" s="15">
        <v>124.62185214780888</v>
      </c>
      <c r="AF34" s="15">
        <v>114</v>
      </c>
      <c r="AG34" s="15">
        <v>-8.5232661565731966</v>
      </c>
      <c r="AH34" s="15">
        <v>126.92751017911831</v>
      </c>
      <c r="AI34" s="15">
        <v>142</v>
      </c>
      <c r="AJ34" s="15">
        <v>11.874880236452759</v>
      </c>
      <c r="AK34" s="15">
        <v>105.43591842047124</v>
      </c>
      <c r="AL34" s="15">
        <v>121</v>
      </c>
      <c r="AM34" s="15">
        <v>14.761650311102018</v>
      </c>
      <c r="AN34" s="15">
        <v>106.06623806703851</v>
      </c>
      <c r="AO34" s="15">
        <v>141</v>
      </c>
      <c r="AP34" s="15">
        <v>32.935798016030155</v>
      </c>
      <c r="AQ34" s="15">
        <v>109.67381784038629</v>
      </c>
      <c r="AR34" s="15">
        <v>124</v>
      </c>
      <c r="AS34" s="15">
        <v>13.062536202089095</v>
      </c>
      <c r="AT34" s="15">
        <v>109.92653386967795</v>
      </c>
      <c r="AU34" s="15">
        <v>118</v>
      </c>
      <c r="AV34" s="15">
        <v>7.3444198103193585</v>
      </c>
      <c r="AW34" s="15">
        <v>110.58174969163208</v>
      </c>
      <c r="AX34" s="15">
        <v>122</v>
      </c>
      <c r="AY34" s="15">
        <v>10.325619137162157</v>
      </c>
      <c r="AZ34" s="15">
        <v>139.51455645732219</v>
      </c>
      <c r="BA34" s="15">
        <v>119</v>
      </c>
      <c r="BB34" s="15">
        <v>-14.704240889442696</v>
      </c>
      <c r="BC34" s="15">
        <v>140.87418133368851</v>
      </c>
      <c r="BD34" s="15">
        <v>89</v>
      </c>
      <c r="BE34" s="15">
        <v>-36.823057882277375</v>
      </c>
      <c r="BF34" s="15">
        <v>114.21727065363368</v>
      </c>
      <c r="BG34" s="15">
        <v>84</v>
      </c>
      <c r="BH34" s="15">
        <v>-26.455955811856334</v>
      </c>
      <c r="BI34" s="15">
        <v>83.401224073125334</v>
      </c>
      <c r="BJ34" s="15">
        <v>94</v>
      </c>
      <c r="BK34" s="15">
        <v>12.708177901060264</v>
      </c>
      <c r="BL34" s="15">
        <v>84.893468956159268</v>
      </c>
      <c r="BM34" s="15">
        <v>94</v>
      </c>
      <c r="BN34" s="15">
        <v>10.727010164402085</v>
      </c>
      <c r="BO34" s="15">
        <v>77.498011526552645</v>
      </c>
      <c r="BP34" s="15">
        <v>94</v>
      </c>
      <c r="BQ34" s="15">
        <v>21.293434693860995</v>
      </c>
      <c r="BR34" s="15">
        <v>64.984829271053513</v>
      </c>
      <c r="BS34" s="15">
        <v>94</v>
      </c>
      <c r="BT34" s="15">
        <v>44.649145122661494</v>
      </c>
      <c r="BU34" s="15">
        <v>70.441721203385796</v>
      </c>
      <c r="BV34" s="15">
        <v>92</v>
      </c>
      <c r="BW34" s="15">
        <v>30.604417990254902</v>
      </c>
      <c r="BX34" s="17"/>
      <c r="BY34" s="17"/>
    </row>
    <row r="35" spans="1:78" ht="32.25" customHeight="1" x14ac:dyDescent="0.25">
      <c r="A35" s="13">
        <v>29</v>
      </c>
      <c r="B35" s="60"/>
      <c r="C35" s="14" t="s">
        <v>40</v>
      </c>
      <c r="D35" s="15">
        <v>46.459870207556719</v>
      </c>
      <c r="E35" s="15">
        <v>38</v>
      </c>
      <c r="F35" s="15">
        <v>-18.208983731040895</v>
      </c>
      <c r="G35" s="15">
        <v>49.556564961521048</v>
      </c>
      <c r="H35" s="15">
        <v>37</v>
      </c>
      <c r="I35" s="15">
        <v>-25.337843676757625</v>
      </c>
      <c r="J35" s="15">
        <v>47.853488710714807</v>
      </c>
      <c r="K35" s="15">
        <v>39</v>
      </c>
      <c r="L35" s="15">
        <v>-18.501239824406856</v>
      </c>
      <c r="M35" s="15">
        <v>48.68099026154227</v>
      </c>
      <c r="N35" s="15">
        <v>39</v>
      </c>
      <c r="O35" s="15">
        <v>-19.886592712125253</v>
      </c>
      <c r="P35" s="15">
        <v>49.344053277049149</v>
      </c>
      <c r="Q35" s="15">
        <v>38</v>
      </c>
      <c r="R35" s="15">
        <v>-22.989707013642274</v>
      </c>
      <c r="S35" s="15">
        <v>50.407559656927674</v>
      </c>
      <c r="T35" s="15">
        <v>29</v>
      </c>
      <c r="U35" s="15">
        <v>-42.468946726695116</v>
      </c>
      <c r="V35" s="16">
        <v>51.985360164849141</v>
      </c>
      <c r="W35" s="15">
        <v>33</v>
      </c>
      <c r="X35" s="15">
        <v>-36.5205898442278</v>
      </c>
      <c r="Y35" s="15">
        <v>57.26103764577141</v>
      </c>
      <c r="Z35" s="15">
        <v>34</v>
      </c>
      <c r="AA35" s="15">
        <v>-40.622801475706723</v>
      </c>
      <c r="AB35" s="15">
        <v>55.170773229208464</v>
      </c>
      <c r="AC35" s="15">
        <v>39</v>
      </c>
      <c r="AD35" s="15">
        <v>-29.310398029091512</v>
      </c>
      <c r="AE35" s="15">
        <v>53.280357077686411</v>
      </c>
      <c r="AF35" s="15">
        <v>35</v>
      </c>
      <c r="AG35" s="15">
        <v>-34.309749559358991</v>
      </c>
      <c r="AH35" s="15">
        <v>61.113245641797704</v>
      </c>
      <c r="AI35" s="15">
        <v>37</v>
      </c>
      <c r="AJ35" s="15">
        <v>-39.456660153728976</v>
      </c>
      <c r="AK35" s="15">
        <v>55.542135596498248</v>
      </c>
      <c r="AL35" s="15">
        <v>49</v>
      </c>
      <c r="AM35" s="15">
        <v>-11.778689325209722</v>
      </c>
      <c r="AN35" s="15">
        <v>47.870603021406765</v>
      </c>
      <c r="AO35" s="15">
        <v>73</v>
      </c>
      <c r="AP35" s="15">
        <v>52.494423283859362</v>
      </c>
      <c r="AQ35" s="15">
        <v>43.491341557394563</v>
      </c>
      <c r="AR35" s="15">
        <v>44</v>
      </c>
      <c r="AS35" s="15">
        <v>1.1695625482929102</v>
      </c>
      <c r="AT35" s="15">
        <v>46.284856366180193</v>
      </c>
      <c r="AU35" s="15">
        <v>49</v>
      </c>
      <c r="AV35" s="15">
        <v>5.8661597917450399</v>
      </c>
      <c r="AW35" s="15">
        <v>47.793807070112173</v>
      </c>
      <c r="AX35" s="15">
        <v>31</v>
      </c>
      <c r="AY35" s="15">
        <v>-35.138040050829453</v>
      </c>
      <c r="AZ35" s="15">
        <v>53.01553145378243</v>
      </c>
      <c r="BA35" s="15">
        <v>34</v>
      </c>
      <c r="BB35" s="15">
        <v>-35.867850292814055</v>
      </c>
      <c r="BC35" s="15">
        <v>46.640776252369847</v>
      </c>
      <c r="BD35" s="15">
        <v>30</v>
      </c>
      <c r="BE35" s="15">
        <v>-35.678600549716016</v>
      </c>
      <c r="BF35" s="15">
        <v>40.728639147807357</v>
      </c>
      <c r="BG35" s="15">
        <v>31</v>
      </c>
      <c r="BH35" s="15">
        <v>-23.886482218326467</v>
      </c>
      <c r="BI35" s="15">
        <v>42.17992941629327</v>
      </c>
      <c r="BJ35" s="15">
        <v>35</v>
      </c>
      <c r="BK35" s="15">
        <v>-17.022146588798712</v>
      </c>
      <c r="BL35" s="15">
        <v>40.948614437676824</v>
      </c>
      <c r="BM35" s="15">
        <v>32</v>
      </c>
      <c r="BN35" s="15">
        <v>-21.853277725175491</v>
      </c>
      <c r="BO35" s="15">
        <v>39.239499507115262</v>
      </c>
      <c r="BP35" s="15">
        <v>28</v>
      </c>
      <c r="BQ35" s="15">
        <v>-28.643330440739216</v>
      </c>
      <c r="BR35" s="15">
        <v>42.989963979312321</v>
      </c>
      <c r="BS35" s="15">
        <v>37</v>
      </c>
      <c r="BT35" s="15">
        <v>-13.933400786739014</v>
      </c>
      <c r="BU35" s="15">
        <v>51.044725509699845</v>
      </c>
      <c r="BV35" s="15">
        <v>48</v>
      </c>
      <c r="BW35" s="15">
        <v>-5.9648190470164568</v>
      </c>
      <c r="BX35" s="17"/>
      <c r="BY35" s="17"/>
    </row>
    <row r="36" spans="1:78" ht="32.25" customHeight="1" x14ac:dyDescent="0.25">
      <c r="A36" s="13">
        <v>30</v>
      </c>
      <c r="B36" s="60"/>
      <c r="C36" s="14" t="s">
        <v>41</v>
      </c>
      <c r="D36" s="15">
        <v>113.67840582700049</v>
      </c>
      <c r="E36" s="15">
        <v>116</v>
      </c>
      <c r="F36" s="15">
        <v>2.0422472993970278</v>
      </c>
      <c r="G36" s="15">
        <v>107.69022770484381</v>
      </c>
      <c r="H36" s="15">
        <v>115</v>
      </c>
      <c r="I36" s="15">
        <v>6.7877768029154293</v>
      </c>
      <c r="J36" s="15">
        <v>106.23474493778687</v>
      </c>
      <c r="K36" s="15">
        <v>111</v>
      </c>
      <c r="L36" s="15">
        <v>4.4855899687091592</v>
      </c>
      <c r="M36" s="15">
        <v>109.53222808847011</v>
      </c>
      <c r="N36" s="15">
        <v>117</v>
      </c>
      <c r="O36" s="15">
        <v>6.8178763838329948</v>
      </c>
      <c r="P36" s="15">
        <v>110.29847203105105</v>
      </c>
      <c r="Q36" s="15">
        <v>114</v>
      </c>
      <c r="R36" s="15">
        <v>3.3559195343222012</v>
      </c>
      <c r="S36" s="15">
        <v>109.37489359522043</v>
      </c>
      <c r="T36" s="15">
        <v>113</v>
      </c>
      <c r="U36" s="15">
        <v>3.314386223035362</v>
      </c>
      <c r="V36" s="16">
        <v>104.93341218460289</v>
      </c>
      <c r="W36" s="15">
        <v>125</v>
      </c>
      <c r="X36" s="15">
        <v>19.123163344860263</v>
      </c>
      <c r="Y36" s="15">
        <v>111.70595868601308</v>
      </c>
      <c r="Z36" s="15">
        <v>129</v>
      </c>
      <c r="AA36" s="15">
        <v>15.48175363016901</v>
      </c>
      <c r="AB36" s="15">
        <v>114.86374098540122</v>
      </c>
      <c r="AC36" s="15">
        <v>128</v>
      </c>
      <c r="AD36" s="15">
        <v>11.436384451615893</v>
      </c>
      <c r="AE36" s="15">
        <v>121.91268144894347</v>
      </c>
      <c r="AF36" s="15">
        <v>147</v>
      </c>
      <c r="AG36" s="15">
        <v>20.578104142154395</v>
      </c>
      <c r="AH36" s="15">
        <v>101</v>
      </c>
      <c r="AI36" s="15">
        <v>158</v>
      </c>
      <c r="AJ36" s="15">
        <v>56.435643564356432</v>
      </c>
      <c r="AK36" s="15">
        <v>124.2637609955554</v>
      </c>
      <c r="AL36" s="15">
        <v>152</v>
      </c>
      <c r="AM36" s="15">
        <v>22.320456730290541</v>
      </c>
      <c r="AN36" s="15">
        <v>99</v>
      </c>
      <c r="AO36" s="15">
        <v>152</v>
      </c>
      <c r="AP36" s="15">
        <v>53.535353535353536</v>
      </c>
      <c r="AQ36" s="15">
        <v>136.146808353583</v>
      </c>
      <c r="AR36" s="15">
        <v>141</v>
      </c>
      <c r="AS36" s="15">
        <v>3.5646752980157395</v>
      </c>
      <c r="AT36" s="15">
        <v>128.24762284795762</v>
      </c>
      <c r="AU36" s="15">
        <v>148</v>
      </c>
      <c r="AV36" s="15">
        <v>15.4017491423288</v>
      </c>
      <c r="AW36" s="15">
        <v>98</v>
      </c>
      <c r="AX36" s="15">
        <v>148</v>
      </c>
      <c r="AY36" s="15">
        <v>51.020408163265309</v>
      </c>
      <c r="AZ36" s="15">
        <v>129.28348898378522</v>
      </c>
      <c r="BA36" s="15">
        <v>153</v>
      </c>
      <c r="BB36" s="15">
        <v>18.344578416497807</v>
      </c>
      <c r="BC36" s="15">
        <v>118.02971949579307</v>
      </c>
      <c r="BD36" s="15">
        <v>125</v>
      </c>
      <c r="BE36" s="15">
        <v>5.9055300088681202</v>
      </c>
      <c r="BF36" s="15">
        <v>101.82159786951838</v>
      </c>
      <c r="BG36" s="15">
        <v>113</v>
      </c>
      <c r="BH36" s="15">
        <v>10.97841947521432</v>
      </c>
      <c r="BI36" s="15">
        <v>105.44982354073318</v>
      </c>
      <c r="BJ36" s="15">
        <v>128</v>
      </c>
      <c r="BK36" s="15">
        <v>21.384745561528735</v>
      </c>
      <c r="BL36" s="15">
        <v>102.870909440993</v>
      </c>
      <c r="BM36" s="15">
        <v>113</v>
      </c>
      <c r="BN36" s="15">
        <v>9.8464090713780141</v>
      </c>
      <c r="BO36" s="15">
        <v>99.079736255466031</v>
      </c>
      <c r="BP36" s="15">
        <v>115</v>
      </c>
      <c r="BQ36" s="15">
        <v>16.068132946463791</v>
      </c>
      <c r="BR36" s="15">
        <v>85.979927958624643</v>
      </c>
      <c r="BS36" s="15">
        <v>109</v>
      </c>
      <c r="BT36" s="15">
        <v>26.773774516830372</v>
      </c>
      <c r="BU36" s="15">
        <v>109.23571259075767</v>
      </c>
      <c r="BV36" s="15">
        <v>131</v>
      </c>
      <c r="BW36" s="15">
        <v>19.924150163949022</v>
      </c>
      <c r="BX36" s="17"/>
      <c r="BY36" s="17"/>
    </row>
    <row r="37" spans="1:78" ht="32.25" customHeight="1" x14ac:dyDescent="0.25">
      <c r="A37" s="13">
        <v>31</v>
      </c>
      <c r="B37" s="60"/>
      <c r="C37" s="14" t="s">
        <v>42</v>
      </c>
      <c r="D37" s="15">
        <v>71.172567126469872</v>
      </c>
      <c r="E37" s="15">
        <v>53</v>
      </c>
      <c r="F37" s="15">
        <v>-25.533106167406022</v>
      </c>
      <c r="G37" s="15">
        <v>67.663771389769124</v>
      </c>
      <c r="H37" s="15">
        <v>50</v>
      </c>
      <c r="I37" s="15">
        <v>-26.105212622599861</v>
      </c>
      <c r="J37" s="15">
        <v>67.951953969215026</v>
      </c>
      <c r="K37" s="15">
        <v>43</v>
      </c>
      <c r="L37" s="15">
        <v>-36.719994807683186</v>
      </c>
      <c r="M37" s="15">
        <v>63.659756495862965</v>
      </c>
      <c r="N37" s="15">
        <v>46</v>
      </c>
      <c r="O37" s="15">
        <v>-27.740848328583557</v>
      </c>
      <c r="P37" s="15">
        <v>64.824540579652805</v>
      </c>
      <c r="Q37" s="15">
        <v>45</v>
      </c>
      <c r="R37" s="15">
        <v>-30.58184508888807</v>
      </c>
      <c r="S37" s="15">
        <v>65.624936157132254</v>
      </c>
      <c r="T37" s="15">
        <v>48</v>
      </c>
      <c r="U37" s="15">
        <v>-26.857071700505937</v>
      </c>
      <c r="V37" s="16">
        <v>67.388429843322953</v>
      </c>
      <c r="W37" s="15">
        <v>61</v>
      </c>
      <c r="X37" s="15">
        <v>-9.4800099337170387</v>
      </c>
      <c r="Y37" s="15">
        <v>66.648092997537219</v>
      </c>
      <c r="Z37" s="15">
        <v>70</v>
      </c>
      <c r="AA37" s="15">
        <v>5.0292616813306878</v>
      </c>
      <c r="AB37" s="15">
        <v>66.024040093970783</v>
      </c>
      <c r="AC37" s="15">
        <v>71</v>
      </c>
      <c r="AD37" s="15">
        <v>7.5365880351263366</v>
      </c>
      <c r="AE37" s="15">
        <v>70.438438170500675</v>
      </c>
      <c r="AF37" s="15">
        <v>69</v>
      </c>
      <c r="AG37" s="15">
        <v>-2.0421210462089525</v>
      </c>
      <c r="AH37" s="15">
        <v>74.276098549261832</v>
      </c>
      <c r="AI37" s="15">
        <v>77</v>
      </c>
      <c r="AJ37" s="15">
        <v>3.667265114808913</v>
      </c>
      <c r="AK37" s="15">
        <v>68.721625399057146</v>
      </c>
      <c r="AL37" s="15">
        <v>69</v>
      </c>
      <c r="AM37" s="15">
        <v>0.40507569389747489</v>
      </c>
      <c r="AN37" s="15">
        <v>71.33658489464537</v>
      </c>
      <c r="AO37" s="15">
        <v>74</v>
      </c>
      <c r="AP37" s="15">
        <v>3.7335893066483905</v>
      </c>
      <c r="AQ37" s="15">
        <v>70.909796017491146</v>
      </c>
      <c r="AR37" s="15">
        <v>70</v>
      </c>
      <c r="AS37" s="15">
        <v>-1.2830329074232976</v>
      </c>
      <c r="AT37" s="15">
        <v>72.320088072156551</v>
      </c>
      <c r="AU37" s="15">
        <v>56</v>
      </c>
      <c r="AV37" s="15">
        <v>-22.566465980895057</v>
      </c>
      <c r="AW37" s="15">
        <v>71.222143869186766</v>
      </c>
      <c r="AX37" s="15">
        <v>59</v>
      </c>
      <c r="AY37" s="15">
        <v>-17.160595294119616</v>
      </c>
      <c r="AZ37" s="15">
        <v>69.757278228661093</v>
      </c>
      <c r="BA37" s="15">
        <v>70</v>
      </c>
      <c r="BB37" s="15">
        <v>0.34795189477329713</v>
      </c>
      <c r="BC37" s="15">
        <v>70.437090666844256</v>
      </c>
      <c r="BD37" s="15">
        <v>70</v>
      </c>
      <c r="BE37" s="15">
        <v>-0.62054048897564784</v>
      </c>
      <c r="BF37" s="15">
        <v>65.519984716037925</v>
      </c>
      <c r="BG37" s="15">
        <v>71</v>
      </c>
      <c r="BH37" s="15">
        <v>8.3638836420862006</v>
      </c>
      <c r="BI37" s="15">
        <v>66.14579840282353</v>
      </c>
      <c r="BJ37" s="15">
        <v>77</v>
      </c>
      <c r="BK37" s="15">
        <v>16.409510292815728</v>
      </c>
      <c r="BL37" s="15">
        <v>73.90725532653866</v>
      </c>
      <c r="BM37" s="15">
        <v>71</v>
      </c>
      <c r="BN37" s="15">
        <v>-3.9336534873251088</v>
      </c>
      <c r="BO37" s="15">
        <v>72.593074088163235</v>
      </c>
      <c r="BP37" s="15">
        <v>66</v>
      </c>
      <c r="BQ37" s="15">
        <v>-9.0822356966947577</v>
      </c>
      <c r="BR37" s="15">
        <v>67.984129083563673</v>
      </c>
      <c r="BS37" s="15">
        <v>57</v>
      </c>
      <c r="BT37" s="15">
        <v>-16.156901958782722</v>
      </c>
      <c r="BU37" s="15">
        <v>70.441721203385796</v>
      </c>
      <c r="BV37" s="15">
        <v>56</v>
      </c>
      <c r="BW37" s="15">
        <v>-20.501658614627452</v>
      </c>
      <c r="BX37" s="17"/>
      <c r="BY37" s="17"/>
    </row>
    <row r="38" spans="1:78" ht="32.25" customHeight="1" x14ac:dyDescent="0.25">
      <c r="A38" s="13">
        <v>32</v>
      </c>
      <c r="B38" s="60"/>
      <c r="C38" s="14" t="s">
        <v>43</v>
      </c>
      <c r="D38" s="25">
        <v>5</v>
      </c>
      <c r="E38" s="25">
        <v>0.3</v>
      </c>
      <c r="F38" s="15">
        <v>-94</v>
      </c>
      <c r="G38" s="25">
        <v>5</v>
      </c>
      <c r="H38" s="25">
        <v>0.3</v>
      </c>
      <c r="I38" s="15">
        <v>-94</v>
      </c>
      <c r="J38" s="25">
        <v>5</v>
      </c>
      <c r="K38" s="25">
        <v>0.3</v>
      </c>
      <c r="L38" s="15">
        <v>-94</v>
      </c>
      <c r="M38" s="25">
        <v>5</v>
      </c>
      <c r="N38" s="15">
        <v>0.3</v>
      </c>
      <c r="O38" s="15">
        <v>-94</v>
      </c>
      <c r="P38" s="25">
        <v>5</v>
      </c>
      <c r="Q38" s="25">
        <v>0.3</v>
      </c>
      <c r="R38" s="15">
        <v>-94</v>
      </c>
      <c r="S38" s="25">
        <v>5</v>
      </c>
      <c r="T38" s="25">
        <v>0.3</v>
      </c>
      <c r="U38" s="15">
        <v>-94</v>
      </c>
      <c r="V38" s="26">
        <v>5</v>
      </c>
      <c r="W38" s="25">
        <v>2.7</v>
      </c>
      <c r="X38" s="15">
        <v>-46</v>
      </c>
      <c r="Y38" s="25">
        <v>5</v>
      </c>
      <c r="Z38" s="25">
        <v>3.8</v>
      </c>
      <c r="AA38" s="15">
        <v>-24.000000000000004</v>
      </c>
      <c r="AB38" s="25">
        <v>5</v>
      </c>
      <c r="AC38" s="25">
        <v>3.8</v>
      </c>
      <c r="AD38" s="15">
        <v>-24.000000000000004</v>
      </c>
      <c r="AE38" s="25">
        <v>5</v>
      </c>
      <c r="AF38" s="25">
        <v>4.4000000000000004</v>
      </c>
      <c r="AG38" s="15">
        <v>-11.999999999999993</v>
      </c>
      <c r="AH38" s="25">
        <v>5</v>
      </c>
      <c r="AI38" s="25">
        <v>3.7</v>
      </c>
      <c r="AJ38" s="15">
        <v>-25.999999999999996</v>
      </c>
      <c r="AK38" s="25">
        <v>5</v>
      </c>
      <c r="AL38" s="25">
        <v>3</v>
      </c>
      <c r="AM38" s="15">
        <v>-40</v>
      </c>
      <c r="AN38" s="25">
        <v>5</v>
      </c>
      <c r="AO38" s="25">
        <v>0.9</v>
      </c>
      <c r="AP38" s="15">
        <v>-82</v>
      </c>
      <c r="AQ38" s="25">
        <v>5</v>
      </c>
      <c r="AR38" s="25">
        <v>3.1</v>
      </c>
      <c r="AS38" s="15">
        <v>-38</v>
      </c>
      <c r="AT38" s="25">
        <v>5</v>
      </c>
      <c r="AU38" s="25">
        <v>0.5</v>
      </c>
      <c r="AV38" s="15">
        <v>-90</v>
      </c>
      <c r="AW38" s="25">
        <v>5</v>
      </c>
      <c r="AX38" s="25">
        <v>0.5</v>
      </c>
      <c r="AY38" s="15">
        <v>-90</v>
      </c>
      <c r="AZ38" s="25">
        <v>5</v>
      </c>
      <c r="BA38" s="25">
        <v>0.4</v>
      </c>
      <c r="BB38" s="15">
        <v>-92</v>
      </c>
      <c r="BC38" s="25">
        <v>5</v>
      </c>
      <c r="BD38" s="25">
        <v>0.4</v>
      </c>
      <c r="BE38" s="15">
        <v>-92</v>
      </c>
      <c r="BF38" s="25">
        <v>5</v>
      </c>
      <c r="BG38" s="25">
        <v>0.4</v>
      </c>
      <c r="BH38" s="15">
        <v>-92</v>
      </c>
      <c r="BI38" s="25">
        <v>5</v>
      </c>
      <c r="BJ38" s="25">
        <v>0.4</v>
      </c>
      <c r="BK38" s="15">
        <v>-92</v>
      </c>
      <c r="BL38" s="25">
        <v>5</v>
      </c>
      <c r="BM38" s="25">
        <v>0.4</v>
      </c>
      <c r="BN38" s="15">
        <v>-92</v>
      </c>
      <c r="BO38" s="25">
        <v>5</v>
      </c>
      <c r="BP38" s="25">
        <v>0.4</v>
      </c>
      <c r="BQ38" s="15">
        <v>-92</v>
      </c>
      <c r="BR38" s="25">
        <v>5</v>
      </c>
      <c r="BS38" s="25">
        <v>0.4</v>
      </c>
      <c r="BT38" s="15">
        <v>-92</v>
      </c>
      <c r="BU38" s="25">
        <v>5</v>
      </c>
      <c r="BV38" s="25">
        <v>0.4</v>
      </c>
      <c r="BW38" s="15">
        <v>-92</v>
      </c>
      <c r="BX38" s="17"/>
      <c r="BY38" s="17"/>
    </row>
    <row r="39" spans="1:78" ht="32.25" customHeight="1" x14ac:dyDescent="0.25">
      <c r="A39" s="13">
        <v>33</v>
      </c>
      <c r="B39" s="60"/>
      <c r="C39" s="14" t="s">
        <v>44</v>
      </c>
      <c r="D39" s="25">
        <v>24.712696918913149</v>
      </c>
      <c r="E39" s="25">
        <v>42</v>
      </c>
      <c r="F39" s="15">
        <v>69.953122226237113</v>
      </c>
      <c r="G39" s="25">
        <v>40.979467179719329</v>
      </c>
      <c r="H39" s="25">
        <v>51</v>
      </c>
      <c r="I39" s="15">
        <v>24.452569810960881</v>
      </c>
      <c r="J39" s="25">
        <v>38.282790968571845</v>
      </c>
      <c r="K39" s="25">
        <v>46</v>
      </c>
      <c r="L39" s="15">
        <v>20.158428464015532</v>
      </c>
      <c r="M39" s="25">
        <v>37.446915585801747</v>
      </c>
      <c r="N39" s="15">
        <v>43</v>
      </c>
      <c r="O39" s="15">
        <v>14.829217112620466</v>
      </c>
      <c r="P39" s="25">
        <v>34.831096430858224</v>
      </c>
      <c r="Q39" s="25">
        <v>37</v>
      </c>
      <c r="R39" s="15">
        <v>6.226917299164489</v>
      </c>
      <c r="S39" s="25">
        <v>31.385839031671949</v>
      </c>
      <c r="T39" s="25">
        <v>34</v>
      </c>
      <c r="U39" s="15">
        <v>8.3291097162961272</v>
      </c>
      <c r="V39" s="26">
        <v>34.656906776566089</v>
      </c>
      <c r="W39" s="25">
        <v>40.700000000000003</v>
      </c>
      <c r="X39" s="15">
        <v>17.436908788178592</v>
      </c>
      <c r="Y39" s="25">
        <v>42.241749082946122</v>
      </c>
      <c r="Z39" s="25">
        <v>52</v>
      </c>
      <c r="AA39" s="15">
        <v>23.10096321507077</v>
      </c>
      <c r="AB39" s="25">
        <v>47.030823080636722</v>
      </c>
      <c r="AC39" s="25">
        <v>56</v>
      </c>
      <c r="AD39" s="15">
        <v>19.070848290248229</v>
      </c>
      <c r="AE39" s="25">
        <v>42.443674282224762</v>
      </c>
      <c r="AF39" s="25">
        <v>66</v>
      </c>
      <c r="AG39" s="15">
        <v>55.500203778635935</v>
      </c>
      <c r="AH39" s="25">
        <v>46.069985176124426</v>
      </c>
      <c r="AI39" s="25">
        <v>64</v>
      </c>
      <c r="AJ39" s="15">
        <v>38.91908094897267</v>
      </c>
      <c r="AK39" s="25">
        <v>66.838841141548741</v>
      </c>
      <c r="AL39" s="25">
        <v>65</v>
      </c>
      <c r="AM39" s="15">
        <v>-2.7511565283642692</v>
      </c>
      <c r="AN39" s="25">
        <v>63.827470695209016</v>
      </c>
      <c r="AO39" s="25">
        <v>65</v>
      </c>
      <c r="AP39" s="15">
        <v>1.8370292477827985</v>
      </c>
      <c r="AQ39" s="25">
        <v>57.673300760892793</v>
      </c>
      <c r="AR39" s="25">
        <v>65</v>
      </c>
      <c r="AS39" s="15">
        <v>12.703797324663107</v>
      </c>
      <c r="AT39" s="25">
        <v>53.99899909387689</v>
      </c>
      <c r="AU39" s="25">
        <v>64</v>
      </c>
      <c r="AV39" s="15">
        <v>18.520715335364716</v>
      </c>
      <c r="AW39" s="25">
        <v>57.165141789742009</v>
      </c>
      <c r="AX39" s="25">
        <v>74</v>
      </c>
      <c r="AY39" s="15">
        <v>29.449517106382689</v>
      </c>
      <c r="AZ39" s="25">
        <v>60.456307798172944</v>
      </c>
      <c r="BA39" s="25">
        <v>69</v>
      </c>
      <c r="BB39" s="15">
        <v>14.132011220978427</v>
      </c>
      <c r="BC39" s="25">
        <v>64.725975207370396</v>
      </c>
      <c r="BD39" s="25">
        <v>46</v>
      </c>
      <c r="BE39" s="15">
        <v>-28.931159626990148</v>
      </c>
      <c r="BF39" s="25">
        <v>46.041070340999617</v>
      </c>
      <c r="BG39" s="25">
        <v>37</v>
      </c>
      <c r="BH39" s="15">
        <v>-19.63696819825784</v>
      </c>
      <c r="BI39" s="25">
        <v>22.048599467607847</v>
      </c>
      <c r="BJ39" s="25">
        <v>22</v>
      </c>
      <c r="BK39" s="15">
        <v>-0.2204197490151048</v>
      </c>
      <c r="BL39" s="25">
        <v>20.274557880118039</v>
      </c>
      <c r="BM39" s="25">
        <v>23</v>
      </c>
      <c r="BN39" s="15">
        <v>13.442671036267717</v>
      </c>
      <c r="BO39" s="25">
        <v>17.853972275737444</v>
      </c>
      <c r="BP39" s="25">
        <v>21</v>
      </c>
      <c r="BQ39" s="15">
        <v>17.620883888891395</v>
      </c>
      <c r="BR39" s="25">
        <v>19.995332083401077</v>
      </c>
      <c r="BS39" s="25">
        <v>35</v>
      </c>
      <c r="BT39" s="15">
        <v>75.040853805348377</v>
      </c>
      <c r="BU39" s="25">
        <v>31.647729816013907</v>
      </c>
      <c r="BV39" s="25">
        <v>55</v>
      </c>
      <c r="BW39" s="15">
        <v>73.788136841871449</v>
      </c>
      <c r="BX39" s="17"/>
      <c r="BY39" s="17"/>
    </row>
    <row r="40" spans="1:78" ht="32.25" customHeight="1" x14ac:dyDescent="0.25">
      <c r="A40" s="13">
        <v>34</v>
      </c>
      <c r="B40" s="61"/>
      <c r="C40" s="19" t="s">
        <v>45</v>
      </c>
      <c r="D40" s="25">
        <v>5.0999999999999996</v>
      </c>
      <c r="E40" s="25">
        <v>6.5</v>
      </c>
      <c r="F40" s="15">
        <v>27.450980392156872</v>
      </c>
      <c r="G40" s="25">
        <v>5</v>
      </c>
      <c r="H40" s="25">
        <v>6.3</v>
      </c>
      <c r="I40" s="15">
        <v>25.999999999999996</v>
      </c>
      <c r="J40" s="25">
        <v>5.4</v>
      </c>
      <c r="K40" s="25">
        <v>6.2</v>
      </c>
      <c r="L40" s="15">
        <v>14.814814814814811</v>
      </c>
      <c r="M40" s="25">
        <v>5.2</v>
      </c>
      <c r="N40" s="15">
        <v>6.3</v>
      </c>
      <c r="O40" s="15">
        <v>21.153846153846146</v>
      </c>
      <c r="P40" s="25">
        <v>5.2</v>
      </c>
      <c r="Q40" s="25">
        <v>6.3</v>
      </c>
      <c r="R40" s="15">
        <v>21.153846153846146</v>
      </c>
      <c r="S40" s="25">
        <v>5.4</v>
      </c>
      <c r="T40" s="25">
        <v>6.2</v>
      </c>
      <c r="U40" s="15">
        <v>14.814814814814811</v>
      </c>
      <c r="V40" s="26">
        <v>5.4</v>
      </c>
      <c r="W40" s="25">
        <v>6.3</v>
      </c>
      <c r="X40" s="15">
        <v>16.666666666666654</v>
      </c>
      <c r="Y40" s="25">
        <v>5.0999999999999996</v>
      </c>
      <c r="Z40" s="25">
        <v>6.4</v>
      </c>
      <c r="AA40" s="15">
        <v>25.490196078431389</v>
      </c>
      <c r="AB40" s="25">
        <v>5.3</v>
      </c>
      <c r="AC40" s="25">
        <v>6.2</v>
      </c>
      <c r="AD40" s="15">
        <v>16.981132075471706</v>
      </c>
      <c r="AE40" s="25">
        <v>5.5</v>
      </c>
      <c r="AF40" s="25">
        <v>7.7</v>
      </c>
      <c r="AG40" s="15">
        <v>40</v>
      </c>
      <c r="AH40" s="25">
        <v>5.3</v>
      </c>
      <c r="AI40" s="25">
        <v>7.7</v>
      </c>
      <c r="AJ40" s="15">
        <v>45.283018867924532</v>
      </c>
      <c r="AK40" s="25">
        <v>5.8</v>
      </c>
      <c r="AL40" s="25">
        <v>7.8</v>
      </c>
      <c r="AM40" s="15">
        <v>34.482758620689658</v>
      </c>
      <c r="AN40" s="25">
        <v>6.6</v>
      </c>
      <c r="AO40" s="25">
        <v>7.6</v>
      </c>
      <c r="AP40" s="15">
        <v>15.151515151515152</v>
      </c>
      <c r="AQ40" s="25">
        <v>6.3</v>
      </c>
      <c r="AR40" s="25">
        <v>8.4</v>
      </c>
      <c r="AS40" s="15">
        <v>33.333333333333343</v>
      </c>
      <c r="AT40" s="25">
        <v>6.6</v>
      </c>
      <c r="AU40" s="25">
        <v>8.3000000000000007</v>
      </c>
      <c r="AV40" s="15">
        <v>25.757575757575772</v>
      </c>
      <c r="AW40" s="25">
        <v>6.6</v>
      </c>
      <c r="AX40" s="25">
        <v>8.5</v>
      </c>
      <c r="AY40" s="15">
        <v>28.787878787878796</v>
      </c>
      <c r="AZ40" s="25">
        <v>6.3</v>
      </c>
      <c r="BA40" s="25">
        <v>8.1999999999999993</v>
      </c>
      <c r="BB40" s="15">
        <v>30.158730158730151</v>
      </c>
      <c r="BC40" s="25">
        <v>6.7</v>
      </c>
      <c r="BD40" s="25">
        <v>8.5</v>
      </c>
      <c r="BE40" s="15">
        <v>26.865671641791039</v>
      </c>
      <c r="BF40" s="25">
        <v>6.2</v>
      </c>
      <c r="BG40" s="25">
        <v>7.7</v>
      </c>
      <c r="BH40" s="15">
        <v>24.193548387096772</v>
      </c>
      <c r="BI40" s="25">
        <v>6.1</v>
      </c>
      <c r="BJ40" s="25">
        <v>7.7</v>
      </c>
      <c r="BK40" s="15">
        <v>26.229508196721323</v>
      </c>
      <c r="BL40" s="25">
        <v>6</v>
      </c>
      <c r="BM40" s="25">
        <v>7.8</v>
      </c>
      <c r="BN40" s="15">
        <v>30</v>
      </c>
      <c r="BO40" s="25">
        <v>5.9</v>
      </c>
      <c r="BP40" s="25">
        <v>7.2</v>
      </c>
      <c r="BQ40" s="15">
        <v>22.033898305084744</v>
      </c>
      <c r="BR40" s="25">
        <v>5.7</v>
      </c>
      <c r="BS40" s="25">
        <v>7.1</v>
      </c>
      <c r="BT40" s="15">
        <v>24.561403508771921</v>
      </c>
      <c r="BU40" s="25">
        <v>6.6</v>
      </c>
      <c r="BV40" s="25">
        <v>6.9</v>
      </c>
      <c r="BW40" s="15">
        <v>4.5454545454545565</v>
      </c>
      <c r="BX40" s="17"/>
      <c r="BY40" s="17"/>
    </row>
    <row r="41" spans="1:78" s="31" customFormat="1" ht="33.75" customHeight="1" x14ac:dyDescent="0.25">
      <c r="A41" s="27" t="s">
        <v>46</v>
      </c>
      <c r="B41" s="28"/>
      <c r="C41" s="28"/>
      <c r="D41" s="29">
        <v>658.58396612095021</v>
      </c>
      <c r="E41" s="29">
        <v>689.8</v>
      </c>
      <c r="F41" s="29">
        <v>4.7398715251013055</v>
      </c>
      <c r="G41" s="29">
        <v>670.41007288365779</v>
      </c>
      <c r="H41" s="29">
        <v>692.59999999999991</v>
      </c>
      <c r="I41" s="29">
        <v>3.3099035968979145</v>
      </c>
      <c r="J41" s="29">
        <v>655.26809730343518</v>
      </c>
      <c r="K41" s="29">
        <v>656.5</v>
      </c>
      <c r="L41" s="29">
        <v>0.18799979758427929</v>
      </c>
      <c r="M41" s="29">
        <v>650.54225651720992</v>
      </c>
      <c r="N41" s="29">
        <v>660.59999999999991</v>
      </c>
      <c r="O41" s="29">
        <v>1.5460553687374363</v>
      </c>
      <c r="P41" s="29">
        <v>688.43884994532266</v>
      </c>
      <c r="Q41" s="29">
        <v>669.59999999999991</v>
      </c>
      <c r="R41" s="29">
        <v>-2.7364594468802816</v>
      </c>
      <c r="S41" s="29">
        <v>711.35040504067342</v>
      </c>
      <c r="T41" s="29">
        <v>698.5</v>
      </c>
      <c r="U41" s="29">
        <v>-1.8064803154134235</v>
      </c>
      <c r="V41" s="29">
        <v>709.31428666074942</v>
      </c>
      <c r="W41" s="29">
        <v>718.7</v>
      </c>
      <c r="X41" s="29">
        <v>1.3232094031879587</v>
      </c>
      <c r="Y41" s="29">
        <v>757.30960600055812</v>
      </c>
      <c r="Z41" s="29">
        <v>722.19999999999993</v>
      </c>
      <c r="AA41" s="29">
        <v>-4.6360967459499403</v>
      </c>
      <c r="AB41" s="29">
        <v>776.35975287114047</v>
      </c>
      <c r="AC41" s="29">
        <v>710</v>
      </c>
      <c r="AD41" s="29">
        <v>-8.5475519082137179</v>
      </c>
      <c r="AE41" s="29">
        <v>832.28177865584109</v>
      </c>
      <c r="AF41" s="29">
        <v>833.1</v>
      </c>
      <c r="AG41" s="29">
        <v>9.8310616084900868E-2</v>
      </c>
      <c r="AH41" s="29">
        <v>859.70220816724577</v>
      </c>
      <c r="AI41" s="29">
        <v>903.40000000000009</v>
      </c>
      <c r="AJ41" s="29">
        <v>5.0828986383449406</v>
      </c>
      <c r="AK41" s="29">
        <v>845.81481820498209</v>
      </c>
      <c r="AL41" s="29">
        <v>894.8</v>
      </c>
      <c r="AM41" s="29">
        <v>5.7914783166102408</v>
      </c>
      <c r="AN41" s="29">
        <v>806.1317027227924</v>
      </c>
      <c r="AO41" s="29">
        <v>926.5</v>
      </c>
      <c r="AP41" s="29">
        <v>14.931592055076278</v>
      </c>
      <c r="AQ41" s="29">
        <v>853.7083766877945</v>
      </c>
      <c r="AR41" s="29">
        <v>878.5</v>
      </c>
      <c r="AS41" s="29">
        <v>2.9039920409814517</v>
      </c>
      <c r="AT41" s="29">
        <v>784.94280845159403</v>
      </c>
      <c r="AU41" s="29">
        <v>852.8</v>
      </c>
      <c r="AV41" s="29">
        <v>8.6448580479721091</v>
      </c>
      <c r="AW41" s="29">
        <v>779.65043245353343</v>
      </c>
      <c r="AX41" s="29">
        <v>840</v>
      </c>
      <c r="AY41" s="29">
        <v>7.7405930958761262</v>
      </c>
      <c r="AZ41" s="29">
        <v>835.36598014124957</v>
      </c>
      <c r="BA41" s="29">
        <v>859.6</v>
      </c>
      <c r="BB41" s="29">
        <v>2.9010063175726639</v>
      </c>
      <c r="BC41" s="29">
        <v>819.8228375155511</v>
      </c>
      <c r="BD41" s="29">
        <v>712.9</v>
      </c>
      <c r="BE41" s="29">
        <v>-13.042188217100371</v>
      </c>
      <c r="BF41" s="29">
        <v>697.38902912066749</v>
      </c>
      <c r="BG41" s="29">
        <v>668.1</v>
      </c>
      <c r="BH41" s="29">
        <v>-4.1998121418109742</v>
      </c>
      <c r="BI41" s="29">
        <v>688.85477493907592</v>
      </c>
      <c r="BJ41" s="29">
        <v>715.1</v>
      </c>
      <c r="BK41" s="29">
        <v>3.8099794057819074</v>
      </c>
      <c r="BL41" s="29">
        <v>656.48998807489102</v>
      </c>
      <c r="BM41" s="29">
        <v>693.19999999999993</v>
      </c>
      <c r="BN41" s="29">
        <v>5.5918616569855608</v>
      </c>
      <c r="BO41" s="29">
        <v>634.0232521729904</v>
      </c>
      <c r="BP41" s="29">
        <v>677.6</v>
      </c>
      <c r="BQ41" s="29">
        <v>6.87305200206126</v>
      </c>
      <c r="BR41" s="29">
        <v>615.55879552288275</v>
      </c>
      <c r="BS41" s="29">
        <v>702.5</v>
      </c>
      <c r="BT41" s="29">
        <v>14.123948046793089</v>
      </c>
      <c r="BU41" s="29">
        <v>703.76647791152993</v>
      </c>
      <c r="BV41" s="29">
        <v>752.3</v>
      </c>
      <c r="BW41" s="29">
        <v>6.8962537449206467</v>
      </c>
      <c r="BX41" s="30"/>
      <c r="BY41" s="30"/>
    </row>
    <row r="42" spans="1:78" s="32" customFormat="1" ht="32.25" customHeight="1" x14ac:dyDescent="0.25">
      <c r="A42" s="13">
        <v>35</v>
      </c>
      <c r="B42" s="62" t="s">
        <v>47</v>
      </c>
      <c r="C42" s="14" t="s">
        <v>48</v>
      </c>
      <c r="D42" s="15">
        <v>138.39110274591363</v>
      </c>
      <c r="E42" s="15">
        <v>127</v>
      </c>
      <c r="F42" s="15">
        <v>-8.2310947162750185</v>
      </c>
      <c r="G42" s="15">
        <v>146.76367315527386</v>
      </c>
      <c r="H42" s="15">
        <v>142</v>
      </c>
      <c r="I42" s="15">
        <v>-3.2458121637729564</v>
      </c>
      <c r="J42" s="15">
        <v>133.03269861578715</v>
      </c>
      <c r="K42" s="15">
        <v>130</v>
      </c>
      <c r="L42" s="15">
        <v>-2.2796640580417877</v>
      </c>
      <c r="M42" s="15">
        <v>126.38334010208088</v>
      </c>
      <c r="N42" s="15">
        <v>139</v>
      </c>
      <c r="O42" s="15">
        <v>9.9828504989095386</v>
      </c>
      <c r="P42" s="15">
        <v>133.51920298495654</v>
      </c>
      <c r="Q42" s="15">
        <v>152</v>
      </c>
      <c r="R42" s="15">
        <v>13.84130267548532</v>
      </c>
      <c r="S42" s="15">
        <v>123.64118406416223</v>
      </c>
      <c r="T42" s="15">
        <v>129</v>
      </c>
      <c r="U42" s="15">
        <v>4.3341674349032999</v>
      </c>
      <c r="V42" s="16">
        <v>103.00802847479366</v>
      </c>
      <c r="W42" s="15">
        <v>75</v>
      </c>
      <c r="X42" s="15">
        <v>-27.190141282674197</v>
      </c>
      <c r="Y42" s="15">
        <v>89.177025841775148</v>
      </c>
      <c r="Z42" s="15">
        <v>83</v>
      </c>
      <c r="AA42" s="15">
        <v>-6.9267008890102595</v>
      </c>
      <c r="AB42" s="15">
        <v>88.635012728892278</v>
      </c>
      <c r="AC42" s="15">
        <v>97</v>
      </c>
      <c r="AD42" s="15">
        <v>9.4375653746377761</v>
      </c>
      <c r="AE42" s="15">
        <v>121.91268144894347</v>
      </c>
      <c r="AF42" s="15">
        <v>140</v>
      </c>
      <c r="AG42" s="15">
        <v>14.83628965919466</v>
      </c>
      <c r="AH42" s="15">
        <v>157.01403111046488</v>
      </c>
      <c r="AI42" s="15">
        <v>169</v>
      </c>
      <c r="AJ42" s="15">
        <v>7.6336928647494986</v>
      </c>
      <c r="AK42" s="15">
        <v>164.74362253198632</v>
      </c>
      <c r="AL42" s="15">
        <v>181</v>
      </c>
      <c r="AM42" s="15">
        <v>9.8676824135376613</v>
      </c>
      <c r="AN42" s="15">
        <v>160.50731601295209</v>
      </c>
      <c r="AO42" s="15">
        <v>160</v>
      </c>
      <c r="AP42" s="15">
        <v>-0.31607033595350315</v>
      </c>
      <c r="AQ42" s="15">
        <v>125.74670493768429</v>
      </c>
      <c r="AR42" s="15">
        <v>138</v>
      </c>
      <c r="AS42" s="15">
        <v>9.7444263596314702</v>
      </c>
      <c r="AT42" s="15">
        <v>138.85456909854057</v>
      </c>
      <c r="AU42" s="15">
        <v>175</v>
      </c>
      <c r="AV42" s="15">
        <v>26.031142609220296</v>
      </c>
      <c r="AW42" s="15">
        <v>139.63288732248458</v>
      </c>
      <c r="AX42" s="15">
        <v>170</v>
      </c>
      <c r="AY42" s="15">
        <v>21.747822636784733</v>
      </c>
      <c r="AZ42" s="15">
        <v>142.30484758646861</v>
      </c>
      <c r="BA42" s="15">
        <v>172</v>
      </c>
      <c r="BB42" s="15">
        <v>20.867280993704547</v>
      </c>
      <c r="BC42" s="15">
        <v>130.40380299131976</v>
      </c>
      <c r="BD42" s="15">
        <v>103</v>
      </c>
      <c r="BE42" s="15">
        <v>-21.014573473094092</v>
      </c>
      <c r="BF42" s="15">
        <v>72.603226306960934</v>
      </c>
      <c r="BG42" s="15">
        <v>79</v>
      </c>
      <c r="BH42" s="15">
        <v>8.8105915100714558</v>
      </c>
      <c r="BI42" s="15">
        <v>85.318493592047744</v>
      </c>
      <c r="BJ42" s="15">
        <v>104</v>
      </c>
      <c r="BK42" s="15">
        <v>21.89619814114193</v>
      </c>
      <c r="BL42" s="15">
        <v>78.900988794548027</v>
      </c>
      <c r="BM42" s="15">
        <v>100</v>
      </c>
      <c r="BN42" s="15">
        <v>26.741123942555571</v>
      </c>
      <c r="BO42" s="15">
        <v>75.536036551196872</v>
      </c>
      <c r="BP42" s="15">
        <v>90</v>
      </c>
      <c r="BQ42" s="15">
        <v>19.148427835500385</v>
      </c>
      <c r="BR42" s="15">
        <v>102.97596022951556</v>
      </c>
      <c r="BS42" s="15">
        <v>111</v>
      </c>
      <c r="BT42" s="15">
        <v>7.7921485292297756</v>
      </c>
      <c r="BU42" s="15">
        <v>114.34018514172766</v>
      </c>
      <c r="BV42" s="15">
        <v>142</v>
      </c>
      <c r="BW42" s="15">
        <v>24.190808178233468</v>
      </c>
      <c r="BX42" s="17"/>
      <c r="BY42" s="17"/>
    </row>
    <row r="43" spans="1:78" s="32" customFormat="1" ht="32.25" customHeight="1" x14ac:dyDescent="0.25">
      <c r="A43" s="13">
        <v>36</v>
      </c>
      <c r="B43" s="63"/>
      <c r="C43" s="14" t="s">
        <v>49</v>
      </c>
      <c r="D43" s="15">
        <v>100.82780342916564</v>
      </c>
      <c r="E43" s="15">
        <v>108</v>
      </c>
      <c r="F43" s="15">
        <v>7.1133123274603793</v>
      </c>
      <c r="G43" s="15">
        <v>95.301086464463552</v>
      </c>
      <c r="H43" s="15">
        <v>104</v>
      </c>
      <c r="I43" s="15">
        <v>9.1278219989445262</v>
      </c>
      <c r="J43" s="15">
        <v>89.007489001929542</v>
      </c>
      <c r="K43" s="15">
        <v>97</v>
      </c>
      <c r="L43" s="15">
        <v>8.9795938383310556</v>
      </c>
      <c r="M43" s="15">
        <v>88.000251626634096</v>
      </c>
      <c r="N43" s="15">
        <v>106</v>
      </c>
      <c r="O43" s="15">
        <v>20.454201028577643</v>
      </c>
      <c r="P43" s="15">
        <v>94.817984728447385</v>
      </c>
      <c r="Q43" s="15">
        <v>104</v>
      </c>
      <c r="R43" s="15">
        <v>9.6838329751990795</v>
      </c>
      <c r="S43" s="15">
        <v>88.451000907439138</v>
      </c>
      <c r="T43" s="15">
        <v>83</v>
      </c>
      <c r="U43" s="15">
        <v>-6.1627351318990931</v>
      </c>
      <c r="V43" s="16">
        <v>95.306493635556748</v>
      </c>
      <c r="W43" s="15">
        <v>95</v>
      </c>
      <c r="X43" s="15">
        <v>-0.32158735870480315</v>
      </c>
      <c r="Y43" s="15">
        <v>91.993142447304891</v>
      </c>
      <c r="Z43" s="15">
        <v>96</v>
      </c>
      <c r="AA43" s="15">
        <v>4.3556046093221568</v>
      </c>
      <c r="AB43" s="15">
        <v>94.966085066670303</v>
      </c>
      <c r="AC43" s="15">
        <v>88</v>
      </c>
      <c r="AD43" s="15">
        <v>-7.3353398339836895</v>
      </c>
      <c r="AE43" s="15">
        <v>91.208746861802155</v>
      </c>
      <c r="AF43" s="15">
        <v>118</v>
      </c>
      <c r="AG43" s="15">
        <v>29.373556879135144</v>
      </c>
      <c r="AH43" s="15">
        <v>95.900785468667166</v>
      </c>
      <c r="AI43" s="15">
        <v>112</v>
      </c>
      <c r="AJ43" s="15">
        <v>16.787364621317717</v>
      </c>
      <c r="AK43" s="15">
        <v>110.14287906424228</v>
      </c>
      <c r="AL43" s="15">
        <v>96</v>
      </c>
      <c r="AM43" s="15">
        <v>-12.84048427315329</v>
      </c>
      <c r="AN43" s="15">
        <v>118.26854864112259</v>
      </c>
      <c r="AO43" s="15">
        <v>99</v>
      </c>
      <c r="AP43" s="15">
        <v>-16.292200134789528</v>
      </c>
      <c r="AQ43" s="15">
        <v>101.16464231828736</v>
      </c>
      <c r="AR43" s="15">
        <v>83</v>
      </c>
      <c r="AS43" s="15">
        <v>-17.955524679400533</v>
      </c>
      <c r="AT43" s="15">
        <v>123.42628364314717</v>
      </c>
      <c r="AU43" s="15">
        <v>112</v>
      </c>
      <c r="AV43" s="15">
        <v>-9.2575773213613886</v>
      </c>
      <c r="AW43" s="15">
        <v>126.5130187150028</v>
      </c>
      <c r="AX43" s="15">
        <v>128</v>
      </c>
      <c r="AY43" s="15">
        <v>1.1753583149785853</v>
      </c>
      <c r="AZ43" s="15">
        <v>121.8427126393947</v>
      </c>
      <c r="BA43" s="15">
        <v>131</v>
      </c>
      <c r="BB43" s="15">
        <v>7.5156627443999646</v>
      </c>
      <c r="BC43" s="15">
        <v>123.74083495526693</v>
      </c>
      <c r="BD43" s="15">
        <v>77</v>
      </c>
      <c r="BE43" s="15">
        <v>-37.773169198481675</v>
      </c>
      <c r="BF43" s="15">
        <v>109.79024465930678</v>
      </c>
      <c r="BG43" s="15">
        <v>64</v>
      </c>
      <c r="BH43" s="15">
        <v>-41.707024883130359</v>
      </c>
      <c r="BI43" s="15">
        <v>120.78797969211254</v>
      </c>
      <c r="BJ43" s="15">
        <v>58</v>
      </c>
      <c r="BK43" s="15">
        <v>-51.981976892202795</v>
      </c>
      <c r="BL43" s="15">
        <v>53.932321454501185</v>
      </c>
      <c r="BM43" s="15">
        <v>62</v>
      </c>
      <c r="BN43" s="15">
        <v>14.958893531599477</v>
      </c>
      <c r="BO43" s="15">
        <v>51.992336846927721</v>
      </c>
      <c r="BP43" s="15">
        <v>62</v>
      </c>
      <c r="BQ43" s="15">
        <v>19.248342659681093</v>
      </c>
      <c r="BR43" s="15">
        <v>58.986229646033181</v>
      </c>
      <c r="BS43" s="15">
        <v>62</v>
      </c>
      <c r="BT43" s="15">
        <v>5.109277829845996</v>
      </c>
      <c r="BU43" s="15">
        <v>108.21481808056367</v>
      </c>
      <c r="BV43" s="15">
        <v>62</v>
      </c>
      <c r="BW43" s="15">
        <v>-42.706552485407038</v>
      </c>
      <c r="BX43" s="17"/>
      <c r="BY43" s="17"/>
    </row>
    <row r="44" spans="1:78" s="32" customFormat="1" ht="32.25" customHeight="1" x14ac:dyDescent="0.25">
      <c r="A44" s="13">
        <v>37</v>
      </c>
      <c r="B44" s="63"/>
      <c r="C44" s="14" t="s">
        <v>50</v>
      </c>
      <c r="D44" s="15">
        <v>189.79351233725299</v>
      </c>
      <c r="E44" s="15">
        <v>195</v>
      </c>
      <c r="F44" s="15">
        <v>2.7432379529893289</v>
      </c>
      <c r="G44" s="15">
        <v>201.08529244001809</v>
      </c>
      <c r="H44" s="15">
        <v>209</v>
      </c>
      <c r="I44" s="15">
        <v>3.9359952505441393</v>
      </c>
      <c r="J44" s="15">
        <v>172.27255935857329</v>
      </c>
      <c r="K44" s="15">
        <v>191</v>
      </c>
      <c r="L44" s="15">
        <v>10.87082046679695</v>
      </c>
      <c r="M44" s="15">
        <v>186.29840503936367</v>
      </c>
      <c r="N44" s="15">
        <v>201</v>
      </c>
      <c r="O44" s="15">
        <v>7.8914228801529323</v>
      </c>
      <c r="P44" s="15">
        <v>188.66843900048204</v>
      </c>
      <c r="Q44" s="15">
        <v>208</v>
      </c>
      <c r="R44" s="15">
        <v>10.246314169943691</v>
      </c>
      <c r="S44" s="15">
        <v>190.21720625255728</v>
      </c>
      <c r="T44" s="15">
        <v>205</v>
      </c>
      <c r="U44" s="15">
        <v>7.7715334162857754</v>
      </c>
      <c r="V44" s="16">
        <v>197.3518302554458</v>
      </c>
      <c r="W44" s="15">
        <v>142</v>
      </c>
      <c r="X44" s="15">
        <v>-28.047284985297676</v>
      </c>
      <c r="Y44" s="15">
        <v>173.66052400766739</v>
      </c>
      <c r="Z44" s="15">
        <v>146</v>
      </c>
      <c r="AA44" s="15">
        <v>-15.927928448751045</v>
      </c>
      <c r="AB44" s="15">
        <v>176.3655865523877</v>
      </c>
      <c r="AC44" s="15">
        <v>127</v>
      </c>
      <c r="AD44" s="15">
        <v>-27.990486986373686</v>
      </c>
      <c r="AE44" s="15">
        <v>181.51443682398252</v>
      </c>
      <c r="AF44" s="15">
        <v>216</v>
      </c>
      <c r="AG44" s="15">
        <v>18.99879909247036</v>
      </c>
      <c r="AH44" s="15">
        <v>202.14381250748471</v>
      </c>
      <c r="AI44" s="15">
        <v>227</v>
      </c>
      <c r="AJ44" s="15">
        <v>12.296289054899935</v>
      </c>
      <c r="AK44" s="15">
        <v>195.80956278087518</v>
      </c>
      <c r="AL44" s="15">
        <v>242</v>
      </c>
      <c r="AM44" s="15">
        <v>23.589469565802158</v>
      </c>
      <c r="AN44" s="15">
        <v>210.25519758421794</v>
      </c>
      <c r="AO44" s="15">
        <v>231</v>
      </c>
      <c r="AP44" s="15">
        <v>9.866487323088748</v>
      </c>
      <c r="AQ44" s="15">
        <v>209.89299621177378</v>
      </c>
      <c r="AR44" s="15">
        <v>221</v>
      </c>
      <c r="AS44" s="15">
        <v>5.2917457888969732</v>
      </c>
      <c r="AT44" s="15">
        <v>216.96026421646965</v>
      </c>
      <c r="AU44" s="15">
        <v>221</v>
      </c>
      <c r="AV44" s="15">
        <v>1.8619703465606707</v>
      </c>
      <c r="AW44" s="15">
        <v>209.91789771970835</v>
      </c>
      <c r="AX44" s="15">
        <v>211</v>
      </c>
      <c r="AY44" s="15">
        <v>0.51548833712908126</v>
      </c>
      <c r="AZ44" s="15">
        <v>210.20193172903208</v>
      </c>
      <c r="BA44" s="15">
        <v>222</v>
      </c>
      <c r="BB44" s="15">
        <v>5.6127306604282863</v>
      </c>
      <c r="BC44" s="15">
        <v>204.64830396447994</v>
      </c>
      <c r="BD44" s="15">
        <v>124</v>
      </c>
      <c r="BE44" s="15">
        <v>-39.408244486833262</v>
      </c>
      <c r="BF44" s="15">
        <v>155.8313150003064</v>
      </c>
      <c r="BG44" s="15">
        <v>128</v>
      </c>
      <c r="BH44" s="15">
        <v>-17.859898698956421</v>
      </c>
      <c r="BI44" s="15">
        <v>158.17473531109977</v>
      </c>
      <c r="BJ44" s="15">
        <v>159</v>
      </c>
      <c r="BK44" s="15">
        <v>0.52174241814098443</v>
      </c>
      <c r="BL44" s="15">
        <v>160.79821766990167</v>
      </c>
      <c r="BM44" s="15">
        <v>159</v>
      </c>
      <c r="BN44" s="15">
        <v>-1.1183069663080392</v>
      </c>
      <c r="BO44" s="15">
        <v>151.07207310239374</v>
      </c>
      <c r="BP44" s="15">
        <v>159</v>
      </c>
      <c r="BQ44" s="15">
        <v>5.2477779213586739</v>
      </c>
      <c r="BR44" s="15">
        <v>180.95775535477978</v>
      </c>
      <c r="BS44" s="15">
        <v>159</v>
      </c>
      <c r="BT44" s="15">
        <v>-12.134188618625451</v>
      </c>
      <c r="BU44" s="15">
        <v>215.40874165093337</v>
      </c>
      <c r="BV44" s="15">
        <v>159</v>
      </c>
      <c r="BW44" s="15">
        <v>-26.186839595554989</v>
      </c>
      <c r="BX44" s="17"/>
      <c r="BY44" s="17"/>
    </row>
    <row r="45" spans="1:78" s="32" customFormat="1" ht="32.25" customHeight="1" x14ac:dyDescent="0.25">
      <c r="A45" s="13">
        <v>38</v>
      </c>
      <c r="B45" s="64"/>
      <c r="C45" s="14" t="s">
        <v>51</v>
      </c>
      <c r="D45" s="15">
        <v>132.46005548537448</v>
      </c>
      <c r="E45" s="15">
        <v>123</v>
      </c>
      <c r="F45" s="15">
        <v>-7.141817546965326</v>
      </c>
      <c r="G45" s="15">
        <v>134.37453191489359</v>
      </c>
      <c r="H45" s="15">
        <v>135</v>
      </c>
      <c r="I45" s="15">
        <v>0.46546624289083799</v>
      </c>
      <c r="J45" s="15">
        <v>130.16148929314426</v>
      </c>
      <c r="K45" s="15">
        <v>134</v>
      </c>
      <c r="L45" s="15">
        <v>2.9490371750516853</v>
      </c>
      <c r="M45" s="15">
        <v>134.80889610888627</v>
      </c>
      <c r="N45" s="15">
        <v>130</v>
      </c>
      <c r="O45" s="15">
        <v>-3.5671949312618709</v>
      </c>
      <c r="P45" s="15">
        <v>119.0062461387656</v>
      </c>
      <c r="Q45" s="15">
        <v>125</v>
      </c>
      <c r="R45" s="15">
        <v>5.0365035917908552</v>
      </c>
      <c r="S45" s="15">
        <v>123.64118406416223</v>
      </c>
      <c r="T45" s="15">
        <v>118</v>
      </c>
      <c r="U45" s="15">
        <v>-4.5625445169101591</v>
      </c>
      <c r="V45" s="16">
        <v>105.89610403950751</v>
      </c>
      <c r="W45" s="15">
        <v>118</v>
      </c>
      <c r="X45" s="15">
        <v>11.429972868479464</v>
      </c>
      <c r="Y45" s="15">
        <v>122.03171957295547</v>
      </c>
      <c r="Z45" s="15">
        <v>116</v>
      </c>
      <c r="AA45" s="15">
        <v>-4.9427473398418043</v>
      </c>
      <c r="AB45" s="15">
        <v>114.86374098540122</v>
      </c>
      <c r="AC45" s="15">
        <v>134</v>
      </c>
      <c r="AD45" s="15">
        <v>16.659964972785389</v>
      </c>
      <c r="AE45" s="15">
        <v>123.71879524818708</v>
      </c>
      <c r="AF45" s="15">
        <v>150</v>
      </c>
      <c r="AG45" s="15">
        <v>21.242693722559537</v>
      </c>
      <c r="AH45" s="15">
        <v>143.85117820300076</v>
      </c>
      <c r="AI45" s="15">
        <v>153</v>
      </c>
      <c r="AJ45" s="15">
        <v>6.3599213515572002</v>
      </c>
      <c r="AK45" s="15">
        <v>139.32603505562273</v>
      </c>
      <c r="AL45" s="15">
        <v>148</v>
      </c>
      <c r="AM45" s="15">
        <v>6.2256597920944161</v>
      </c>
      <c r="AN45" s="15">
        <v>149.24364471379755</v>
      </c>
      <c r="AO45" s="15">
        <v>149</v>
      </c>
      <c r="AP45" s="15">
        <v>-0.16325299094965462</v>
      </c>
      <c r="AQ45" s="15">
        <v>132.36495256598346</v>
      </c>
      <c r="AR45" s="15">
        <v>139</v>
      </c>
      <c r="AS45" s="15">
        <v>5.0126920347053305</v>
      </c>
      <c r="AT45" s="15">
        <v>135.96176557565431</v>
      </c>
      <c r="AU45" s="15">
        <v>133</v>
      </c>
      <c r="AV45" s="15">
        <v>-2.1783812258647615</v>
      </c>
      <c r="AW45" s="15">
        <v>124.63875177107684</v>
      </c>
      <c r="AX45" s="15">
        <v>136</v>
      </c>
      <c r="AY45" s="15">
        <v>9.115341791764962</v>
      </c>
      <c r="AZ45" s="15">
        <v>100.45048064927197</v>
      </c>
      <c r="BA45" s="15">
        <v>146</v>
      </c>
      <c r="BB45" s="15">
        <v>45.345247784096252</v>
      </c>
      <c r="BC45" s="15">
        <v>122.78898237868796</v>
      </c>
      <c r="BD45" s="15">
        <v>136</v>
      </c>
      <c r="BE45" s="15">
        <v>10.759122981057482</v>
      </c>
      <c r="BF45" s="15">
        <v>107.13402906271065</v>
      </c>
      <c r="BG45" s="15">
        <v>109</v>
      </c>
      <c r="BH45" s="15">
        <v>1.7417163842471617</v>
      </c>
      <c r="BI45" s="15">
        <v>108.32572781911681</v>
      </c>
      <c r="BJ45" s="15">
        <v>129</v>
      </c>
      <c r="BK45" s="15">
        <v>19.08528342907168</v>
      </c>
      <c r="BL45" s="15">
        <v>114.85586976421548</v>
      </c>
      <c r="BM45" s="15">
        <v>130</v>
      </c>
      <c r="BN45" s="15">
        <v>13.185334164351802</v>
      </c>
      <c r="BO45" s="15">
        <v>107.90862364456696</v>
      </c>
      <c r="BP45" s="15">
        <v>131</v>
      </c>
      <c r="BQ45" s="15">
        <v>21.399009250170948</v>
      </c>
      <c r="BR45" s="15">
        <v>120.97175910457653</v>
      </c>
      <c r="BS45" s="15">
        <v>125</v>
      </c>
      <c r="BT45" s="15">
        <v>3.3299018921773054</v>
      </c>
      <c r="BU45" s="15">
        <v>123.52823573347364</v>
      </c>
      <c r="BV45" s="15">
        <v>131</v>
      </c>
      <c r="BW45" s="15">
        <v>6.0486286573764021</v>
      </c>
      <c r="BX45" s="17"/>
      <c r="BY45" s="17"/>
    </row>
    <row r="46" spans="1:78" s="31" customFormat="1" ht="33.75" customHeight="1" x14ac:dyDescent="0.25">
      <c r="A46" s="33" t="s">
        <v>52</v>
      </c>
      <c r="B46" s="34"/>
      <c r="C46" s="28"/>
      <c r="D46" s="29">
        <v>561.47247399770674</v>
      </c>
      <c r="E46" s="29">
        <v>553</v>
      </c>
      <c r="F46" s="29">
        <v>-1.5089740619664549</v>
      </c>
      <c r="G46" s="29">
        <v>577.52458397464909</v>
      </c>
      <c r="H46" s="29">
        <v>590</v>
      </c>
      <c r="I46" s="29">
        <v>2.1601532422208591</v>
      </c>
      <c r="J46" s="29">
        <v>524.47423626943419</v>
      </c>
      <c r="K46" s="29">
        <v>552</v>
      </c>
      <c r="L46" s="29">
        <v>5.2482585086267628</v>
      </c>
      <c r="M46" s="29">
        <v>535.49089287696495</v>
      </c>
      <c r="N46" s="29">
        <v>576</v>
      </c>
      <c r="O46" s="29">
        <v>7.5648545403632985</v>
      </c>
      <c r="P46" s="29">
        <v>536.01187285265155</v>
      </c>
      <c r="Q46" s="29">
        <v>589</v>
      </c>
      <c r="R46" s="29">
        <v>9.8856256420862465</v>
      </c>
      <c r="S46" s="29">
        <v>525.95057528832081</v>
      </c>
      <c r="T46" s="29">
        <v>535</v>
      </c>
      <c r="U46" s="29">
        <v>1.7205846208492863</v>
      </c>
      <c r="V46" s="29">
        <v>501.56245640530375</v>
      </c>
      <c r="W46" s="29">
        <v>430</v>
      </c>
      <c r="X46" s="29">
        <v>-14.2679053209428</v>
      </c>
      <c r="Y46" s="29">
        <v>476.8624118697029</v>
      </c>
      <c r="Z46" s="29">
        <v>441</v>
      </c>
      <c r="AA46" s="29">
        <v>-7.5204945864976001</v>
      </c>
      <c r="AB46" s="29">
        <v>474.83042533335151</v>
      </c>
      <c r="AC46" s="29">
        <v>446</v>
      </c>
      <c r="AD46" s="29">
        <v>-6.0717308317198304</v>
      </c>
      <c r="AE46" s="29">
        <v>518.3546603829152</v>
      </c>
      <c r="AF46" s="29">
        <v>624</v>
      </c>
      <c r="AG46" s="29">
        <v>20.380898965785942</v>
      </c>
      <c r="AH46" s="29">
        <v>598.90980728961745</v>
      </c>
      <c r="AI46" s="29">
        <v>661</v>
      </c>
      <c r="AJ46" s="29">
        <v>10.367202532777583</v>
      </c>
      <c r="AK46" s="29">
        <v>610.02209943272646</v>
      </c>
      <c r="AL46" s="29">
        <v>667</v>
      </c>
      <c r="AM46" s="29">
        <v>9.3403010514305294</v>
      </c>
      <c r="AN46" s="29">
        <v>638.27470695209013</v>
      </c>
      <c r="AO46" s="29">
        <v>639</v>
      </c>
      <c r="AP46" s="29">
        <v>0.11363336820494031</v>
      </c>
      <c r="AQ46" s="29">
        <v>569.16929603372887</v>
      </c>
      <c r="AR46" s="29">
        <v>581</v>
      </c>
      <c r="AS46" s="29">
        <v>2.0785913872574819</v>
      </c>
      <c r="AT46" s="29">
        <v>615.2028825338117</v>
      </c>
      <c r="AU46" s="29">
        <v>641</v>
      </c>
      <c r="AV46" s="29">
        <v>4.1932699274650229</v>
      </c>
      <c r="AW46" s="29">
        <v>600.70255552827257</v>
      </c>
      <c r="AX46" s="29">
        <v>645</v>
      </c>
      <c r="AY46" s="29">
        <v>7.3742726852179228</v>
      </c>
      <c r="AZ46" s="29">
        <v>574.79997260416735</v>
      </c>
      <c r="BA46" s="29">
        <v>671</v>
      </c>
      <c r="BB46" s="29">
        <v>16.736261652900293</v>
      </c>
      <c r="BC46" s="29">
        <v>581.58192428975462</v>
      </c>
      <c r="BD46" s="29">
        <v>440</v>
      </c>
      <c r="BE46" s="29">
        <v>-24.344278660767998</v>
      </c>
      <c r="BF46" s="29">
        <v>445.35881502928476</v>
      </c>
      <c r="BG46" s="29">
        <v>380</v>
      </c>
      <c r="BH46" s="29">
        <v>-14.675540895039219</v>
      </c>
      <c r="BI46" s="29">
        <v>472.60693641437689</v>
      </c>
      <c r="BJ46" s="29">
        <v>450</v>
      </c>
      <c r="BK46" s="29">
        <v>-4.7834542137475866</v>
      </c>
      <c r="BL46" s="29">
        <v>408.48739768316636</v>
      </c>
      <c r="BM46" s="29">
        <v>451</v>
      </c>
      <c r="BN46" s="29">
        <v>10.407322859396395</v>
      </c>
      <c r="BO46" s="29">
        <v>386.50907014508527</v>
      </c>
      <c r="BP46" s="29">
        <v>442</v>
      </c>
      <c r="BQ46" s="29">
        <v>14.356954116001702</v>
      </c>
      <c r="BR46" s="29">
        <v>463.89170433490506</v>
      </c>
      <c r="BS46" s="29">
        <v>457</v>
      </c>
      <c r="BT46" s="29">
        <v>-1.4856278460046819</v>
      </c>
      <c r="BU46" s="29">
        <v>561.49198060669835</v>
      </c>
      <c r="BV46" s="29">
        <v>494</v>
      </c>
      <c r="BW46" s="29">
        <v>-12.020114790201013</v>
      </c>
      <c r="BX46" s="30"/>
      <c r="BY46" s="30"/>
    </row>
    <row r="47" spans="1:78" s="36" customFormat="1" ht="33.75" customHeight="1" x14ac:dyDescent="0.25">
      <c r="A47" s="20" t="s">
        <v>53</v>
      </c>
      <c r="B47" s="21"/>
      <c r="C47" s="21"/>
      <c r="D47" s="22">
        <v>1220.0564401186571</v>
      </c>
      <c r="E47" s="22">
        <v>1242.8</v>
      </c>
      <c r="F47" s="22">
        <v>1.8641399802070597</v>
      </c>
      <c r="G47" s="22">
        <v>1247.9346568583069</v>
      </c>
      <c r="H47" s="22">
        <v>1282.5999999999999</v>
      </c>
      <c r="I47" s="22">
        <v>2.7778171678446308</v>
      </c>
      <c r="J47" s="22">
        <v>1179.7423335728695</v>
      </c>
      <c r="K47" s="22">
        <v>1208.5</v>
      </c>
      <c r="L47" s="22">
        <v>2.4376226578254121</v>
      </c>
      <c r="M47" s="22">
        <v>1186.0331493941749</v>
      </c>
      <c r="N47" s="22">
        <v>1236.5999999999999</v>
      </c>
      <c r="O47" s="22">
        <v>4.2635275946253746</v>
      </c>
      <c r="P47" s="22">
        <v>1224.4507227979743</v>
      </c>
      <c r="Q47" s="22">
        <v>1258.5999999999999</v>
      </c>
      <c r="R47" s="22">
        <v>2.7889466326575869</v>
      </c>
      <c r="S47" s="22">
        <v>1237.3009803289942</v>
      </c>
      <c r="T47" s="22">
        <v>1233.5</v>
      </c>
      <c r="U47" s="22">
        <v>-0.3071993305932369</v>
      </c>
      <c r="V47" s="22">
        <v>1210.8767430660532</v>
      </c>
      <c r="W47" s="22">
        <v>1148.7</v>
      </c>
      <c r="X47" s="22">
        <v>-5.134853189814832</v>
      </c>
      <c r="Y47" s="22">
        <v>1234.172017870261</v>
      </c>
      <c r="Z47" s="22">
        <v>1163.1999999999998</v>
      </c>
      <c r="AA47" s="22">
        <v>-5.7505774594317476</v>
      </c>
      <c r="AB47" s="22">
        <v>1251.190178204492</v>
      </c>
      <c r="AC47" s="22">
        <v>1156</v>
      </c>
      <c r="AD47" s="22">
        <v>-7.607970383934255</v>
      </c>
      <c r="AE47" s="22">
        <v>1350.6364390387562</v>
      </c>
      <c r="AF47" s="22">
        <v>1457.1</v>
      </c>
      <c r="AG47" s="22">
        <v>7.8824736164391895</v>
      </c>
      <c r="AH47" s="22">
        <v>1458.6120154568632</v>
      </c>
      <c r="AI47" s="22">
        <v>1564.4</v>
      </c>
      <c r="AJ47" s="22">
        <v>7.252647271659983</v>
      </c>
      <c r="AK47" s="22">
        <v>1455.8369176377087</v>
      </c>
      <c r="AL47" s="22">
        <v>1561.8</v>
      </c>
      <c r="AM47" s="22">
        <v>7.2784994719209797</v>
      </c>
      <c r="AN47" s="22">
        <v>1444.4064096748825</v>
      </c>
      <c r="AO47" s="22">
        <v>1565.5</v>
      </c>
      <c r="AP47" s="22">
        <v>8.3836231627062698</v>
      </c>
      <c r="AQ47" s="22">
        <v>1422.8776727215234</v>
      </c>
      <c r="AR47" s="22">
        <v>1459.5</v>
      </c>
      <c r="AS47" s="22">
        <v>2.5738212061778643</v>
      </c>
      <c r="AT47" s="22">
        <v>1400.1456909854057</v>
      </c>
      <c r="AU47" s="22">
        <v>1493.8</v>
      </c>
      <c r="AV47" s="22">
        <v>6.6888974210020562</v>
      </c>
      <c r="AW47" s="22">
        <v>1380.3529879818061</v>
      </c>
      <c r="AX47" s="22">
        <v>1485</v>
      </c>
      <c r="AY47" s="22">
        <v>7.5811776356710574</v>
      </c>
      <c r="AZ47" s="22">
        <v>1410.1659527454169</v>
      </c>
      <c r="BA47" s="22">
        <v>1530.6</v>
      </c>
      <c r="BB47" s="22">
        <v>8.5404166098403476</v>
      </c>
      <c r="BC47" s="22">
        <v>1401.4047618053057</v>
      </c>
      <c r="BD47" s="22">
        <v>1152.9000000000001</v>
      </c>
      <c r="BE47" s="22">
        <v>-17.732547268155344</v>
      </c>
      <c r="BF47" s="22">
        <v>1142.7478441499522</v>
      </c>
      <c r="BG47" s="22">
        <v>1048.0999999999999</v>
      </c>
      <c r="BH47" s="22">
        <v>-8.2824784692862288</v>
      </c>
      <c r="BI47" s="22">
        <v>1161.4617113534528</v>
      </c>
      <c r="BJ47" s="22">
        <v>1165.0999999999999</v>
      </c>
      <c r="BK47" s="22">
        <v>0.31325084684087007</v>
      </c>
      <c r="BL47" s="22">
        <v>1064.9773857580574</v>
      </c>
      <c r="BM47" s="22">
        <v>1144.1999999999998</v>
      </c>
      <c r="BN47" s="22">
        <v>7.4389010791577794</v>
      </c>
      <c r="BO47" s="22">
        <v>1020.5323223180757</v>
      </c>
      <c r="BP47" s="22">
        <v>1119.5999999999999</v>
      </c>
      <c r="BQ47" s="22">
        <v>9.7074512502355805</v>
      </c>
      <c r="BR47" s="22">
        <v>1079.4504998577877</v>
      </c>
      <c r="BS47" s="22">
        <v>1159.5</v>
      </c>
      <c r="BT47" s="22">
        <v>7.4157638680753255</v>
      </c>
      <c r="BU47" s="22">
        <v>1265.2584585182283</v>
      </c>
      <c r="BV47" s="22">
        <v>1246.3</v>
      </c>
      <c r="BW47" s="22">
        <v>-1.4983862301486599</v>
      </c>
      <c r="BX47" s="23"/>
      <c r="BY47" s="23"/>
      <c r="BZ47" s="35"/>
    </row>
    <row r="48" spans="1:78" ht="30.75" customHeight="1" x14ac:dyDescent="0.25">
      <c r="A48" s="13">
        <v>39</v>
      </c>
      <c r="B48" s="65" t="s">
        <v>54</v>
      </c>
      <c r="C48" s="14" t="s">
        <v>55</v>
      </c>
      <c r="D48" s="15">
        <v>227.35681165400098</v>
      </c>
      <c r="E48" s="15">
        <v>208</v>
      </c>
      <c r="F48" s="15">
        <v>-8.5138472488164592</v>
      </c>
      <c r="G48" s="15">
        <v>227.76959665006788</v>
      </c>
      <c r="H48" s="15">
        <v>218</v>
      </c>
      <c r="I48" s="15">
        <v>-4.2892452696736907</v>
      </c>
      <c r="J48" s="15">
        <v>212.46948987557374</v>
      </c>
      <c r="K48" s="15">
        <v>206</v>
      </c>
      <c r="L48" s="15">
        <v>-3.0449030020086183</v>
      </c>
      <c r="M48" s="15">
        <v>207.83038150119967</v>
      </c>
      <c r="N48" s="15">
        <v>212</v>
      </c>
      <c r="O48" s="15">
        <v>2.0062603305071947</v>
      </c>
      <c r="P48" s="15">
        <v>222.53200497492753</v>
      </c>
      <c r="Q48" s="15">
        <v>234</v>
      </c>
      <c r="R48" s="15">
        <v>5.153413787093033</v>
      </c>
      <c r="S48" s="15">
        <v>215.8965290966525</v>
      </c>
      <c r="T48" s="15">
        <v>228</v>
      </c>
      <c r="U48" s="15">
        <v>5.6061442738289786</v>
      </c>
      <c r="V48" s="16">
        <v>194.46375469073197</v>
      </c>
      <c r="W48" s="15">
        <v>160</v>
      </c>
      <c r="X48" s="15">
        <v>-17.722456683787613</v>
      </c>
      <c r="Y48" s="15">
        <v>192.43463471119901</v>
      </c>
      <c r="Z48" s="15">
        <v>155</v>
      </c>
      <c r="AA48" s="15">
        <v>-19.453169003272176</v>
      </c>
      <c r="AB48" s="15">
        <v>185.40997560635631</v>
      </c>
      <c r="AC48" s="15">
        <v>127</v>
      </c>
      <c r="AD48" s="15">
        <v>-31.503146157770097</v>
      </c>
      <c r="AE48" s="15">
        <v>192.35111961944415</v>
      </c>
      <c r="AF48" s="15">
        <v>183</v>
      </c>
      <c r="AG48" s="15">
        <v>-4.8614843718845062</v>
      </c>
      <c r="AH48" s="15">
        <v>238.81175989256334</v>
      </c>
      <c r="AI48" s="15">
        <v>252</v>
      </c>
      <c r="AJ48" s="15">
        <v>5.5224416558756495</v>
      </c>
      <c r="AK48" s="15">
        <v>222.16854238599299</v>
      </c>
      <c r="AL48" s="15">
        <v>246</v>
      </c>
      <c r="AM48" s="15">
        <v>10.726747071420451</v>
      </c>
      <c r="AN48" s="15">
        <v>232.78254018252701</v>
      </c>
      <c r="AO48" s="15">
        <v>237</v>
      </c>
      <c r="AP48" s="15">
        <v>1.8117595134781304</v>
      </c>
      <c r="AQ48" s="15">
        <v>221.23856357457237</v>
      </c>
      <c r="AR48" s="15">
        <v>240</v>
      </c>
      <c r="AS48" s="15">
        <v>8.4801836182161612</v>
      </c>
      <c r="AT48" s="15">
        <v>228.5314783080147</v>
      </c>
      <c r="AU48" s="15">
        <v>263</v>
      </c>
      <c r="AV48" s="15">
        <v>15.082614415826178</v>
      </c>
      <c r="AW48" s="15">
        <v>222.10063285522716</v>
      </c>
      <c r="AX48" s="15">
        <v>146</v>
      </c>
      <c r="AY48" s="15">
        <v>-34.264032423911274</v>
      </c>
      <c r="AZ48" s="15">
        <v>226.94367850391075</v>
      </c>
      <c r="BA48" s="15">
        <v>207</v>
      </c>
      <c r="BB48" s="15">
        <v>-8.7879418520869148</v>
      </c>
      <c r="BC48" s="15">
        <v>189.4186627392163</v>
      </c>
      <c r="BD48" s="15">
        <v>144</v>
      </c>
      <c r="BE48" s="15">
        <v>-23.97792386579501</v>
      </c>
      <c r="BF48" s="15">
        <v>176.19563457421009</v>
      </c>
      <c r="BG48" s="15">
        <v>117</v>
      </c>
      <c r="BH48" s="15">
        <v>-33.596538709520679</v>
      </c>
      <c r="BI48" s="15">
        <v>140.91930964079796</v>
      </c>
      <c r="BJ48" s="15">
        <v>158</v>
      </c>
      <c r="BK48" s="15">
        <v>12.120901246777722</v>
      </c>
      <c r="BL48" s="15">
        <v>132.83331024904922</v>
      </c>
      <c r="BM48" s="15">
        <v>126</v>
      </c>
      <c r="BN48" s="15">
        <v>-5.1442746072031511</v>
      </c>
      <c r="BO48" s="15">
        <v>120.66146098437943</v>
      </c>
      <c r="BP48" s="15">
        <v>126</v>
      </c>
      <c r="BQ48" s="15">
        <v>4.4243944769669943</v>
      </c>
      <c r="BR48" s="15">
        <v>149.96499062550811</v>
      </c>
      <c r="BS48" s="15">
        <v>126</v>
      </c>
      <c r="BT48" s="15">
        <v>-15.980390173432793</v>
      </c>
      <c r="BU48" s="15">
        <v>235.82663185481329</v>
      </c>
      <c r="BV48" s="15">
        <v>215</v>
      </c>
      <c r="BW48" s="15">
        <v>-8.8313315977116638</v>
      </c>
      <c r="BX48" s="17"/>
      <c r="BY48" s="17"/>
    </row>
    <row r="49" spans="1:78" ht="30.75" customHeight="1" x14ac:dyDescent="0.25">
      <c r="A49" s="13">
        <v>40</v>
      </c>
      <c r="B49" s="65"/>
      <c r="C49" s="14" t="s">
        <v>56</v>
      </c>
      <c r="D49" s="15">
        <v>135.42557911564404</v>
      </c>
      <c r="E49" s="15">
        <v>126</v>
      </c>
      <c r="F49" s="15">
        <v>-6.9599695841767462</v>
      </c>
      <c r="G49" s="15">
        <v>153.43474920778633</v>
      </c>
      <c r="H49" s="15">
        <v>162</v>
      </c>
      <c r="I49" s="15">
        <v>5.5823409211001698</v>
      </c>
      <c r="J49" s="15">
        <v>125.37614042207278</v>
      </c>
      <c r="K49" s="15">
        <v>168</v>
      </c>
      <c r="L49" s="15">
        <v>33.996787135443824</v>
      </c>
      <c r="M49" s="15">
        <v>149.78766234320699</v>
      </c>
      <c r="N49" s="15">
        <v>155</v>
      </c>
      <c r="O49" s="15">
        <v>3.4798177468382097</v>
      </c>
      <c r="P49" s="15">
        <v>159.6425253081002</v>
      </c>
      <c r="Q49" s="15">
        <v>166</v>
      </c>
      <c r="R49" s="15">
        <v>3.9823190466514253</v>
      </c>
      <c r="S49" s="15">
        <v>152.17376500204583</v>
      </c>
      <c r="T49" s="15">
        <v>162</v>
      </c>
      <c r="U49" s="15">
        <v>6.4572464234042375</v>
      </c>
      <c r="V49" s="16">
        <v>152.10531307492897</v>
      </c>
      <c r="W49" s="15">
        <v>72</v>
      </c>
      <c r="X49" s="15">
        <v>-52.664375395925909</v>
      </c>
      <c r="Y49" s="15">
        <v>126.72524724883837</v>
      </c>
      <c r="Z49" s="15">
        <v>76</v>
      </c>
      <c r="AA49" s="15">
        <v>-40.027735869580908</v>
      </c>
      <c r="AB49" s="15">
        <v>149.23241939048191</v>
      </c>
      <c r="AC49" s="15">
        <v>92</v>
      </c>
      <c r="AD49" s="15">
        <v>-38.351197162278403</v>
      </c>
      <c r="AE49" s="15">
        <v>158.03495743381561</v>
      </c>
      <c r="AF49" s="15">
        <v>161</v>
      </c>
      <c r="AG49" s="15">
        <v>1.8761941119426959</v>
      </c>
      <c r="AH49" s="15">
        <v>172.99749535524273</v>
      </c>
      <c r="AI49" s="15">
        <v>172</v>
      </c>
      <c r="AJ49" s="15">
        <v>-0.57659525832696079</v>
      </c>
      <c r="AK49" s="15">
        <v>160.97805401696948</v>
      </c>
      <c r="AL49" s="15">
        <v>169</v>
      </c>
      <c r="AM49" s="15">
        <v>4.9832544144091138</v>
      </c>
      <c r="AN49" s="15">
        <v>163.32323383774073</v>
      </c>
      <c r="AO49" s="15">
        <v>152</v>
      </c>
      <c r="AP49" s="15">
        <v>-6.9330208395152155</v>
      </c>
      <c r="AQ49" s="15">
        <v>159.78340702608003</v>
      </c>
      <c r="AR49" s="15">
        <v>154</v>
      </c>
      <c r="AS49" s="15">
        <v>-3.6195291699694785</v>
      </c>
      <c r="AT49" s="15">
        <v>146.56871182623726</v>
      </c>
      <c r="AU49" s="15">
        <v>133</v>
      </c>
      <c r="AV49" s="15">
        <v>-9.257577321361385</v>
      </c>
      <c r="AW49" s="15">
        <v>161.18695717763319</v>
      </c>
      <c r="AX49" s="15">
        <v>160</v>
      </c>
      <c r="AY49" s="15">
        <v>-0.73638537411257454</v>
      </c>
      <c r="AZ49" s="15">
        <v>132.07378011293167</v>
      </c>
      <c r="BA49" s="15">
        <v>165</v>
      </c>
      <c r="BB49" s="15">
        <v>24.930171498774602</v>
      </c>
      <c r="BC49" s="15">
        <v>128.50009783816182</v>
      </c>
      <c r="BD49" s="15">
        <v>81</v>
      </c>
      <c r="BE49" s="15">
        <v>-36.965028538721697</v>
      </c>
      <c r="BF49" s="15">
        <v>94.738356278595376</v>
      </c>
      <c r="BG49" s="15">
        <v>60</v>
      </c>
      <c r="BH49" s="15">
        <v>-36.667678903400983</v>
      </c>
      <c r="BI49" s="15">
        <v>96.822110705582276</v>
      </c>
      <c r="BJ49" s="15">
        <v>91</v>
      </c>
      <c r="BK49" s="15">
        <v>-6.0132036609759654</v>
      </c>
      <c r="BL49" s="15">
        <v>101.87216274739113</v>
      </c>
      <c r="BM49" s="15">
        <v>85</v>
      </c>
      <c r="BN49" s="15">
        <v>-16.562093404484251</v>
      </c>
      <c r="BO49" s="15">
        <v>132.43331083651401</v>
      </c>
      <c r="BP49" s="15">
        <v>87</v>
      </c>
      <c r="BQ49" s="15">
        <v>-34.306558183537696</v>
      </c>
      <c r="BR49" s="15">
        <v>125.9705921254268</v>
      </c>
      <c r="BS49" s="15">
        <v>92</v>
      </c>
      <c r="BT49" s="15">
        <v>-26.96708140547824</v>
      </c>
      <c r="BU49" s="15">
        <v>158.23864908006954</v>
      </c>
      <c r="BV49" s="15">
        <v>132</v>
      </c>
      <c r="BW49" s="15">
        <v>-16.581694315901704</v>
      </c>
      <c r="BX49" s="17"/>
      <c r="BY49" s="17"/>
    </row>
    <row r="50" spans="1:78" ht="30.75" customHeight="1" x14ac:dyDescent="0.25">
      <c r="A50" s="13">
        <v>41</v>
      </c>
      <c r="B50" s="65"/>
      <c r="C50" s="14" t="s">
        <v>57</v>
      </c>
      <c r="D50" s="15">
        <v>186.8279887069834</v>
      </c>
      <c r="E50" s="15">
        <v>164</v>
      </c>
      <c r="F50" s="15">
        <v>-12.218719938577447</v>
      </c>
      <c r="G50" s="15">
        <v>180.11905341783611</v>
      </c>
      <c r="H50" s="15">
        <v>196</v>
      </c>
      <c r="I50" s="15">
        <v>8.8169165231640569</v>
      </c>
      <c r="J50" s="15">
        <v>169.40135003593042</v>
      </c>
      <c r="K50" s="15">
        <v>187</v>
      </c>
      <c r="L50" s="15">
        <v>10.388730644907413</v>
      </c>
      <c r="M50" s="15">
        <v>171.31963880504298</v>
      </c>
      <c r="N50" s="15">
        <v>205</v>
      </c>
      <c r="O50" s="15">
        <v>19.659369719594341</v>
      </c>
      <c r="P50" s="15">
        <v>164.48017759016383</v>
      </c>
      <c r="Q50" s="15">
        <v>199</v>
      </c>
      <c r="R50" s="15">
        <v>20.987223454883054</v>
      </c>
      <c r="S50" s="15">
        <v>161.68462531467367</v>
      </c>
      <c r="T50" s="15">
        <v>187</v>
      </c>
      <c r="U50" s="15">
        <v>15.657255373574991</v>
      </c>
      <c r="V50" s="16">
        <v>139.59031896116898</v>
      </c>
      <c r="W50" s="15">
        <v>69</v>
      </c>
      <c r="X50" s="15">
        <v>-50.569637985285844</v>
      </c>
      <c r="Y50" s="15">
        <v>140.80583027648709</v>
      </c>
      <c r="Z50" s="15">
        <v>74</v>
      </c>
      <c r="AA50" s="15">
        <v>-47.445358012027484</v>
      </c>
      <c r="AB50" s="15">
        <v>141.09246924191015</v>
      </c>
      <c r="AC50" s="15">
        <v>83</v>
      </c>
      <c r="AD50" s="15">
        <v>-41.173330904222595</v>
      </c>
      <c r="AE50" s="15">
        <v>150.81050223684119</v>
      </c>
      <c r="AF50" s="15">
        <v>161</v>
      </c>
      <c r="AG50" s="15">
        <v>6.7564908358680871</v>
      </c>
      <c r="AH50" s="15">
        <v>157.01403111046488</v>
      </c>
      <c r="AI50" s="15">
        <v>186</v>
      </c>
      <c r="AJ50" s="15">
        <v>18.460750726884061</v>
      </c>
      <c r="AK50" s="15">
        <v>168.50919104700316</v>
      </c>
      <c r="AL50" s="15">
        <v>144</v>
      </c>
      <c r="AM50" s="15">
        <v>-14.544720614181026</v>
      </c>
      <c r="AN50" s="15">
        <v>152.99820181351575</v>
      </c>
      <c r="AO50" s="15">
        <v>186</v>
      </c>
      <c r="AP50" s="15">
        <v>21.570056245960988</v>
      </c>
      <c r="AQ50" s="15">
        <v>168.29258254817898</v>
      </c>
      <c r="AR50" s="15">
        <v>147</v>
      </c>
      <c r="AS50" s="15">
        <v>-12.652121814152636</v>
      </c>
      <c r="AT50" s="15">
        <v>184.17515762375868</v>
      </c>
      <c r="AU50" s="15">
        <v>150</v>
      </c>
      <c r="AV50" s="15">
        <v>-18.555791163525555</v>
      </c>
      <c r="AW50" s="15">
        <v>163.06122412155918</v>
      </c>
      <c r="AX50" s="15">
        <v>139</v>
      </c>
      <c r="AY50" s="15">
        <v>-14.755944738659618</v>
      </c>
      <c r="AZ50" s="15">
        <v>156.25630323220085</v>
      </c>
      <c r="BA50" s="15">
        <v>142</v>
      </c>
      <c r="BB50" s="15">
        <v>-9.1236660136619374</v>
      </c>
      <c r="BC50" s="15">
        <v>158.95938028868906</v>
      </c>
      <c r="BD50" s="15">
        <v>123</v>
      </c>
      <c r="BE50" s="15">
        <v>-22.621741619388906</v>
      </c>
      <c r="BF50" s="15">
        <v>120.41510704569131</v>
      </c>
      <c r="BG50" s="15">
        <v>94</v>
      </c>
      <c r="BH50" s="15">
        <v>-21.936705197353806</v>
      </c>
      <c r="BI50" s="15">
        <v>113.11890161642286</v>
      </c>
      <c r="BJ50" s="15">
        <v>118</v>
      </c>
      <c r="BK50" s="15">
        <v>4.3150157169387606</v>
      </c>
      <c r="BL50" s="15">
        <v>106.8658962154005</v>
      </c>
      <c r="BM50" s="15">
        <v>175</v>
      </c>
      <c r="BN50" s="15">
        <v>63.756639112694458</v>
      </c>
      <c r="BO50" s="15">
        <v>108.88961113224485</v>
      </c>
      <c r="BP50" s="15">
        <v>196</v>
      </c>
      <c r="BQ50" s="15">
        <v>79.998806095432599</v>
      </c>
      <c r="BR50" s="15">
        <v>146.96569081299793</v>
      </c>
      <c r="BS50" s="15">
        <v>221</v>
      </c>
      <c r="BT50" s="15">
        <v>50.375233006732699</v>
      </c>
      <c r="BU50" s="15">
        <v>198.05353497763542</v>
      </c>
      <c r="BV50" s="15">
        <v>211</v>
      </c>
      <c r="BW50" s="15">
        <v>6.5368512729785504</v>
      </c>
      <c r="BX50" s="17"/>
      <c r="BY50" s="17"/>
    </row>
    <row r="51" spans="1:78" ht="30.75" customHeight="1" x14ac:dyDescent="0.25">
      <c r="A51" s="13">
        <v>42</v>
      </c>
      <c r="B51" s="65"/>
      <c r="C51" s="14" t="s">
        <v>58</v>
      </c>
      <c r="D51" s="15">
        <v>77.103614387009017</v>
      </c>
      <c r="E51" s="15">
        <v>47</v>
      </c>
      <c r="F51" s="15">
        <v>-39.043065135583447</v>
      </c>
      <c r="G51" s="15">
        <v>79.09990176550474</v>
      </c>
      <c r="H51" s="15">
        <v>83</v>
      </c>
      <c r="I51" s="15">
        <v>4.9305980759082093</v>
      </c>
      <c r="J51" s="15">
        <v>78.479721485572284</v>
      </c>
      <c r="K51" s="15">
        <v>51</v>
      </c>
      <c r="L51" s="15">
        <v>-35.015059897510156</v>
      </c>
      <c r="M51" s="15">
        <v>77.702349840538616</v>
      </c>
      <c r="N51" s="15">
        <v>54</v>
      </c>
      <c r="O51" s="15">
        <v>-30.504032232205034</v>
      </c>
      <c r="P51" s="15">
        <v>78.369966969431005</v>
      </c>
      <c r="Q51" s="15">
        <v>52</v>
      </c>
      <c r="R51" s="15">
        <v>-33.648051656978339</v>
      </c>
      <c r="S51" s="15">
        <v>77.037968532285689</v>
      </c>
      <c r="T51" s="15">
        <v>44</v>
      </c>
      <c r="U51" s="15">
        <v>-42.885305988358027</v>
      </c>
      <c r="V51" s="16">
        <v>73.164580972750642</v>
      </c>
      <c r="W51" s="15">
        <v>53</v>
      </c>
      <c r="X51" s="15">
        <v>-27.560577405972875</v>
      </c>
      <c r="Y51" s="15">
        <v>66.648092997537219</v>
      </c>
      <c r="Z51" s="15">
        <v>57</v>
      </c>
      <c r="AA51" s="15">
        <v>-14.476172630916439</v>
      </c>
      <c r="AB51" s="15">
        <v>95.870523972067161</v>
      </c>
      <c r="AC51" s="15">
        <v>57</v>
      </c>
      <c r="AD51" s="15">
        <v>-40.544812275556644</v>
      </c>
      <c r="AE51" s="15">
        <v>120.10656764969987</v>
      </c>
      <c r="AF51" s="15">
        <v>101</v>
      </c>
      <c r="AG51" s="15">
        <v>-15.908012378994677</v>
      </c>
      <c r="AH51" s="15">
        <v>174.87790291345189</v>
      </c>
      <c r="AI51" s="15">
        <v>130</v>
      </c>
      <c r="AJ51" s="15">
        <v>-25.662420560739584</v>
      </c>
      <c r="AK51" s="15">
        <v>169.45058317575737</v>
      </c>
      <c r="AL51" s="15">
        <v>128</v>
      </c>
      <c r="AM51" s="15">
        <v>-24.461753036732862</v>
      </c>
      <c r="AN51" s="15">
        <v>157.69139818816345</v>
      </c>
      <c r="AO51" s="15">
        <v>139</v>
      </c>
      <c r="AP51" s="15">
        <v>-11.853150141937451</v>
      </c>
      <c r="AQ51" s="15">
        <v>173.01990228267837</v>
      </c>
      <c r="AR51" s="15">
        <v>151</v>
      </c>
      <c r="AS51" s="15">
        <v>-12.726803097312153</v>
      </c>
      <c r="AT51" s="15">
        <v>184.17515762375868</v>
      </c>
      <c r="AU51" s="15">
        <v>143</v>
      </c>
      <c r="AV51" s="15">
        <v>-22.356520909227697</v>
      </c>
      <c r="AW51" s="15">
        <v>151.81562245800336</v>
      </c>
      <c r="AX51" s="15">
        <v>128</v>
      </c>
      <c r="AY51" s="15">
        <v>-15.687201404184512</v>
      </c>
      <c r="AZ51" s="15">
        <v>128.3533919407364</v>
      </c>
      <c r="BA51" s="15">
        <v>112</v>
      </c>
      <c r="BB51" s="15">
        <v>-12.740911395849301</v>
      </c>
      <c r="BC51" s="15">
        <v>82.811174162370946</v>
      </c>
      <c r="BD51" s="15">
        <v>87</v>
      </c>
      <c r="BE51" s="15">
        <v>5.0582857687971758</v>
      </c>
      <c r="BF51" s="15">
        <v>40.728639147807357</v>
      </c>
      <c r="BG51" s="15">
        <v>39</v>
      </c>
      <c r="BH51" s="15">
        <v>-4.2442840811203943</v>
      </c>
      <c r="BI51" s="15">
        <v>45.055833694676899</v>
      </c>
      <c r="BJ51" s="15">
        <v>37</v>
      </c>
      <c r="BK51" s="15">
        <v>-17.879668478154585</v>
      </c>
      <c r="BL51" s="15">
        <v>45.942347905686191</v>
      </c>
      <c r="BM51" s="15">
        <v>35</v>
      </c>
      <c r="BN51" s="15">
        <v>-23.817563543224743</v>
      </c>
      <c r="BO51" s="15">
        <v>37.277524531759497</v>
      </c>
      <c r="BP51" s="15">
        <v>35</v>
      </c>
      <c r="BQ51" s="15">
        <v>-6.1096453167621254</v>
      </c>
      <c r="BR51" s="15">
        <v>50.988096812672751</v>
      </c>
      <c r="BS51" s="15">
        <v>36</v>
      </c>
      <c r="BT51" s="15">
        <v>-29.395285860027549</v>
      </c>
      <c r="BU51" s="15">
        <v>83.713349835907749</v>
      </c>
      <c r="BV51" s="15">
        <v>52</v>
      </c>
      <c r="BW51" s="15">
        <v>-37.883264614390953</v>
      </c>
      <c r="BX51" s="17"/>
      <c r="BY51" s="17"/>
    </row>
    <row r="52" spans="1:78" ht="30.75" customHeight="1" x14ac:dyDescent="0.25">
      <c r="A52" s="13">
        <v>43</v>
      </c>
      <c r="B52" s="65"/>
      <c r="C52" s="14" t="s">
        <v>59</v>
      </c>
      <c r="D52" s="15">
        <v>108.73586644321786</v>
      </c>
      <c r="E52" s="15">
        <v>118</v>
      </c>
      <c r="F52" s="15">
        <v>8.5198507721643946</v>
      </c>
      <c r="G52" s="15">
        <v>103.87818424626526</v>
      </c>
      <c r="H52" s="15">
        <v>105</v>
      </c>
      <c r="I52" s="15">
        <v>1.0799339263335932</v>
      </c>
      <c r="J52" s="15">
        <v>97.621116969858207</v>
      </c>
      <c r="K52" s="15">
        <v>110</v>
      </c>
      <c r="L52" s="15">
        <v>12.680538201549091</v>
      </c>
      <c r="M52" s="15">
        <v>95.489634743794454</v>
      </c>
      <c r="N52" s="15">
        <v>114</v>
      </c>
      <c r="O52" s="15">
        <v>19.384685370166284</v>
      </c>
      <c r="P52" s="15">
        <v>101.59069792333649</v>
      </c>
      <c r="Q52" s="15">
        <v>117</v>
      </c>
      <c r="R52" s="15">
        <v>15.168024623959022</v>
      </c>
      <c r="S52" s="15">
        <v>104.61946343890649</v>
      </c>
      <c r="T52" s="15">
        <v>116</v>
      </c>
      <c r="U52" s="15">
        <v>10.878029944914864</v>
      </c>
      <c r="V52" s="16">
        <v>96.269185490461368</v>
      </c>
      <c r="W52" s="15">
        <v>83</v>
      </c>
      <c r="X52" s="15">
        <v>-13.783419297523938</v>
      </c>
      <c r="Y52" s="15">
        <v>93.870553517658053</v>
      </c>
      <c r="Z52" s="15">
        <v>92</v>
      </c>
      <c r="AA52" s="15">
        <v>-1.9926946710782754</v>
      </c>
      <c r="AB52" s="15">
        <v>98.583840688257737</v>
      </c>
      <c r="AC52" s="15">
        <v>92</v>
      </c>
      <c r="AD52" s="15">
        <v>-6.6784177227150119</v>
      </c>
      <c r="AE52" s="15">
        <v>105.65765725575102</v>
      </c>
      <c r="AF52" s="15">
        <v>126</v>
      </c>
      <c r="AG52" s="15">
        <v>19.253070030702137</v>
      </c>
      <c r="AH52" s="15">
        <v>94.960581689562588</v>
      </c>
      <c r="AI52" s="15">
        <v>133</v>
      </c>
      <c r="AJ52" s="15">
        <v>40.058114255020868</v>
      </c>
      <c r="AK52" s="15">
        <v>99.787565647945996</v>
      </c>
      <c r="AL52" s="15">
        <v>126</v>
      </c>
      <c r="AM52" s="15">
        <v>26.268237111357521</v>
      </c>
      <c r="AN52" s="15">
        <v>100.43440241746126</v>
      </c>
      <c r="AO52" s="15">
        <v>110</v>
      </c>
      <c r="AP52" s="15">
        <v>9.5242241227052826</v>
      </c>
      <c r="AQ52" s="15">
        <v>110.61928178728618</v>
      </c>
      <c r="AR52" s="15">
        <v>136</v>
      </c>
      <c r="AS52" s="15">
        <v>22.944208100644982</v>
      </c>
      <c r="AT52" s="15">
        <v>99.319587619094989</v>
      </c>
      <c r="AU52" s="15">
        <v>132</v>
      </c>
      <c r="AV52" s="15">
        <v>32.904297293540054</v>
      </c>
      <c r="AW52" s="15">
        <v>108.70748274770611</v>
      </c>
      <c r="AX52" s="15">
        <v>102</v>
      </c>
      <c r="AY52" s="15">
        <v>-6.1702125540641752</v>
      </c>
      <c r="AZ52" s="15">
        <v>71.617472314758714</v>
      </c>
      <c r="BA52" s="15">
        <v>73</v>
      </c>
      <c r="BB52" s="15">
        <v>1.9304335109246495</v>
      </c>
      <c r="BC52" s="15">
        <v>68.533385513686298</v>
      </c>
      <c r="BD52" s="15">
        <v>85</v>
      </c>
      <c r="BE52" s="15">
        <v>24.027142921496672</v>
      </c>
      <c r="BF52" s="15">
        <v>44.270259943268869</v>
      </c>
      <c r="BG52" s="15">
        <v>62</v>
      </c>
      <c r="BH52" s="15">
        <v>40.048872718279291</v>
      </c>
      <c r="BI52" s="15">
        <v>47.931737973060535</v>
      </c>
      <c r="BJ52" s="15">
        <v>82</v>
      </c>
      <c r="BK52" s="15">
        <v>71.076625775779561</v>
      </c>
      <c r="BL52" s="15">
        <v>51.934828067297438</v>
      </c>
      <c r="BM52" s="15">
        <v>86</v>
      </c>
      <c r="BN52" s="15">
        <v>65.592153089562018</v>
      </c>
      <c r="BO52" s="15">
        <v>50.030361871571955</v>
      </c>
      <c r="BP52" s="15">
        <v>84</v>
      </c>
      <c r="BQ52" s="15">
        <v>67.89804602179008</v>
      </c>
      <c r="BR52" s="15">
        <v>66.98436247939361</v>
      </c>
      <c r="BS52" s="15">
        <v>121</v>
      </c>
      <c r="BT52" s="15">
        <v>80.639175355626051</v>
      </c>
      <c r="BU52" s="15">
        <v>109.23571259075767</v>
      </c>
      <c r="BV52" s="15">
        <v>126</v>
      </c>
      <c r="BW52" s="15">
        <v>15.346892524103643</v>
      </c>
      <c r="BX52" s="17"/>
      <c r="BY52" s="17"/>
    </row>
    <row r="53" spans="1:78" ht="30.75" customHeight="1" x14ac:dyDescent="0.25">
      <c r="A53" s="13">
        <v>44</v>
      </c>
      <c r="B53" s="65"/>
      <c r="C53" s="14" t="s">
        <v>60</v>
      </c>
      <c r="D53" s="15">
        <v>55.356441098365451</v>
      </c>
      <c r="E53" s="15">
        <v>64</v>
      </c>
      <c r="F53" s="15">
        <v>15.614368861385804</v>
      </c>
      <c r="G53" s="15">
        <v>60.039684472612038</v>
      </c>
      <c r="H53" s="15">
        <v>66</v>
      </c>
      <c r="I53" s="15">
        <v>9.9272932223800172</v>
      </c>
      <c r="J53" s="15">
        <v>63.166605098143542</v>
      </c>
      <c r="K53" s="15">
        <v>80</v>
      </c>
      <c r="L53" s="15">
        <v>26.649199962071712</v>
      </c>
      <c r="M53" s="15">
        <v>56.170373378702614</v>
      </c>
      <c r="N53" s="15">
        <v>73</v>
      </c>
      <c r="O53" s="15">
        <v>29.961749600330158</v>
      </c>
      <c r="P53" s="15">
        <v>59.986888297589161</v>
      </c>
      <c r="Q53" s="15">
        <v>71</v>
      </c>
      <c r="R53" s="15">
        <v>18.359198176401243</v>
      </c>
      <c r="S53" s="15">
        <v>55.162989813241609</v>
      </c>
      <c r="T53" s="15">
        <v>70</v>
      </c>
      <c r="U53" s="15">
        <v>26.896675174768784</v>
      </c>
      <c r="V53" s="16">
        <v>67.388429843322953</v>
      </c>
      <c r="W53" s="15">
        <v>93</v>
      </c>
      <c r="X53" s="15">
        <v>38.005886494496977</v>
      </c>
      <c r="Y53" s="15">
        <v>61.015859786477733</v>
      </c>
      <c r="Z53" s="15">
        <v>93</v>
      </c>
      <c r="AA53" s="15">
        <v>52.419387886115729</v>
      </c>
      <c r="AB53" s="15">
        <v>68.737356810161359</v>
      </c>
      <c r="AC53" s="15">
        <v>67</v>
      </c>
      <c r="AD53" s="15">
        <v>-2.527529266159573</v>
      </c>
      <c r="AE53" s="15">
        <v>46.055901880711978</v>
      </c>
      <c r="AF53" s="15">
        <v>62</v>
      </c>
      <c r="AG53" s="15">
        <v>34.619011827375253</v>
      </c>
      <c r="AH53" s="15">
        <v>32.907132268660305</v>
      </c>
      <c r="AI53" s="15">
        <v>57</v>
      </c>
      <c r="AJ53" s="15">
        <v>73.214729058250299</v>
      </c>
      <c r="AK53" s="15">
        <v>32.948724506397262</v>
      </c>
      <c r="AL53" s="15">
        <v>25</v>
      </c>
      <c r="AM53" s="15">
        <v>-24.124528719932549</v>
      </c>
      <c r="AN53" s="15">
        <v>28.159178247886331</v>
      </c>
      <c r="AO53" s="15">
        <v>16</v>
      </c>
      <c r="AP53" s="15">
        <v>-43.180160091493498</v>
      </c>
      <c r="AQ53" s="15">
        <v>24.582062619396929</v>
      </c>
      <c r="AR53" s="15">
        <v>34</v>
      </c>
      <c r="AS53" s="15">
        <v>38.312234113225607</v>
      </c>
      <c r="AT53" s="15">
        <v>22.17816034212801</v>
      </c>
      <c r="AU53" s="15">
        <v>31</v>
      </c>
      <c r="AV53" s="15">
        <v>39.77714797703338</v>
      </c>
      <c r="AW53" s="15">
        <v>42.171006238334272</v>
      </c>
      <c r="AX53" s="15">
        <v>23</v>
      </c>
      <c r="AY53" s="15">
        <v>-45.460158408331864</v>
      </c>
      <c r="AZ53" s="15">
        <v>41.854366937196652</v>
      </c>
      <c r="BA53" s="15">
        <v>55</v>
      </c>
      <c r="BB53" s="15">
        <v>31.408032243155521</v>
      </c>
      <c r="BC53" s="15">
        <v>59.014859747896537</v>
      </c>
      <c r="BD53" s="15">
        <v>31</v>
      </c>
      <c r="BE53" s="15">
        <v>-47.470857115601412</v>
      </c>
      <c r="BF53" s="15">
        <v>50.468096335326507</v>
      </c>
      <c r="BG53" s="15">
        <v>42</v>
      </c>
      <c r="BH53" s="15">
        <v>-16.779107892363744</v>
      </c>
      <c r="BI53" s="15">
        <v>35.469486100064792</v>
      </c>
      <c r="BJ53" s="15">
        <v>63</v>
      </c>
      <c r="BK53" s="15">
        <v>77.617459193706551</v>
      </c>
      <c r="BL53" s="15">
        <v>31.95989419525996</v>
      </c>
      <c r="BM53" s="15">
        <v>63</v>
      </c>
      <c r="BN53" s="15">
        <v>97.122054331905971</v>
      </c>
      <c r="BO53" s="15">
        <v>32.372587093370086</v>
      </c>
      <c r="BP53" s="15">
        <v>45</v>
      </c>
      <c r="BQ53" s="15">
        <v>39.00649914141713</v>
      </c>
      <c r="BR53" s="15">
        <v>39.990664166802155</v>
      </c>
      <c r="BS53" s="15">
        <v>49</v>
      </c>
      <c r="BT53" s="15">
        <v>22.528597663743867</v>
      </c>
      <c r="BU53" s="15">
        <v>44.919358448535867</v>
      </c>
      <c r="BV53" s="15">
        <v>68</v>
      </c>
      <c r="BW53" s="15">
        <v>51.382393579613648</v>
      </c>
      <c r="BX53" s="17"/>
      <c r="BY53" s="17"/>
    </row>
    <row r="54" spans="1:78" ht="30.75" customHeight="1" x14ac:dyDescent="0.25">
      <c r="A54" s="13">
        <v>45</v>
      </c>
      <c r="B54" s="65"/>
      <c r="C54" s="14" t="s">
        <v>61</v>
      </c>
      <c r="D54" s="15">
        <v>4.9425393837826297</v>
      </c>
      <c r="E54" s="15">
        <v>5</v>
      </c>
      <c r="F54" s="15">
        <v>1.1625727537125761</v>
      </c>
      <c r="G54" s="15">
        <v>8.5770977818017187</v>
      </c>
      <c r="H54" s="15">
        <v>5.3</v>
      </c>
      <c r="I54" s="15">
        <v>-38.207536688631833</v>
      </c>
      <c r="J54" s="15">
        <v>5.7424186452857766</v>
      </c>
      <c r="K54" s="15">
        <v>5.2</v>
      </c>
      <c r="L54" s="15">
        <v>-9.445822027118723</v>
      </c>
      <c r="M54" s="15">
        <v>6.5532102275153052</v>
      </c>
      <c r="N54" s="15">
        <v>4.3</v>
      </c>
      <c r="O54" s="15">
        <v>-34.383304507074023</v>
      </c>
      <c r="P54" s="15">
        <v>7.740243651301828</v>
      </c>
      <c r="Q54" s="15">
        <v>3.8</v>
      </c>
      <c r="R54" s="15">
        <v>-50.905938221196955</v>
      </c>
      <c r="S54" s="15">
        <v>5.7065161875767183</v>
      </c>
      <c r="T54" s="15">
        <v>3.6</v>
      </c>
      <c r="U54" s="15">
        <v>-36.914224341686378</v>
      </c>
      <c r="V54" s="16">
        <v>3.8507674196184549</v>
      </c>
      <c r="W54" s="15">
        <v>4.3</v>
      </c>
      <c r="X54" s="15">
        <v>11.666053319471995</v>
      </c>
      <c r="Y54" s="15">
        <v>6.570938746236064</v>
      </c>
      <c r="Z54" s="15">
        <v>4.7</v>
      </c>
      <c r="AA54" s="15">
        <v>-28.472929340693774</v>
      </c>
      <c r="AB54" s="15">
        <v>7.23551124317488</v>
      </c>
      <c r="AC54" s="15">
        <v>4.5</v>
      </c>
      <c r="AD54" s="15">
        <v>-37.806744419825698</v>
      </c>
      <c r="AE54" s="15">
        <v>7.58567795682315</v>
      </c>
      <c r="AF54" s="15">
        <v>5.5</v>
      </c>
      <c r="AG54" s="15">
        <v>-27.494944666707461</v>
      </c>
      <c r="AH54" s="15">
        <v>5.7352430525379381</v>
      </c>
      <c r="AI54" s="15">
        <v>6</v>
      </c>
      <c r="AJ54" s="15">
        <v>4.616316083498897</v>
      </c>
      <c r="AK54" s="15">
        <v>5.9307704111515074</v>
      </c>
      <c r="AL54" s="15">
        <v>7</v>
      </c>
      <c r="AM54" s="15">
        <v>18.028510880104918</v>
      </c>
      <c r="AN54" s="15">
        <v>10.325032024224988</v>
      </c>
      <c r="AO54" s="15">
        <v>7</v>
      </c>
      <c r="AP54" s="15">
        <v>-32.203600109168377</v>
      </c>
      <c r="AQ54" s="15">
        <v>11.345567362798583</v>
      </c>
      <c r="AR54" s="15">
        <v>6</v>
      </c>
      <c r="AS54" s="15">
        <v>-47.115910486119624</v>
      </c>
      <c r="AT54" s="15">
        <v>7.6177159436004906</v>
      </c>
      <c r="AU54" s="15">
        <v>6</v>
      </c>
      <c r="AV54" s="15">
        <v>-21.236233479662697</v>
      </c>
      <c r="AW54" s="15">
        <v>5.6228008317779024</v>
      </c>
      <c r="AX54" s="15">
        <v>7</v>
      </c>
      <c r="AY54" s="15">
        <v>24.493116676633804</v>
      </c>
      <c r="AZ54" s="15">
        <v>6.5106793013417015</v>
      </c>
      <c r="BA54" s="15">
        <v>7</v>
      </c>
      <c r="BB54" s="15">
        <v>7.51566274439997</v>
      </c>
      <c r="BC54" s="15">
        <v>8.5666731892107872</v>
      </c>
      <c r="BD54" s="15">
        <v>7</v>
      </c>
      <c r="BE54" s="15">
        <v>-18.287999957602192</v>
      </c>
      <c r="BF54" s="15">
        <v>7.9686467897883961</v>
      </c>
      <c r="BG54" s="15">
        <v>8</v>
      </c>
      <c r="BH54" s="15">
        <v>0.39345714571992513</v>
      </c>
      <c r="BI54" s="15">
        <v>5.7518085567672639</v>
      </c>
      <c r="BJ54" s="15">
        <v>6</v>
      </c>
      <c r="BK54" s="15">
        <v>4.3150157169387633</v>
      </c>
      <c r="BL54" s="15">
        <v>6.9912268552131165</v>
      </c>
      <c r="BM54" s="15">
        <v>6</v>
      </c>
      <c r="BN54" s="15">
        <v>-14.178153216040942</v>
      </c>
      <c r="BO54" s="15">
        <v>9.8098748767788155</v>
      </c>
      <c r="BP54" s="15">
        <v>5</v>
      </c>
      <c r="BQ54" s="15">
        <v>-49.030950314813722</v>
      </c>
      <c r="BR54" s="15">
        <v>5.998599625020324</v>
      </c>
      <c r="BS54" s="15">
        <v>5.0999999999999996</v>
      </c>
      <c r="BT54" s="15">
        <v>-14.980156723116519</v>
      </c>
      <c r="BU54" s="15">
        <v>8.1671560815519761</v>
      </c>
      <c r="BV54" s="15">
        <v>5.0999999999999996</v>
      </c>
      <c r="BW54" s="15">
        <v>-37.55476264840938</v>
      </c>
      <c r="BX54" s="17"/>
      <c r="BY54" s="17"/>
    </row>
    <row r="55" spans="1:78" s="31" customFormat="1" ht="30" customHeight="1" x14ac:dyDescent="0.25">
      <c r="A55" s="27" t="s">
        <v>62</v>
      </c>
      <c r="B55" s="28"/>
      <c r="C55" s="28"/>
      <c r="D55" s="29">
        <v>795.74884078900334</v>
      </c>
      <c r="E55" s="29">
        <v>732</v>
      </c>
      <c r="F55" s="29">
        <v>-8.011176079853902</v>
      </c>
      <c r="G55" s="29">
        <v>812.91826754187423</v>
      </c>
      <c r="H55" s="29">
        <v>835.3</v>
      </c>
      <c r="I55" s="29">
        <v>2.7532574124338791</v>
      </c>
      <c r="J55" s="29">
        <v>752.25684253243674</v>
      </c>
      <c r="K55" s="29">
        <v>807.2</v>
      </c>
      <c r="L55" s="29">
        <v>7.3037763648117568</v>
      </c>
      <c r="M55" s="29">
        <v>764.85325084000067</v>
      </c>
      <c r="N55" s="29">
        <v>817.3</v>
      </c>
      <c r="O55" s="29">
        <v>6.8570995942554474</v>
      </c>
      <c r="P55" s="29">
        <v>794.34250471485007</v>
      </c>
      <c r="Q55" s="29">
        <v>842.8</v>
      </c>
      <c r="R55" s="29">
        <v>6.1003276291434219</v>
      </c>
      <c r="S55" s="29">
        <v>772.28185738538252</v>
      </c>
      <c r="T55" s="29">
        <v>810.6</v>
      </c>
      <c r="U55" s="29">
        <v>4.9616784659873296</v>
      </c>
      <c r="V55" s="29">
        <v>726.83235045298341</v>
      </c>
      <c r="W55" s="29">
        <v>534.29999999999995</v>
      </c>
      <c r="X55" s="29">
        <v>-26.489237901008618</v>
      </c>
      <c r="Y55" s="29">
        <v>688.07115728443353</v>
      </c>
      <c r="Z55" s="29">
        <v>551.70000000000005</v>
      </c>
      <c r="AA55" s="29">
        <v>-19.819339299534196</v>
      </c>
      <c r="AB55" s="29">
        <v>746.16209695240957</v>
      </c>
      <c r="AC55" s="29">
        <v>522.5</v>
      </c>
      <c r="AD55" s="29">
        <v>-29.975001124544498</v>
      </c>
      <c r="AE55" s="29">
        <v>780.60238403308699</v>
      </c>
      <c r="AF55" s="29">
        <v>799.5</v>
      </c>
      <c r="AG55" s="29">
        <v>2.4209016464023514</v>
      </c>
      <c r="AH55" s="29">
        <v>877.30414628248366</v>
      </c>
      <c r="AI55" s="29">
        <v>936</v>
      </c>
      <c r="AJ55" s="29">
        <v>6.6904794609983327</v>
      </c>
      <c r="AK55" s="29">
        <v>859.7734311912177</v>
      </c>
      <c r="AL55" s="29">
        <v>845</v>
      </c>
      <c r="AM55" s="29">
        <v>-1.7182935242310384</v>
      </c>
      <c r="AN55" s="29">
        <v>845.71398671151951</v>
      </c>
      <c r="AO55" s="29">
        <v>847</v>
      </c>
      <c r="AP55" s="29">
        <v>0.15206243584560228</v>
      </c>
      <c r="AQ55" s="29">
        <v>868.88136720099124</v>
      </c>
      <c r="AR55" s="29">
        <v>868</v>
      </c>
      <c r="AS55" s="29">
        <v>-0.10143700098328334</v>
      </c>
      <c r="AT55" s="29">
        <v>872.5659692865928</v>
      </c>
      <c r="AU55" s="29">
        <v>858</v>
      </c>
      <c r="AV55" s="29">
        <v>-1.6693258503425128</v>
      </c>
      <c r="AW55" s="29">
        <v>854.66572643024108</v>
      </c>
      <c r="AX55" s="29">
        <v>705</v>
      </c>
      <c r="AY55" s="29">
        <v>-17.511609720839434</v>
      </c>
      <c r="AZ55" s="29">
        <v>763.6096723430768</v>
      </c>
      <c r="BA55" s="29">
        <v>761</v>
      </c>
      <c r="BB55" s="29">
        <v>-0.34175475214571588</v>
      </c>
      <c r="BC55" s="29">
        <v>695.80423347923181</v>
      </c>
      <c r="BD55" s="29">
        <v>558</v>
      </c>
      <c r="BE55" s="29">
        <v>-19.805029467867552</v>
      </c>
      <c r="BF55" s="29">
        <v>534.78474011468791</v>
      </c>
      <c r="BG55" s="29">
        <v>422</v>
      </c>
      <c r="BH55" s="29">
        <v>-21.089745397466</v>
      </c>
      <c r="BI55" s="29">
        <v>485.06918828737258</v>
      </c>
      <c r="BJ55" s="29">
        <v>555</v>
      </c>
      <c r="BK55" s="29">
        <v>14.416667436563269</v>
      </c>
      <c r="BL55" s="29">
        <v>478.3996662352975</v>
      </c>
      <c r="BM55" s="29">
        <v>576</v>
      </c>
      <c r="BN55" s="29">
        <v>20.40142179294466</v>
      </c>
      <c r="BO55" s="29">
        <v>491.47473132661855</v>
      </c>
      <c r="BP55" s="29">
        <v>578</v>
      </c>
      <c r="BQ55" s="29">
        <v>17.605232407336015</v>
      </c>
      <c r="BR55" s="29">
        <v>586.86299664782166</v>
      </c>
      <c r="BS55" s="29">
        <v>650.1</v>
      </c>
      <c r="BT55" s="29">
        <v>10.775428628724242</v>
      </c>
      <c r="BU55" s="29">
        <v>838.15439286927142</v>
      </c>
      <c r="BV55" s="29">
        <v>809.1</v>
      </c>
      <c r="BW55" s="29">
        <v>-3.4664726590299058</v>
      </c>
      <c r="BX55" s="30"/>
      <c r="BY55" s="30"/>
    </row>
    <row r="56" spans="1:78" ht="30.75" customHeight="1" x14ac:dyDescent="0.25">
      <c r="A56" s="13">
        <v>46</v>
      </c>
      <c r="B56" s="59" t="s">
        <v>63</v>
      </c>
      <c r="C56" s="14" t="s">
        <v>64</v>
      </c>
      <c r="D56" s="15">
        <v>135.42557911564404</v>
      </c>
      <c r="E56" s="15">
        <v>101</v>
      </c>
      <c r="F56" s="15">
        <v>-25.420293079379775</v>
      </c>
      <c r="G56" s="15">
        <v>133.42152105024897</v>
      </c>
      <c r="H56" s="15">
        <v>111</v>
      </c>
      <c r="I56" s="15">
        <v>-16.805025811244214</v>
      </c>
      <c r="J56" s="15">
        <v>132.07562884157286</v>
      </c>
      <c r="K56" s="15">
        <v>98</v>
      </c>
      <c r="L56" s="15">
        <v>-25.800088283090595</v>
      </c>
      <c r="M56" s="15">
        <v>121.70247565385567</v>
      </c>
      <c r="N56" s="15">
        <v>104</v>
      </c>
      <c r="O56" s="15">
        <v>-14.545698892933604</v>
      </c>
      <c r="P56" s="15">
        <v>107.39588066181285</v>
      </c>
      <c r="Q56" s="15">
        <v>101</v>
      </c>
      <c r="R56" s="15">
        <v>-5.9554245678689801</v>
      </c>
      <c r="S56" s="15">
        <v>109.37489359522043</v>
      </c>
      <c r="T56" s="15">
        <v>83</v>
      </c>
      <c r="U56" s="15">
        <v>-24.114211889274912</v>
      </c>
      <c r="V56" s="16">
        <v>102.04533661988906</v>
      </c>
      <c r="W56" s="15">
        <v>85</v>
      </c>
      <c r="X56" s="15">
        <v>-16.70368993282036</v>
      </c>
      <c r="Y56" s="15">
        <v>108.88984208048333</v>
      </c>
      <c r="Z56" s="15">
        <v>85</v>
      </c>
      <c r="AA56" s="15">
        <v>-21.939458836597197</v>
      </c>
      <c r="AB56" s="15">
        <v>114.86374098540122</v>
      </c>
      <c r="AC56" s="15">
        <v>111</v>
      </c>
      <c r="AD56" s="15">
        <v>-3.3637603583643418</v>
      </c>
      <c r="AE56" s="15">
        <v>121.91268144894347</v>
      </c>
      <c r="AF56" s="15">
        <v>124</v>
      </c>
      <c r="AG56" s="15">
        <v>1.7121422695724124</v>
      </c>
      <c r="AH56" s="15">
        <v>136.32954797016413</v>
      </c>
      <c r="AI56" s="15">
        <v>148</v>
      </c>
      <c r="AJ56" s="15">
        <v>8.560471448485961</v>
      </c>
      <c r="AK56" s="15">
        <v>137.44325079811429</v>
      </c>
      <c r="AL56" s="15">
        <v>132</v>
      </c>
      <c r="AM56" s="15">
        <v>-3.9603623797502414</v>
      </c>
      <c r="AN56" s="15">
        <v>116.39127009126351</v>
      </c>
      <c r="AO56" s="15">
        <v>138</v>
      </c>
      <c r="AP56" s="15">
        <v>18.565593357468202</v>
      </c>
      <c r="AQ56" s="15">
        <v>115.34660152178559</v>
      </c>
      <c r="AR56" s="15">
        <v>153</v>
      </c>
      <c r="AS56" s="15">
        <v>32.643699928257355</v>
      </c>
      <c r="AT56" s="15">
        <v>123.42628364314717</v>
      </c>
      <c r="AU56" s="15">
        <v>133</v>
      </c>
      <c r="AV56" s="15">
        <v>7.7566269308833524</v>
      </c>
      <c r="AW56" s="15">
        <v>104.95894885985417</v>
      </c>
      <c r="AX56" s="15">
        <v>135</v>
      </c>
      <c r="AY56" s="15">
        <v>28.621714933767073</v>
      </c>
      <c r="AZ56" s="15">
        <v>110.68154812280892</v>
      </c>
      <c r="BA56" s="15">
        <v>104</v>
      </c>
      <c r="BB56" s="15">
        <v>-6.0367317191798531</v>
      </c>
      <c r="BC56" s="15">
        <v>97.088962811055595</v>
      </c>
      <c r="BD56" s="15">
        <v>94</v>
      </c>
      <c r="BE56" s="15">
        <v>-3.1815797816967222</v>
      </c>
      <c r="BF56" s="15">
        <v>70.832415909230178</v>
      </c>
      <c r="BG56" s="15">
        <v>82</v>
      </c>
      <c r="BH56" s="15">
        <v>15.766205271158304</v>
      </c>
      <c r="BI56" s="15">
        <v>74.773511237974432</v>
      </c>
      <c r="BJ56" s="15">
        <v>89</v>
      </c>
      <c r="BK56" s="15">
        <v>19.026107677019869</v>
      </c>
      <c r="BL56" s="15">
        <v>60.923548309714299</v>
      </c>
      <c r="BM56" s="15">
        <v>65</v>
      </c>
      <c r="BN56" s="15">
        <v>6.6910936795119476</v>
      </c>
      <c r="BO56" s="15">
        <v>74.555049063518993</v>
      </c>
      <c r="BP56" s="15">
        <v>36</v>
      </c>
      <c r="BQ56" s="15">
        <v>-51.713531877191954</v>
      </c>
      <c r="BR56" s="15">
        <v>117.97245929206636</v>
      </c>
      <c r="BS56" s="15">
        <v>39</v>
      </c>
      <c r="BT56" s="15">
        <v>-66.941436811580687</v>
      </c>
      <c r="BU56" s="15">
        <v>123.52823573347364</v>
      </c>
      <c r="BV56" s="15">
        <v>59</v>
      </c>
      <c r="BW56" s="15">
        <v>-52.23764052835719</v>
      </c>
      <c r="BX56" s="17"/>
      <c r="BY56" s="17"/>
    </row>
    <row r="57" spans="1:78" ht="30.75" customHeight="1" x14ac:dyDescent="0.25">
      <c r="A57" s="13">
        <v>47</v>
      </c>
      <c r="B57" s="60"/>
      <c r="C57" s="14" t="s">
        <v>65</v>
      </c>
      <c r="D57" s="15">
        <v>144.32215000645277</v>
      </c>
      <c r="E57" s="15">
        <v>171</v>
      </c>
      <c r="F57" s="15">
        <v>18.484931101951041</v>
      </c>
      <c r="G57" s="15">
        <v>141.99861883205068</v>
      </c>
      <c r="H57" s="15">
        <v>160</v>
      </c>
      <c r="I57" s="15">
        <v>12.677152296277269</v>
      </c>
      <c r="J57" s="15">
        <v>131.11855906735858</v>
      </c>
      <c r="K57" s="15">
        <v>160</v>
      </c>
      <c r="L57" s="15">
        <v>22.026966386813612</v>
      </c>
      <c r="M57" s="15">
        <v>121.70247565385567</v>
      </c>
      <c r="N57" s="15">
        <v>134</v>
      </c>
      <c r="O57" s="15">
        <v>10.10458027256632</v>
      </c>
      <c r="P57" s="15">
        <v>132.5516725285438</v>
      </c>
      <c r="Q57" s="15">
        <v>140</v>
      </c>
      <c r="R57" s="15">
        <v>5.6191878452927595</v>
      </c>
      <c r="S57" s="15">
        <v>151.22267897078302</v>
      </c>
      <c r="T57" s="15">
        <v>143</v>
      </c>
      <c r="U57" s="15">
        <v>-5.4374641599701361</v>
      </c>
      <c r="V57" s="16">
        <v>168.47107460830739</v>
      </c>
      <c r="W57" s="15">
        <v>121</v>
      </c>
      <c r="X57" s="15">
        <v>-28.17758165232631</v>
      </c>
      <c r="Y57" s="15">
        <v>163.334763120725</v>
      </c>
      <c r="Z57" s="15">
        <v>145</v>
      </c>
      <c r="AA57" s="15">
        <v>-11.225266912208577</v>
      </c>
      <c r="AB57" s="15">
        <v>146.51910267429133</v>
      </c>
      <c r="AC57" s="15">
        <v>118</v>
      </c>
      <c r="AD57" s="15">
        <v>-19.46442624460283</v>
      </c>
      <c r="AE57" s="15">
        <v>161.64718503230284</v>
      </c>
      <c r="AF57" s="15">
        <v>170</v>
      </c>
      <c r="AG57" s="15">
        <v>5.1673123574827287</v>
      </c>
      <c r="AH57" s="15">
        <v>181.45932936718395</v>
      </c>
      <c r="AI57" s="15">
        <v>187</v>
      </c>
      <c r="AJ57" s="15">
        <v>3.053395299177188</v>
      </c>
      <c r="AK57" s="15">
        <v>171.33336743326578</v>
      </c>
      <c r="AL57" s="15">
        <v>203</v>
      </c>
      <c r="AM57" s="15">
        <v>18.482466691182236</v>
      </c>
      <c r="AN57" s="15">
        <v>188.66649426083842</v>
      </c>
      <c r="AO57" s="15">
        <v>180</v>
      </c>
      <c r="AP57" s="15">
        <v>-4.5935523924331108</v>
      </c>
      <c r="AQ57" s="15">
        <v>142.76505598188217</v>
      </c>
      <c r="AR57" s="15">
        <v>208</v>
      </c>
      <c r="AS57" s="15">
        <v>45.693915481948586</v>
      </c>
      <c r="AT57" s="15">
        <v>195.74637171530372</v>
      </c>
      <c r="AU57" s="15">
        <v>193</v>
      </c>
      <c r="AV57" s="15">
        <v>-1.4030256046319394</v>
      </c>
      <c r="AW57" s="15">
        <v>165.87262453744813</v>
      </c>
      <c r="AX57" s="15">
        <v>194</v>
      </c>
      <c r="AY57" s="15">
        <v>16.957213730106325</v>
      </c>
      <c r="AZ57" s="15">
        <v>152.53591506000558</v>
      </c>
      <c r="BA57" s="15">
        <v>186</v>
      </c>
      <c r="BB57" s="15">
        <v>21.938495551575578</v>
      </c>
      <c r="BC57" s="15">
        <v>148.48900194632031</v>
      </c>
      <c r="BD57" s="15">
        <v>166</v>
      </c>
      <c r="BE57" s="15">
        <v>11.792791266796996</v>
      </c>
      <c r="BF57" s="15">
        <v>135.46699542640272</v>
      </c>
      <c r="BG57" s="15">
        <v>151</v>
      </c>
      <c r="BH57" s="15">
        <v>11.46626491914493</v>
      </c>
      <c r="BI57" s="15">
        <v>137.08477060295311</v>
      </c>
      <c r="BJ57" s="15">
        <v>156</v>
      </c>
      <c r="BK57" s="15">
        <v>13.798198963933203</v>
      </c>
      <c r="BL57" s="15">
        <v>147.81451065307732</v>
      </c>
      <c r="BM57" s="15">
        <v>152</v>
      </c>
      <c r="BN57" s="15">
        <v>2.8315821825815735</v>
      </c>
      <c r="BO57" s="15">
        <v>146.16713566400435</v>
      </c>
      <c r="BP57" s="15">
        <v>150</v>
      </c>
      <c r="BQ57" s="15">
        <v>2.6222476882945078</v>
      </c>
      <c r="BR57" s="15">
        <v>150.96475722967816</v>
      </c>
      <c r="BS57" s="15">
        <v>153</v>
      </c>
      <c r="BT57" s="15">
        <v>1.3481575486028308</v>
      </c>
      <c r="BU57" s="15">
        <v>159.25954359026352</v>
      </c>
      <c r="BV57" s="15">
        <v>156</v>
      </c>
      <c r="BW57" s="15">
        <v>-2.0466865073088116</v>
      </c>
      <c r="BX57" s="17"/>
      <c r="BY57" s="17"/>
    </row>
    <row r="58" spans="1:78" ht="30.75" customHeight="1" x14ac:dyDescent="0.25">
      <c r="A58" s="13">
        <v>48</v>
      </c>
      <c r="B58" s="60"/>
      <c r="C58" s="14" t="s">
        <v>66</v>
      </c>
      <c r="D58" s="15">
        <v>107.74735856646133</v>
      </c>
      <c r="E58" s="15">
        <v>80</v>
      </c>
      <c r="F58" s="15">
        <v>-25.752240180761415</v>
      </c>
      <c r="G58" s="15">
        <v>132.46851018560434</v>
      </c>
      <c r="H58" s="15">
        <v>109</v>
      </c>
      <c r="I58" s="15">
        <v>-17.716293595151132</v>
      </c>
      <c r="J58" s="15">
        <v>128.24734974471568</v>
      </c>
      <c r="K58" s="15">
        <v>118</v>
      </c>
      <c r="L58" s="15">
        <v>-7.9903013708381998</v>
      </c>
      <c r="M58" s="15">
        <v>112.34074675740523</v>
      </c>
      <c r="N58" s="15">
        <v>100</v>
      </c>
      <c r="O58" s="15">
        <v>-10.985103013472497</v>
      </c>
      <c r="P58" s="15">
        <v>114.16859385670196</v>
      </c>
      <c r="Q58" s="15">
        <v>105</v>
      </c>
      <c r="R58" s="15">
        <v>-8.0307495669166844</v>
      </c>
      <c r="S58" s="15">
        <v>116.03249581405994</v>
      </c>
      <c r="T58" s="15">
        <v>102</v>
      </c>
      <c r="U58" s="15">
        <v>-12.093591295792493</v>
      </c>
      <c r="V58" s="16">
        <v>121.29917371798132</v>
      </c>
      <c r="W58" s="15">
        <v>82</v>
      </c>
      <c r="X58" s="15">
        <v>-32.398550223723113</v>
      </c>
      <c r="Y58" s="15">
        <v>118.27689743224914</v>
      </c>
      <c r="Z58" s="15">
        <v>98</v>
      </c>
      <c r="AA58" s="15">
        <v>-17.143582451394675</v>
      </c>
      <c r="AB58" s="15">
        <v>137.47471362032272</v>
      </c>
      <c r="AC58" s="15">
        <v>138</v>
      </c>
      <c r="AD58" s="15">
        <v>0.38209672589536525</v>
      </c>
      <c r="AE58" s="15">
        <v>191.44806271982236</v>
      </c>
      <c r="AF58" s="15">
        <v>171</v>
      </c>
      <c r="AG58" s="15">
        <v>-10.680736294389876</v>
      </c>
      <c r="AH58" s="15">
        <v>232.23033343883128</v>
      </c>
      <c r="AI58" s="15">
        <v>170</v>
      </c>
      <c r="AJ58" s="15">
        <v>-26.796815264110425</v>
      </c>
      <c r="AK58" s="15">
        <v>226.87550302976402</v>
      </c>
      <c r="AL58" s="15">
        <v>238</v>
      </c>
      <c r="AM58" s="15">
        <v>4.9033486743505081</v>
      </c>
      <c r="AN58" s="15">
        <v>192.42105136055659</v>
      </c>
      <c r="AO58" s="15">
        <v>228</v>
      </c>
      <c r="AP58" s="15">
        <v>18.490153955544052</v>
      </c>
      <c r="AQ58" s="15">
        <v>202.32928463657473</v>
      </c>
      <c r="AR58" s="15">
        <v>256</v>
      </c>
      <c r="AS58" s="15">
        <v>26.526419771526889</v>
      </c>
      <c r="AT58" s="15">
        <v>197.67490739722791</v>
      </c>
      <c r="AU58" s="15">
        <v>241</v>
      </c>
      <c r="AV58" s="15">
        <v>21.917345591926988</v>
      </c>
      <c r="AW58" s="15">
        <v>223.97489979915312</v>
      </c>
      <c r="AX58" s="15">
        <v>256</v>
      </c>
      <c r="AY58" s="15">
        <v>14.2985219457917</v>
      </c>
      <c r="AZ58" s="15">
        <v>178.57863226537239</v>
      </c>
      <c r="BA58" s="15">
        <v>226</v>
      </c>
      <c r="BB58" s="15">
        <v>26.554894688720793</v>
      </c>
      <c r="BC58" s="15">
        <v>149.44085452289929</v>
      </c>
      <c r="BD58" s="15">
        <v>191</v>
      </c>
      <c r="BE58" s="15">
        <v>27.809761667772364</v>
      </c>
      <c r="BF58" s="15">
        <v>129.26915903434508</v>
      </c>
      <c r="BG58" s="15">
        <v>141</v>
      </c>
      <c r="BH58" s="15">
        <v>9.0747406831494857</v>
      </c>
      <c r="BI58" s="15">
        <v>141.87794440025917</v>
      </c>
      <c r="BJ58" s="15">
        <v>116</v>
      </c>
      <c r="BK58" s="15">
        <v>-18.239582275912856</v>
      </c>
      <c r="BL58" s="15">
        <v>147.81451065307732</v>
      </c>
      <c r="BM58" s="15">
        <v>122</v>
      </c>
      <c r="BN58" s="15">
        <v>-17.464124827138473</v>
      </c>
      <c r="BO58" s="15">
        <v>153.0340480777495</v>
      </c>
      <c r="BP58" s="15">
        <v>123</v>
      </c>
      <c r="BQ58" s="15">
        <v>-19.625729342590869</v>
      </c>
      <c r="BR58" s="15">
        <v>152.96429043801825</v>
      </c>
      <c r="BS58" s="15">
        <v>126</v>
      </c>
      <c r="BT58" s="15">
        <v>-17.627833503365476</v>
      </c>
      <c r="BU58" s="15">
        <v>147.00880946793555</v>
      </c>
      <c r="BV58" s="15">
        <v>125</v>
      </c>
      <c r="BW58" s="15">
        <v>-14.971082037594453</v>
      </c>
      <c r="BX58" s="17"/>
      <c r="BY58" s="17"/>
    </row>
    <row r="59" spans="1:78" ht="30.75" customHeight="1" x14ac:dyDescent="0.25">
      <c r="A59" s="13">
        <v>49</v>
      </c>
      <c r="B59" s="60"/>
      <c r="C59" s="14" t="s">
        <v>67</v>
      </c>
      <c r="D59" s="15">
        <v>139.37961062267016</v>
      </c>
      <c r="E59" s="15">
        <v>155</v>
      </c>
      <c r="F59" s="15">
        <v>11.207083523584748</v>
      </c>
      <c r="G59" s="15">
        <v>140.09259710276143</v>
      </c>
      <c r="H59" s="15">
        <v>162</v>
      </c>
      <c r="I59" s="15">
        <v>15.637801961204945</v>
      </c>
      <c r="J59" s="15">
        <v>143.5604661321444</v>
      </c>
      <c r="K59" s="15">
        <v>136</v>
      </c>
      <c r="L59" s="15">
        <v>-5.2663984283703478</v>
      </c>
      <c r="M59" s="15">
        <v>130.12803166066107</v>
      </c>
      <c r="N59" s="15">
        <v>140</v>
      </c>
      <c r="O59" s="15">
        <v>7.5863503146519378</v>
      </c>
      <c r="P59" s="15">
        <v>123.84389842082925</v>
      </c>
      <c r="Q59" s="15">
        <v>157</v>
      </c>
      <c r="R59" s="15">
        <v>26.772495053817075</v>
      </c>
      <c r="S59" s="15">
        <v>127.44552818921338</v>
      </c>
      <c r="T59" s="15">
        <v>146</v>
      </c>
      <c r="U59" s="15">
        <v>14.558746842211306</v>
      </c>
      <c r="V59" s="16">
        <v>119.37379000817209</v>
      </c>
      <c r="W59" s="15">
        <v>144</v>
      </c>
      <c r="X59" s="15">
        <v>20.629494958769463</v>
      </c>
      <c r="Y59" s="15">
        <v>150.1928856282529</v>
      </c>
      <c r="Z59" s="15">
        <v>143</v>
      </c>
      <c r="AA59" s="15">
        <v>-4.7890987633437128</v>
      </c>
      <c r="AB59" s="15">
        <v>151.94573610667248</v>
      </c>
      <c r="AC59" s="15">
        <v>101</v>
      </c>
      <c r="AD59" s="15">
        <v>-33.528901443411598</v>
      </c>
      <c r="AE59" s="15">
        <v>144.48910393948856</v>
      </c>
      <c r="AF59" s="15">
        <v>138</v>
      </c>
      <c r="AG59" s="15">
        <v>-4.4910680200537252</v>
      </c>
      <c r="AH59" s="15">
        <v>158.89443866867404</v>
      </c>
      <c r="AI59" s="15">
        <v>147</v>
      </c>
      <c r="AJ59" s="15">
        <v>-7.4857488835567558</v>
      </c>
      <c r="AK59" s="15">
        <v>166.62640678949475</v>
      </c>
      <c r="AL59" s="15">
        <v>160</v>
      </c>
      <c r="AM59" s="15">
        <v>-3.9768047077112656</v>
      </c>
      <c r="AN59" s="15">
        <v>162.38459456281117</v>
      </c>
      <c r="AO59" s="15">
        <v>173</v>
      </c>
      <c r="AP59" s="15">
        <v>6.5371998284496957</v>
      </c>
      <c r="AQ59" s="15">
        <v>151.2742315039811</v>
      </c>
      <c r="AR59" s="15">
        <v>156</v>
      </c>
      <c r="AS59" s="15">
        <v>3.123974552066743</v>
      </c>
      <c r="AT59" s="15">
        <v>109.92653386967795</v>
      </c>
      <c r="AU59" s="15">
        <v>163</v>
      </c>
      <c r="AV59" s="15">
        <v>48.280851093915722</v>
      </c>
      <c r="AW59" s="15">
        <v>119.95308441126193</v>
      </c>
      <c r="AX59" s="15">
        <v>165</v>
      </c>
      <c r="AY59" s="15">
        <v>37.553778470834217</v>
      </c>
      <c r="AZ59" s="15">
        <v>134.8640712420781</v>
      </c>
      <c r="BA59" s="15">
        <v>167</v>
      </c>
      <c r="BB59" s="15">
        <v>23.828383988377901</v>
      </c>
      <c r="BC59" s="15">
        <v>133.25936072105671</v>
      </c>
      <c r="BD59" s="15">
        <v>134</v>
      </c>
      <c r="BE59" s="15">
        <v>0.55578780727728705</v>
      </c>
      <c r="BF59" s="15">
        <v>95.623761477460747</v>
      </c>
      <c r="BG59" s="15">
        <v>114</v>
      </c>
      <c r="BH59" s="15">
        <v>19.21723036054242</v>
      </c>
      <c r="BI59" s="15">
        <v>109.28436257857801</v>
      </c>
      <c r="BJ59" s="15">
        <v>113</v>
      </c>
      <c r="BK59" s="15">
        <v>3.3999717194217594</v>
      </c>
      <c r="BL59" s="15">
        <v>108.86338960260424</v>
      </c>
      <c r="BM59" s="15">
        <v>110</v>
      </c>
      <c r="BN59" s="15">
        <v>1.0440703725511833</v>
      </c>
      <c r="BO59" s="15">
        <v>99.079736255466031</v>
      </c>
      <c r="BP59" s="15">
        <v>116</v>
      </c>
      <c r="BQ59" s="15">
        <v>17.07742105904174</v>
      </c>
      <c r="BR59" s="15">
        <v>120.97175910457653</v>
      </c>
      <c r="BS59" s="15">
        <v>114</v>
      </c>
      <c r="BT59" s="15">
        <v>-5.7631294743342973</v>
      </c>
      <c r="BU59" s="15">
        <v>145.98791495774157</v>
      </c>
      <c r="BV59" s="15">
        <v>162</v>
      </c>
      <c r="BW59" s="15">
        <v>10.968089411300502</v>
      </c>
      <c r="BX59" s="17"/>
      <c r="BY59" s="17"/>
    </row>
    <row r="60" spans="1:78" ht="30.75" customHeight="1" x14ac:dyDescent="0.25">
      <c r="A60" s="13">
        <v>50</v>
      </c>
      <c r="B60" s="60"/>
      <c r="C60" s="14" t="s">
        <v>68</v>
      </c>
      <c r="D60" s="15">
        <v>52.390917468095871</v>
      </c>
      <c r="E60" s="15">
        <v>50</v>
      </c>
      <c r="F60" s="15">
        <v>-4.563610609705111</v>
      </c>
      <c r="G60" s="15">
        <v>54.321619284744223</v>
      </c>
      <c r="H60" s="15">
        <v>56</v>
      </c>
      <c r="I60" s="15">
        <v>3.0897103903659522</v>
      </c>
      <c r="J60" s="15">
        <v>50.72469803335769</v>
      </c>
      <c r="K60" s="15">
        <v>50</v>
      </c>
      <c r="L60" s="15">
        <v>-1.4286887087649343</v>
      </c>
      <c r="M60" s="15">
        <v>52.425681820122442</v>
      </c>
      <c r="N60" s="15">
        <v>55</v>
      </c>
      <c r="O60" s="15">
        <v>4.9104143055502671</v>
      </c>
      <c r="P60" s="15">
        <v>57.08429692835098</v>
      </c>
      <c r="Q60" s="15">
        <v>54</v>
      </c>
      <c r="R60" s="15">
        <v>-5.4030566974000171</v>
      </c>
      <c r="S60" s="15">
        <v>63.722764094606688</v>
      </c>
      <c r="T60" s="15">
        <v>68</v>
      </c>
      <c r="U60" s="15">
        <v>6.7122573324708057</v>
      </c>
      <c r="V60" s="16">
        <v>69.313813553132178</v>
      </c>
      <c r="W60" s="15">
        <v>63</v>
      </c>
      <c r="X60" s="15">
        <v>-9.1090263678716124</v>
      </c>
      <c r="Y60" s="15">
        <v>58.199743180947991</v>
      </c>
      <c r="Z60" s="15">
        <v>70</v>
      </c>
      <c r="AA60" s="15">
        <v>20.275444828620635</v>
      </c>
      <c r="AB60" s="15">
        <v>63.310723377780199</v>
      </c>
      <c r="AC60" s="15">
        <v>67</v>
      </c>
      <c r="AD60" s="15">
        <v>5.8272539395981768</v>
      </c>
      <c r="AE60" s="15">
        <v>65.020096772769847</v>
      </c>
      <c r="AF60" s="15">
        <v>62</v>
      </c>
      <c r="AG60" s="15">
        <v>-4.6448666222758543</v>
      </c>
      <c r="AH60" s="15">
        <v>103.42241570150381</v>
      </c>
      <c r="AI60" s="15">
        <v>69</v>
      </c>
      <c r="AJ60" s="15">
        <v>-33.283322061295934</v>
      </c>
      <c r="AK60" s="15">
        <v>130.85350589683486</v>
      </c>
      <c r="AL60" s="15">
        <v>65</v>
      </c>
      <c r="AM60" s="15">
        <v>-50.326130313049376</v>
      </c>
      <c r="AN60" s="15">
        <v>134.22541631492484</v>
      </c>
      <c r="AO60" s="15">
        <v>68</v>
      </c>
      <c r="AP60" s="15">
        <v>-49.338953927730216</v>
      </c>
      <c r="AQ60" s="15">
        <v>131.41948861908358</v>
      </c>
      <c r="AR60" s="15">
        <v>59</v>
      </c>
      <c r="AS60" s="15">
        <v>-55.105593074547585</v>
      </c>
      <c r="AT60" s="15">
        <v>101.24812330101916</v>
      </c>
      <c r="AU60" s="15">
        <v>78</v>
      </c>
      <c r="AV60" s="15">
        <v>-22.961535032012932</v>
      </c>
      <c r="AW60" s="15">
        <v>90.901946780409418</v>
      </c>
      <c r="AX60" s="15">
        <v>72</v>
      </c>
      <c r="AY60" s="15">
        <v>-20.793775545941376</v>
      </c>
      <c r="AZ60" s="15">
        <v>73.47766640085635</v>
      </c>
      <c r="BA60" s="15">
        <v>52</v>
      </c>
      <c r="BB60" s="15">
        <v>-29.230196674572177</v>
      </c>
      <c r="BC60" s="15">
        <v>62.822270054212446</v>
      </c>
      <c r="BD60" s="15">
        <v>17</v>
      </c>
      <c r="BE60" s="15">
        <v>-72.939532453491637</v>
      </c>
      <c r="BF60" s="15">
        <v>39.843233948941979</v>
      </c>
      <c r="BG60" s="15">
        <v>29</v>
      </c>
      <c r="BH60" s="15">
        <v>-27.21474356935305</v>
      </c>
      <c r="BI60" s="15">
        <v>41.221294656832058</v>
      </c>
      <c r="BJ60" s="15">
        <v>40</v>
      </c>
      <c r="BK60" s="15">
        <v>-2.9627760772662657</v>
      </c>
      <c r="BL60" s="15">
        <v>42.946107824880571</v>
      </c>
      <c r="BM60" s="15">
        <v>34</v>
      </c>
      <c r="BN60" s="15">
        <v>-20.831009555882726</v>
      </c>
      <c r="BO60" s="15">
        <v>45.125424433182552</v>
      </c>
      <c r="BP60" s="15">
        <v>32</v>
      </c>
      <c r="BQ60" s="15">
        <v>-29.086539568436493</v>
      </c>
      <c r="BR60" s="15">
        <v>41.990197375142266</v>
      </c>
      <c r="BS60" s="15">
        <v>42</v>
      </c>
      <c r="BT60" s="15">
        <v>2.334503162763682E-2</v>
      </c>
      <c r="BU60" s="15">
        <v>42.877569428147872</v>
      </c>
      <c r="BV60" s="15">
        <v>36</v>
      </c>
      <c r="BW60" s="15">
        <v>-16.040017006264698</v>
      </c>
      <c r="BX60" s="17"/>
      <c r="BY60" s="17"/>
    </row>
    <row r="61" spans="1:78" ht="30.75" customHeight="1" x14ac:dyDescent="0.25">
      <c r="A61" s="13">
        <v>51</v>
      </c>
      <c r="B61" s="61"/>
      <c r="C61" s="14" t="s">
        <v>69</v>
      </c>
      <c r="D61" s="15">
        <v>42.505838700530617</v>
      </c>
      <c r="E61" s="15">
        <v>20</v>
      </c>
      <c r="F61" s="15">
        <v>-52.947640579668573</v>
      </c>
      <c r="G61" s="15">
        <v>45.744521502942504</v>
      </c>
      <c r="H61" s="15">
        <v>33</v>
      </c>
      <c r="I61" s="15">
        <v>-27.860213822813112</v>
      </c>
      <c r="J61" s="15">
        <v>45.939349162286213</v>
      </c>
      <c r="K61" s="15">
        <v>31</v>
      </c>
      <c r="L61" s="15">
        <v>-32.519723145208665</v>
      </c>
      <c r="M61" s="15">
        <v>47.744817371897227</v>
      </c>
      <c r="N61" s="15">
        <v>44</v>
      </c>
      <c r="O61" s="15">
        <v>-7.8434007668891832</v>
      </c>
      <c r="P61" s="15">
        <v>48.376522820636424</v>
      </c>
      <c r="Q61" s="15">
        <v>46</v>
      </c>
      <c r="R61" s="15">
        <v>-4.9125540284235738</v>
      </c>
      <c r="S61" s="15">
        <v>51.358645688190464</v>
      </c>
      <c r="T61" s="15">
        <v>58</v>
      </c>
      <c r="U61" s="15">
        <v>12.931326795746614</v>
      </c>
      <c r="V61" s="16">
        <v>53.910743874658365</v>
      </c>
      <c r="W61" s="15">
        <v>58</v>
      </c>
      <c r="X61" s="15">
        <v>7.5852340951723658</v>
      </c>
      <c r="Y61" s="15">
        <v>52.567509969888512</v>
      </c>
      <c r="Z61" s="15">
        <v>64</v>
      </c>
      <c r="AA61" s="15">
        <v>21.748205377542508</v>
      </c>
      <c r="AB61" s="15">
        <v>77.78174586412996</v>
      </c>
      <c r="AC61" s="15">
        <v>64</v>
      </c>
      <c r="AD61" s="15">
        <v>-17.718483573516171</v>
      </c>
      <c r="AE61" s="15">
        <v>76.759836467853304</v>
      </c>
      <c r="AF61" s="15">
        <v>79</v>
      </c>
      <c r="AG61" s="15">
        <v>2.9184058164126845</v>
      </c>
      <c r="AH61" s="15">
        <v>86.498747677621367</v>
      </c>
      <c r="AI61" s="15">
        <v>75</v>
      </c>
      <c r="AJ61" s="15">
        <v>-13.293542376447931</v>
      </c>
      <c r="AK61" s="15">
        <v>74.369978171582403</v>
      </c>
      <c r="AL61" s="15">
        <v>62</v>
      </c>
      <c r="AM61" s="15">
        <v>-16.633026492280333</v>
      </c>
      <c r="AN61" s="15">
        <v>81.661616918870365</v>
      </c>
      <c r="AO61" s="15">
        <v>50</v>
      </c>
      <c r="AP61" s="15">
        <v>-38.77172423652317</v>
      </c>
      <c r="AQ61" s="15">
        <v>76.582579698890427</v>
      </c>
      <c r="AR61" s="15">
        <v>57</v>
      </c>
      <c r="AS61" s="15">
        <v>-25.570540684168346</v>
      </c>
      <c r="AT61" s="15">
        <v>75.212891595042805</v>
      </c>
      <c r="AU61" s="15">
        <v>64</v>
      </c>
      <c r="AV61" s="15">
        <v>-14.908204374609943</v>
      </c>
      <c r="AW61" s="15">
        <v>81.530612060779589</v>
      </c>
      <c r="AX61" s="15">
        <v>74</v>
      </c>
      <c r="AY61" s="15">
        <v>-9.2365454771339817</v>
      </c>
      <c r="AZ61" s="15">
        <v>80.918442745246864</v>
      </c>
      <c r="BA61" s="15">
        <v>70</v>
      </c>
      <c r="BB61" s="15">
        <v>-13.493144918298878</v>
      </c>
      <c r="BC61" s="15">
        <v>75.196353549739143</v>
      </c>
      <c r="BD61" s="15">
        <v>63</v>
      </c>
      <c r="BE61" s="15">
        <v>-16.219341728680742</v>
      </c>
      <c r="BF61" s="15">
        <v>60.207553522845657</v>
      </c>
      <c r="BG61" s="15">
        <v>59</v>
      </c>
      <c r="BH61" s="15">
        <v>-2.0056512051888196</v>
      </c>
      <c r="BI61" s="15">
        <v>59.43535508659506</v>
      </c>
      <c r="BJ61" s="15">
        <v>65</v>
      </c>
      <c r="BK61" s="15">
        <v>9.3625164774358023</v>
      </c>
      <c r="BL61" s="15">
        <v>51.934828067297438</v>
      </c>
      <c r="BM61" s="15">
        <v>66</v>
      </c>
      <c r="BN61" s="15">
        <v>27.082350045477831</v>
      </c>
      <c r="BO61" s="15">
        <v>51.992336846927721</v>
      </c>
      <c r="BP61" s="15">
        <v>66</v>
      </c>
      <c r="BQ61" s="15">
        <v>26.941784121596001</v>
      </c>
      <c r="BR61" s="15">
        <v>52.987630021012862</v>
      </c>
      <c r="BS61" s="15">
        <v>66</v>
      </c>
      <c r="BT61" s="15">
        <v>24.55737305825328</v>
      </c>
      <c r="BU61" s="15">
        <v>54.107409040281837</v>
      </c>
      <c r="BV61" s="15">
        <v>65</v>
      </c>
      <c r="BW61" s="15">
        <v>20.131422208017494</v>
      </c>
      <c r="BX61" s="17"/>
      <c r="BY61" s="17"/>
    </row>
    <row r="62" spans="1:78" s="31" customFormat="1" ht="34.5" customHeight="1" x14ac:dyDescent="0.25">
      <c r="A62" s="27" t="s">
        <v>70</v>
      </c>
      <c r="B62" s="28"/>
      <c r="C62" s="28"/>
      <c r="D62" s="29">
        <v>621.7714544798547</v>
      </c>
      <c r="E62" s="29">
        <v>577</v>
      </c>
      <c r="F62" s="29">
        <v>-7.2006288093924207</v>
      </c>
      <c r="G62" s="29">
        <v>648.04738795835215</v>
      </c>
      <c r="H62" s="29">
        <v>631</v>
      </c>
      <c r="I62" s="29">
        <v>-2.6305773736793032</v>
      </c>
      <c r="J62" s="29">
        <v>631.66605098143543</v>
      </c>
      <c r="K62" s="29">
        <v>593</v>
      </c>
      <c r="L62" s="29">
        <v>-6.1212805281143448</v>
      </c>
      <c r="M62" s="29">
        <v>586.04422891779723</v>
      </c>
      <c r="N62" s="29">
        <v>577</v>
      </c>
      <c r="O62" s="29">
        <v>-1.5432672947737254</v>
      </c>
      <c r="P62" s="29">
        <v>583.4208652168752</v>
      </c>
      <c r="Q62" s="29">
        <v>603</v>
      </c>
      <c r="R62" s="29">
        <v>3.3559195343222159</v>
      </c>
      <c r="S62" s="29">
        <v>619.15700635207384</v>
      </c>
      <c r="T62" s="29">
        <v>600</v>
      </c>
      <c r="U62" s="29">
        <v>-3.0940466078131572</v>
      </c>
      <c r="V62" s="29">
        <v>634.41393238214039</v>
      </c>
      <c r="W62" s="29">
        <v>553</v>
      </c>
      <c r="X62" s="29">
        <v>-12.832935757958822</v>
      </c>
      <c r="Y62" s="29">
        <v>651.4616414125469</v>
      </c>
      <c r="Z62" s="29">
        <v>605</v>
      </c>
      <c r="AA62" s="29">
        <v>-7.131907461474686</v>
      </c>
      <c r="AB62" s="29">
        <v>691.89576262859782</v>
      </c>
      <c r="AC62" s="29">
        <v>599</v>
      </c>
      <c r="AD62" s="29">
        <v>-13.426265580190186</v>
      </c>
      <c r="AE62" s="29">
        <v>761.2769663811805</v>
      </c>
      <c r="AF62" s="29">
        <v>744</v>
      </c>
      <c r="AG62" s="29">
        <v>-2.2694718406243908</v>
      </c>
      <c r="AH62" s="29">
        <v>898.83481282397861</v>
      </c>
      <c r="AI62" s="29">
        <v>796</v>
      </c>
      <c r="AJ62" s="29">
        <v>-11.440902305607187</v>
      </c>
      <c r="AK62" s="29">
        <v>907.50201211905608</v>
      </c>
      <c r="AL62" s="29">
        <v>860</v>
      </c>
      <c r="AM62" s="29">
        <v>-5.2343698950194986</v>
      </c>
      <c r="AN62" s="29">
        <v>875.75044350926487</v>
      </c>
      <c r="AO62" s="29">
        <v>837</v>
      </c>
      <c r="AP62" s="29">
        <v>-4.4248271635451264</v>
      </c>
      <c r="AQ62" s="29">
        <v>819.71724196219759</v>
      </c>
      <c r="AR62" s="29">
        <v>889</v>
      </c>
      <c r="AS62" s="29">
        <v>8.4520313214294305</v>
      </c>
      <c r="AT62" s="29">
        <v>803.23511152141884</v>
      </c>
      <c r="AU62" s="29">
        <v>872</v>
      </c>
      <c r="AV62" s="29">
        <v>8.5609913576029602</v>
      </c>
      <c r="AW62" s="29">
        <v>787.19211644890629</v>
      </c>
      <c r="AX62" s="29">
        <v>896</v>
      </c>
      <c r="AY62" s="29">
        <v>13.822278104350913</v>
      </c>
      <c r="AZ62" s="29">
        <v>731.05627583636829</v>
      </c>
      <c r="BA62" s="29">
        <v>805</v>
      </c>
      <c r="BB62" s="29">
        <v>10.114641869264588</v>
      </c>
      <c r="BC62" s="29">
        <v>666.29680360528357</v>
      </c>
      <c r="BD62" s="29">
        <v>665</v>
      </c>
      <c r="BE62" s="29">
        <v>-0.19462851964269698</v>
      </c>
      <c r="BF62" s="29">
        <v>531.24311931922637</v>
      </c>
      <c r="BG62" s="29">
        <v>576</v>
      </c>
      <c r="BH62" s="29">
        <v>8.4249337173775274</v>
      </c>
      <c r="BI62" s="29">
        <v>563.67723856319185</v>
      </c>
      <c r="BJ62" s="29">
        <v>579</v>
      </c>
      <c r="BK62" s="29">
        <v>2.7183573131080703</v>
      </c>
      <c r="BL62" s="29">
        <v>560.29689511065123</v>
      </c>
      <c r="BM62" s="29">
        <v>549</v>
      </c>
      <c r="BN62" s="29">
        <v>-2.0162337520039704</v>
      </c>
      <c r="BO62" s="29">
        <v>569.95373034084912</v>
      </c>
      <c r="BP62" s="29">
        <v>523</v>
      </c>
      <c r="BQ62" s="29">
        <v>-8.2381652827799563</v>
      </c>
      <c r="BR62" s="29">
        <v>637.85109346049444</v>
      </c>
      <c r="BS62" s="29">
        <v>540</v>
      </c>
      <c r="BT62" s="29">
        <v>-15.340742449719558</v>
      </c>
      <c r="BU62" s="29">
        <v>672.76948221784392</v>
      </c>
      <c r="BV62" s="29">
        <v>603</v>
      </c>
      <c r="BW62" s="29">
        <v>-10.370488564350849</v>
      </c>
      <c r="BX62" s="30"/>
      <c r="BY62" s="30"/>
    </row>
    <row r="63" spans="1:78" s="36" customFormat="1" ht="29.25" customHeight="1" x14ac:dyDescent="0.25">
      <c r="A63" s="46" t="s">
        <v>71</v>
      </c>
      <c r="B63" s="47"/>
      <c r="C63" s="48"/>
      <c r="D63" s="22">
        <v>1417.520295268858</v>
      </c>
      <c r="E63" s="22">
        <v>1309</v>
      </c>
      <c r="F63" s="22">
        <v>-7.6556431418341857</v>
      </c>
      <c r="G63" s="22">
        <v>1460.9656555002264</v>
      </c>
      <c r="H63" s="22">
        <v>1466.3</v>
      </c>
      <c r="I63" s="22">
        <v>0.36512456536475729</v>
      </c>
      <c r="J63" s="22">
        <v>1383.9228935138722</v>
      </c>
      <c r="K63" s="22">
        <v>1400.2</v>
      </c>
      <c r="L63" s="22">
        <v>1.1761570360903</v>
      </c>
      <c r="M63" s="22">
        <v>1350.897479757798</v>
      </c>
      <c r="N63" s="22">
        <v>1394.3</v>
      </c>
      <c r="O63" s="22">
        <v>3.2128655869565743</v>
      </c>
      <c r="P63" s="22">
        <v>1377.7633699317253</v>
      </c>
      <c r="Q63" s="22">
        <v>1445.8</v>
      </c>
      <c r="R63" s="22">
        <v>4.9381941451706783</v>
      </c>
      <c r="S63" s="22">
        <v>1391.4388637374564</v>
      </c>
      <c r="T63" s="22">
        <v>1410.6</v>
      </c>
      <c r="U63" s="22">
        <v>1.3770735288416502</v>
      </c>
      <c r="V63" s="22">
        <v>1361.2462828351238</v>
      </c>
      <c r="W63" s="22">
        <v>1087.3</v>
      </c>
      <c r="X63" s="22">
        <v>-20.124667100252029</v>
      </c>
      <c r="Y63" s="22">
        <v>1339.5327986969805</v>
      </c>
      <c r="Z63" s="22">
        <v>1156.7</v>
      </c>
      <c r="AA63" s="22">
        <v>-13.648997536665739</v>
      </c>
      <c r="AB63" s="22">
        <v>1438.0578595810075</v>
      </c>
      <c r="AC63" s="22">
        <v>1121.5</v>
      </c>
      <c r="AD63" s="22">
        <v>-22.012873645657052</v>
      </c>
      <c r="AE63" s="22">
        <v>1541.8793504142675</v>
      </c>
      <c r="AF63" s="22">
        <v>1543.5</v>
      </c>
      <c r="AG63" s="22">
        <v>0.10510871588604366</v>
      </c>
      <c r="AH63" s="22">
        <v>1776.1389591064622</v>
      </c>
      <c r="AI63" s="22">
        <v>1732</v>
      </c>
      <c r="AJ63" s="22">
        <v>-2.485107309884556</v>
      </c>
      <c r="AK63" s="22">
        <v>1767.2754433102737</v>
      </c>
      <c r="AL63" s="22">
        <v>1705</v>
      </c>
      <c r="AM63" s="22">
        <v>-3.5238108211148949</v>
      </c>
      <c r="AN63" s="22">
        <v>1721.4644302207844</v>
      </c>
      <c r="AO63" s="22">
        <v>1684</v>
      </c>
      <c r="AP63" s="22">
        <v>-2.1763116079011531</v>
      </c>
      <c r="AQ63" s="22">
        <v>1688.5986091631889</v>
      </c>
      <c r="AR63" s="22">
        <v>1757</v>
      </c>
      <c r="AS63" s="22">
        <v>4.0507785844208666</v>
      </c>
      <c r="AT63" s="22">
        <v>1675.8010808080116</v>
      </c>
      <c r="AU63" s="22">
        <v>1730</v>
      </c>
      <c r="AV63" s="22">
        <v>3.2342095856541375</v>
      </c>
      <c r="AW63" s="22">
        <v>1641.8578428791475</v>
      </c>
      <c r="AX63" s="22">
        <v>1601</v>
      </c>
      <c r="AY63" s="22">
        <v>-2.4885128183509195</v>
      </c>
      <c r="AZ63" s="22">
        <v>1494.665948179445</v>
      </c>
      <c r="BA63" s="22">
        <v>1566</v>
      </c>
      <c r="BB63" s="22">
        <v>4.772574895911851</v>
      </c>
      <c r="BC63" s="22">
        <v>1362.1010370845154</v>
      </c>
      <c r="BD63" s="22">
        <v>1223</v>
      </c>
      <c r="BE63" s="22">
        <v>-10.212240744067833</v>
      </c>
      <c r="BF63" s="22">
        <v>1066.0278594339143</v>
      </c>
      <c r="BG63" s="22">
        <v>998</v>
      </c>
      <c r="BH63" s="22">
        <v>-6.3814335462150735</v>
      </c>
      <c r="BI63" s="22">
        <v>1048.7464268505644</v>
      </c>
      <c r="BJ63" s="22">
        <v>1134</v>
      </c>
      <c r="BK63" s="22">
        <v>8.1290930740480487</v>
      </c>
      <c r="BL63" s="22">
        <v>1038.6965613459488</v>
      </c>
      <c r="BM63" s="22">
        <v>1125</v>
      </c>
      <c r="BN63" s="22">
        <v>8.3088210614867855</v>
      </c>
      <c r="BO63" s="22">
        <v>1061.4284616674677</v>
      </c>
      <c r="BP63" s="22">
        <v>1101</v>
      </c>
      <c r="BQ63" s="22">
        <v>3.7281399323291935</v>
      </c>
      <c r="BR63" s="22">
        <v>1224.7140901083162</v>
      </c>
      <c r="BS63" s="22">
        <v>1190.0999999999999</v>
      </c>
      <c r="BT63" s="22">
        <v>-2.8262996553958941</v>
      </c>
      <c r="BU63" s="22">
        <v>1510.9238750871154</v>
      </c>
      <c r="BV63" s="22">
        <v>1412.1</v>
      </c>
      <c r="BW63" s="22">
        <v>-6.5406256871424207</v>
      </c>
      <c r="BX63" s="23"/>
      <c r="BY63" s="23"/>
      <c r="BZ63" s="35"/>
    </row>
    <row r="64" spans="1:78" s="36" customFormat="1" ht="30" customHeight="1" x14ac:dyDescent="0.25">
      <c r="A64" s="13">
        <v>52</v>
      </c>
      <c r="B64" s="49" t="s">
        <v>72</v>
      </c>
      <c r="C64" s="14" t="s">
        <v>73</v>
      </c>
      <c r="D64" s="15">
        <v>35</v>
      </c>
      <c r="E64" s="15">
        <v>34</v>
      </c>
      <c r="F64" s="15">
        <v>-2.8571428571428572</v>
      </c>
      <c r="G64" s="15">
        <v>34</v>
      </c>
      <c r="H64" s="15">
        <v>35</v>
      </c>
      <c r="I64" s="15">
        <v>2.9411764705882351</v>
      </c>
      <c r="J64" s="15">
        <v>34</v>
      </c>
      <c r="K64" s="15">
        <v>35</v>
      </c>
      <c r="L64" s="15">
        <v>2.9411764705882351</v>
      </c>
      <c r="M64" s="15">
        <v>34</v>
      </c>
      <c r="N64" s="15">
        <v>35</v>
      </c>
      <c r="O64" s="15">
        <v>2.9411764705882351</v>
      </c>
      <c r="P64" s="15">
        <v>35</v>
      </c>
      <c r="Q64" s="15">
        <v>35</v>
      </c>
      <c r="R64" s="15">
        <v>0</v>
      </c>
      <c r="S64" s="15">
        <v>35</v>
      </c>
      <c r="T64" s="15">
        <v>36</v>
      </c>
      <c r="U64" s="15">
        <v>2.8571428571428572</v>
      </c>
      <c r="V64" s="16">
        <v>35</v>
      </c>
      <c r="W64" s="15">
        <v>36</v>
      </c>
      <c r="X64" s="15">
        <v>2.8571428571428572</v>
      </c>
      <c r="Y64" s="15">
        <v>35</v>
      </c>
      <c r="Z64" s="15">
        <v>40</v>
      </c>
      <c r="AA64" s="15">
        <v>14.285714285714285</v>
      </c>
      <c r="AB64" s="15">
        <v>36</v>
      </c>
      <c r="AC64" s="15">
        <v>35</v>
      </c>
      <c r="AD64" s="15">
        <v>-2.7777777777777777</v>
      </c>
      <c r="AE64" s="15">
        <v>36</v>
      </c>
      <c r="AF64" s="15">
        <v>32</v>
      </c>
      <c r="AG64" s="15">
        <v>-11.111111111111111</v>
      </c>
      <c r="AH64" s="15">
        <v>35</v>
      </c>
      <c r="AI64" s="15">
        <v>37</v>
      </c>
      <c r="AJ64" s="15">
        <v>5.7142857142857144</v>
      </c>
      <c r="AK64" s="15">
        <v>35</v>
      </c>
      <c r="AL64" s="15">
        <v>37</v>
      </c>
      <c r="AM64" s="15">
        <v>5.7142857142857144</v>
      </c>
      <c r="AN64" s="15">
        <v>35</v>
      </c>
      <c r="AO64" s="15">
        <v>37</v>
      </c>
      <c r="AP64" s="15">
        <v>5.7142857142857144</v>
      </c>
      <c r="AQ64" s="15">
        <v>34</v>
      </c>
      <c r="AR64" s="15">
        <v>36</v>
      </c>
      <c r="AS64" s="15">
        <v>5.8823529411764701</v>
      </c>
      <c r="AT64" s="15">
        <v>35</v>
      </c>
      <c r="AU64" s="15">
        <v>36</v>
      </c>
      <c r="AV64" s="15">
        <v>2.8571428571428572</v>
      </c>
      <c r="AW64" s="15">
        <v>34</v>
      </c>
      <c r="AX64" s="15">
        <v>36</v>
      </c>
      <c r="AY64" s="15">
        <v>5.8823529411764701</v>
      </c>
      <c r="AZ64" s="15">
        <v>35</v>
      </c>
      <c r="BA64" s="15">
        <v>44</v>
      </c>
      <c r="BB64" s="15">
        <v>25.714285714285712</v>
      </c>
      <c r="BC64" s="15">
        <v>35</v>
      </c>
      <c r="BD64" s="15">
        <v>36</v>
      </c>
      <c r="BE64" s="15">
        <v>2.8571428571428572</v>
      </c>
      <c r="BF64" s="15">
        <v>35</v>
      </c>
      <c r="BG64" s="15">
        <v>36</v>
      </c>
      <c r="BH64" s="15">
        <v>2.8571428571428572</v>
      </c>
      <c r="BI64" s="15">
        <v>35</v>
      </c>
      <c r="BJ64" s="15">
        <v>35</v>
      </c>
      <c r="BK64" s="15">
        <v>0</v>
      </c>
      <c r="BL64" s="15">
        <v>35</v>
      </c>
      <c r="BM64" s="15">
        <v>31</v>
      </c>
      <c r="BN64" s="15">
        <v>-11.428571428571429</v>
      </c>
      <c r="BO64" s="15">
        <v>35</v>
      </c>
      <c r="BP64" s="15">
        <v>29</v>
      </c>
      <c r="BQ64" s="15">
        <v>-17.142857142857142</v>
      </c>
      <c r="BR64" s="15">
        <v>35</v>
      </c>
      <c r="BS64" s="15">
        <v>29</v>
      </c>
      <c r="BT64" s="15">
        <v>-17.142857142857142</v>
      </c>
      <c r="BU64" s="15">
        <v>35</v>
      </c>
      <c r="BV64" s="15">
        <v>33</v>
      </c>
      <c r="BW64" s="15">
        <v>-5.7142857142857144</v>
      </c>
      <c r="BX64" s="23"/>
      <c r="BY64" s="23"/>
      <c r="BZ64" s="35"/>
    </row>
    <row r="65" spans="1:78" s="36" customFormat="1" ht="30" customHeight="1" x14ac:dyDescent="0.25">
      <c r="A65" s="13">
        <v>53</v>
      </c>
      <c r="B65" s="50"/>
      <c r="C65" s="14" t="s">
        <v>74</v>
      </c>
      <c r="D65" s="15">
        <v>34</v>
      </c>
      <c r="E65" s="15">
        <v>34</v>
      </c>
      <c r="F65" s="15">
        <v>0</v>
      </c>
      <c r="G65" s="15">
        <v>35</v>
      </c>
      <c r="H65" s="15">
        <v>34</v>
      </c>
      <c r="I65" s="15">
        <v>-2.8571428571428572</v>
      </c>
      <c r="J65" s="15">
        <v>33</v>
      </c>
      <c r="K65" s="15">
        <v>34</v>
      </c>
      <c r="L65" s="15">
        <v>3.0303030303030303</v>
      </c>
      <c r="M65" s="15">
        <v>34</v>
      </c>
      <c r="N65" s="15">
        <v>34</v>
      </c>
      <c r="O65" s="15">
        <v>0</v>
      </c>
      <c r="P65" s="15">
        <v>33</v>
      </c>
      <c r="Q65" s="15">
        <v>34</v>
      </c>
      <c r="R65" s="15">
        <v>3.0303030303030303</v>
      </c>
      <c r="S65" s="15">
        <v>33</v>
      </c>
      <c r="T65" s="15">
        <v>34</v>
      </c>
      <c r="U65" s="15">
        <v>3.0303030303030303</v>
      </c>
      <c r="V65" s="16">
        <v>34</v>
      </c>
      <c r="W65" s="15">
        <v>34</v>
      </c>
      <c r="X65" s="15">
        <v>0</v>
      </c>
      <c r="Y65" s="15">
        <v>35</v>
      </c>
      <c r="Z65" s="15">
        <v>35</v>
      </c>
      <c r="AA65" s="15">
        <v>0</v>
      </c>
      <c r="AB65" s="15">
        <v>36</v>
      </c>
      <c r="AC65" s="15">
        <v>38</v>
      </c>
      <c r="AD65" s="15">
        <v>5.5555555555555554</v>
      </c>
      <c r="AE65" s="15">
        <v>34</v>
      </c>
      <c r="AF65" s="15">
        <v>36</v>
      </c>
      <c r="AG65" s="15">
        <v>5.8823529411764701</v>
      </c>
      <c r="AH65" s="15">
        <v>36</v>
      </c>
      <c r="AI65" s="15">
        <v>35</v>
      </c>
      <c r="AJ65" s="15">
        <v>-2.7777777777777777</v>
      </c>
      <c r="AK65" s="15">
        <v>35</v>
      </c>
      <c r="AL65" s="15">
        <v>36</v>
      </c>
      <c r="AM65" s="15">
        <v>2.8571428571428572</v>
      </c>
      <c r="AN65" s="15">
        <v>34</v>
      </c>
      <c r="AO65" s="15">
        <v>35</v>
      </c>
      <c r="AP65" s="15">
        <v>2.9411764705882351</v>
      </c>
      <c r="AQ65" s="15">
        <v>35</v>
      </c>
      <c r="AR65" s="15">
        <v>36</v>
      </c>
      <c r="AS65" s="15">
        <v>2.8571428571428572</v>
      </c>
      <c r="AT65" s="15">
        <v>34</v>
      </c>
      <c r="AU65" s="15">
        <v>35</v>
      </c>
      <c r="AV65" s="15">
        <v>2.9411764705882351</v>
      </c>
      <c r="AW65" s="15">
        <v>33</v>
      </c>
      <c r="AX65" s="15">
        <v>33</v>
      </c>
      <c r="AY65" s="15">
        <v>0</v>
      </c>
      <c r="AZ65" s="15">
        <v>34</v>
      </c>
      <c r="BA65" s="15">
        <v>35</v>
      </c>
      <c r="BB65" s="15">
        <v>2.9411764705882351</v>
      </c>
      <c r="BC65" s="15">
        <v>34</v>
      </c>
      <c r="BD65" s="15">
        <v>37</v>
      </c>
      <c r="BE65" s="15">
        <v>8.8235294117647065</v>
      </c>
      <c r="BF65" s="15">
        <v>35</v>
      </c>
      <c r="BG65" s="15">
        <v>35</v>
      </c>
      <c r="BH65" s="15">
        <v>0</v>
      </c>
      <c r="BI65" s="15">
        <v>34</v>
      </c>
      <c r="BJ65" s="15">
        <v>40</v>
      </c>
      <c r="BK65" s="15">
        <v>17.647058823529413</v>
      </c>
      <c r="BL65" s="15">
        <v>36</v>
      </c>
      <c r="BM65" s="15">
        <v>34</v>
      </c>
      <c r="BN65" s="15">
        <v>-5.5555555555555554</v>
      </c>
      <c r="BO65" s="15">
        <v>34</v>
      </c>
      <c r="BP65" s="15">
        <v>35</v>
      </c>
      <c r="BQ65" s="15">
        <v>2.9411764705882351</v>
      </c>
      <c r="BR65" s="15">
        <v>34</v>
      </c>
      <c r="BS65" s="15">
        <v>35</v>
      </c>
      <c r="BT65" s="15">
        <v>2.9411764705882351</v>
      </c>
      <c r="BU65" s="15">
        <v>35</v>
      </c>
      <c r="BV65" s="15">
        <v>34</v>
      </c>
      <c r="BW65" s="15">
        <v>-2.8571428571428572</v>
      </c>
      <c r="BX65" s="23"/>
      <c r="BY65" s="23"/>
      <c r="BZ65" s="35"/>
    </row>
    <row r="66" spans="1:78" s="36" customFormat="1" ht="30" customHeight="1" x14ac:dyDescent="0.25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2</v>
      </c>
      <c r="I66" s="15">
        <v>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55</v>
      </c>
      <c r="B67" s="50"/>
      <c r="C67" s="14" t="s">
        <v>76</v>
      </c>
      <c r="D67" s="15">
        <v>8</v>
      </c>
      <c r="E67" s="15">
        <v>8</v>
      </c>
      <c r="F67" s="15">
        <v>0</v>
      </c>
      <c r="G67" s="15">
        <v>7</v>
      </c>
      <c r="H67" s="15">
        <v>8</v>
      </c>
      <c r="I67" s="15">
        <v>14.285714285714285</v>
      </c>
      <c r="J67" s="15">
        <v>8</v>
      </c>
      <c r="K67" s="15">
        <v>8</v>
      </c>
      <c r="L67" s="15">
        <v>0</v>
      </c>
      <c r="M67" s="15">
        <v>7</v>
      </c>
      <c r="N67" s="15">
        <v>8</v>
      </c>
      <c r="O67" s="15">
        <v>14.285714285714285</v>
      </c>
      <c r="P67" s="15">
        <v>7</v>
      </c>
      <c r="Q67" s="15">
        <v>7</v>
      </c>
      <c r="R67" s="15">
        <v>0</v>
      </c>
      <c r="S67" s="15">
        <v>7</v>
      </c>
      <c r="T67" s="15">
        <v>7</v>
      </c>
      <c r="U67" s="15">
        <v>0</v>
      </c>
      <c r="V67" s="16">
        <v>7</v>
      </c>
      <c r="W67" s="15">
        <v>8</v>
      </c>
      <c r="X67" s="15">
        <v>14.285714285714285</v>
      </c>
      <c r="Y67" s="15">
        <v>8</v>
      </c>
      <c r="Z67" s="15">
        <v>8</v>
      </c>
      <c r="AA67" s="15">
        <v>0</v>
      </c>
      <c r="AB67" s="15">
        <v>8</v>
      </c>
      <c r="AC67" s="15">
        <v>8</v>
      </c>
      <c r="AD67" s="15">
        <v>0</v>
      </c>
      <c r="AE67" s="15">
        <v>10</v>
      </c>
      <c r="AF67" s="15">
        <v>10</v>
      </c>
      <c r="AG67" s="15">
        <v>0</v>
      </c>
      <c r="AH67" s="15">
        <v>9</v>
      </c>
      <c r="AI67" s="15">
        <v>10</v>
      </c>
      <c r="AJ67" s="15">
        <v>11.111111111111111</v>
      </c>
      <c r="AK67" s="15">
        <v>10</v>
      </c>
      <c r="AL67" s="15">
        <v>11</v>
      </c>
      <c r="AM67" s="15">
        <v>10</v>
      </c>
      <c r="AN67" s="15">
        <v>10</v>
      </c>
      <c r="AO67" s="15">
        <v>11</v>
      </c>
      <c r="AP67" s="15">
        <v>10</v>
      </c>
      <c r="AQ67" s="15">
        <v>10</v>
      </c>
      <c r="AR67" s="15">
        <v>11</v>
      </c>
      <c r="AS67" s="15">
        <v>10</v>
      </c>
      <c r="AT67" s="15">
        <v>10</v>
      </c>
      <c r="AU67" s="15">
        <v>11</v>
      </c>
      <c r="AV67" s="15">
        <v>10</v>
      </c>
      <c r="AW67" s="15">
        <v>10</v>
      </c>
      <c r="AX67" s="15">
        <v>10</v>
      </c>
      <c r="AY67" s="15">
        <v>0</v>
      </c>
      <c r="AZ67" s="15">
        <v>10</v>
      </c>
      <c r="BA67" s="15">
        <v>10</v>
      </c>
      <c r="BB67" s="15">
        <v>0</v>
      </c>
      <c r="BC67" s="15">
        <v>11</v>
      </c>
      <c r="BD67" s="15">
        <v>11</v>
      </c>
      <c r="BE67" s="15">
        <v>0</v>
      </c>
      <c r="BF67" s="15">
        <v>10</v>
      </c>
      <c r="BG67" s="15">
        <v>11</v>
      </c>
      <c r="BH67" s="15">
        <v>10</v>
      </c>
      <c r="BI67" s="15">
        <v>10</v>
      </c>
      <c r="BJ67" s="15">
        <v>11</v>
      </c>
      <c r="BK67" s="15">
        <v>10</v>
      </c>
      <c r="BL67" s="15">
        <v>9</v>
      </c>
      <c r="BM67" s="15">
        <v>10</v>
      </c>
      <c r="BN67" s="15">
        <v>11.111111111111111</v>
      </c>
      <c r="BO67" s="15">
        <v>8</v>
      </c>
      <c r="BP67" s="15">
        <v>9</v>
      </c>
      <c r="BQ67" s="15">
        <v>12.5</v>
      </c>
      <c r="BR67" s="15">
        <v>8</v>
      </c>
      <c r="BS67" s="15">
        <v>8</v>
      </c>
      <c r="BT67" s="15">
        <v>0</v>
      </c>
      <c r="BU67" s="15">
        <v>8</v>
      </c>
      <c r="BV67" s="15">
        <v>8</v>
      </c>
      <c r="BW67" s="15">
        <v>0</v>
      </c>
      <c r="BX67" s="23"/>
      <c r="BY67" s="23"/>
      <c r="BZ67" s="35"/>
    </row>
    <row r="68" spans="1:78" s="36" customFormat="1" ht="30" customHeight="1" x14ac:dyDescent="0.25">
      <c r="A68" s="13">
        <v>56</v>
      </c>
      <c r="B68" s="50"/>
      <c r="C68" s="14" t="s">
        <v>77</v>
      </c>
      <c r="D68" s="15">
        <v>10</v>
      </c>
      <c r="E68" s="15">
        <v>15</v>
      </c>
      <c r="F68" s="15">
        <v>50</v>
      </c>
      <c r="G68" s="15">
        <v>10</v>
      </c>
      <c r="H68" s="15">
        <v>10</v>
      </c>
      <c r="I68" s="15">
        <v>0</v>
      </c>
      <c r="J68" s="15">
        <v>10</v>
      </c>
      <c r="K68" s="15">
        <v>12</v>
      </c>
      <c r="L68" s="15">
        <v>20</v>
      </c>
      <c r="M68" s="15">
        <v>10</v>
      </c>
      <c r="N68" s="15">
        <v>8</v>
      </c>
      <c r="O68" s="15">
        <v>-20</v>
      </c>
      <c r="P68" s="15">
        <v>10</v>
      </c>
      <c r="Q68" s="15">
        <v>11</v>
      </c>
      <c r="R68" s="15">
        <v>10</v>
      </c>
      <c r="S68" s="15">
        <v>10</v>
      </c>
      <c r="T68" s="15">
        <v>9</v>
      </c>
      <c r="U68" s="15">
        <v>-10</v>
      </c>
      <c r="V68" s="16">
        <v>10</v>
      </c>
      <c r="W68" s="15">
        <v>6</v>
      </c>
      <c r="X68" s="15">
        <v>-40</v>
      </c>
      <c r="Y68" s="15">
        <v>10</v>
      </c>
      <c r="Z68" s="15">
        <v>9</v>
      </c>
      <c r="AA68" s="15">
        <v>-10</v>
      </c>
      <c r="AB68" s="15">
        <v>10</v>
      </c>
      <c r="AC68" s="15">
        <v>13</v>
      </c>
      <c r="AD68" s="15">
        <v>30</v>
      </c>
      <c r="AE68" s="15">
        <v>10</v>
      </c>
      <c r="AF68" s="15">
        <v>10</v>
      </c>
      <c r="AG68" s="15">
        <v>0</v>
      </c>
      <c r="AH68" s="15">
        <v>10</v>
      </c>
      <c r="AI68" s="15">
        <v>10</v>
      </c>
      <c r="AJ68" s="15">
        <v>0</v>
      </c>
      <c r="AK68" s="15">
        <v>10</v>
      </c>
      <c r="AL68" s="15">
        <v>8</v>
      </c>
      <c r="AM68" s="15">
        <v>-20</v>
      </c>
      <c r="AN68" s="15">
        <v>10</v>
      </c>
      <c r="AO68" s="15">
        <v>16</v>
      </c>
      <c r="AP68" s="15">
        <v>60</v>
      </c>
      <c r="AQ68" s="15">
        <v>10</v>
      </c>
      <c r="AR68" s="15">
        <v>13</v>
      </c>
      <c r="AS68" s="15">
        <v>30</v>
      </c>
      <c r="AT68" s="15">
        <v>10</v>
      </c>
      <c r="AU68" s="15">
        <v>12</v>
      </c>
      <c r="AV68" s="15">
        <v>20</v>
      </c>
      <c r="AW68" s="15">
        <v>10</v>
      </c>
      <c r="AX68" s="15">
        <v>11</v>
      </c>
      <c r="AY68" s="15">
        <v>10</v>
      </c>
      <c r="AZ68" s="15">
        <v>10</v>
      </c>
      <c r="BA68" s="15">
        <v>13</v>
      </c>
      <c r="BB68" s="15">
        <v>30</v>
      </c>
      <c r="BC68" s="15">
        <v>10</v>
      </c>
      <c r="BD68" s="15">
        <v>14</v>
      </c>
      <c r="BE68" s="15">
        <v>40</v>
      </c>
      <c r="BF68" s="15">
        <v>10</v>
      </c>
      <c r="BG68" s="15">
        <v>18</v>
      </c>
      <c r="BH68" s="15">
        <v>80</v>
      </c>
      <c r="BI68" s="15">
        <v>10</v>
      </c>
      <c r="BJ68" s="15">
        <v>6</v>
      </c>
      <c r="BK68" s="15">
        <v>-40</v>
      </c>
      <c r="BL68" s="15">
        <v>10</v>
      </c>
      <c r="BM68" s="15">
        <v>9</v>
      </c>
      <c r="BN68" s="15">
        <v>-10</v>
      </c>
      <c r="BO68" s="15">
        <v>10</v>
      </c>
      <c r="BP68" s="15">
        <v>11</v>
      </c>
      <c r="BQ68" s="15">
        <v>10</v>
      </c>
      <c r="BR68" s="15">
        <v>10</v>
      </c>
      <c r="BS68" s="15">
        <v>6</v>
      </c>
      <c r="BT68" s="15">
        <v>-40</v>
      </c>
      <c r="BU68" s="15">
        <v>10</v>
      </c>
      <c r="BV68" s="15">
        <v>7</v>
      </c>
      <c r="BW68" s="15">
        <v>-30</v>
      </c>
      <c r="BX68" s="23"/>
      <c r="BY68" s="23"/>
      <c r="BZ68" s="35"/>
    </row>
    <row r="69" spans="1:78" s="36" customFormat="1" ht="30" customHeight="1" x14ac:dyDescent="0.25">
      <c r="A69" s="13">
        <v>57</v>
      </c>
      <c r="B69" s="50"/>
      <c r="C69" s="14" t="s">
        <v>78</v>
      </c>
      <c r="D69" s="15">
        <v>5</v>
      </c>
      <c r="E69" s="15">
        <v>4</v>
      </c>
      <c r="F69" s="15">
        <v>-20</v>
      </c>
      <c r="G69" s="15">
        <v>5</v>
      </c>
      <c r="H69" s="15">
        <v>3</v>
      </c>
      <c r="I69" s="15">
        <v>-40</v>
      </c>
      <c r="J69" s="15">
        <v>5</v>
      </c>
      <c r="K69" s="15">
        <v>3</v>
      </c>
      <c r="L69" s="15">
        <v>-40</v>
      </c>
      <c r="M69" s="15">
        <v>5</v>
      </c>
      <c r="N69" s="15">
        <v>3</v>
      </c>
      <c r="O69" s="15">
        <v>-40</v>
      </c>
      <c r="P69" s="15">
        <v>5</v>
      </c>
      <c r="Q69" s="15">
        <v>3</v>
      </c>
      <c r="R69" s="15">
        <v>-40</v>
      </c>
      <c r="S69" s="15">
        <v>5</v>
      </c>
      <c r="T69" s="15">
        <v>4</v>
      </c>
      <c r="U69" s="15">
        <v>-20</v>
      </c>
      <c r="V69" s="16">
        <v>9</v>
      </c>
      <c r="W69" s="15">
        <v>10</v>
      </c>
      <c r="X69" s="15">
        <v>11.111111111111111</v>
      </c>
      <c r="Y69" s="15">
        <v>9</v>
      </c>
      <c r="Z69" s="15">
        <v>9</v>
      </c>
      <c r="AA69" s="15">
        <v>0</v>
      </c>
      <c r="AB69" s="15">
        <v>9</v>
      </c>
      <c r="AC69" s="15">
        <v>8</v>
      </c>
      <c r="AD69" s="15">
        <v>-11.111111111111111</v>
      </c>
      <c r="AE69" s="15">
        <v>8</v>
      </c>
      <c r="AF69" s="15">
        <v>10</v>
      </c>
      <c r="AG69" s="15">
        <v>25</v>
      </c>
      <c r="AH69" s="15">
        <v>7</v>
      </c>
      <c r="AI69" s="15">
        <v>8</v>
      </c>
      <c r="AJ69" s="15">
        <v>14.285714285714285</v>
      </c>
      <c r="AK69" s="15">
        <v>9</v>
      </c>
      <c r="AL69" s="15">
        <v>9</v>
      </c>
      <c r="AM69" s="15">
        <v>0</v>
      </c>
      <c r="AN69" s="15">
        <v>7</v>
      </c>
      <c r="AO69" s="15">
        <v>9</v>
      </c>
      <c r="AP69" s="15">
        <v>28.571428571428569</v>
      </c>
      <c r="AQ69" s="15">
        <v>7</v>
      </c>
      <c r="AR69" s="15">
        <v>9</v>
      </c>
      <c r="AS69" s="15">
        <v>28.571428571428569</v>
      </c>
      <c r="AT69" s="15">
        <v>9</v>
      </c>
      <c r="AU69" s="15">
        <v>10</v>
      </c>
      <c r="AV69" s="15">
        <v>11.111111111111111</v>
      </c>
      <c r="AW69" s="15">
        <v>9</v>
      </c>
      <c r="AX69" s="15">
        <v>8</v>
      </c>
      <c r="AY69" s="15">
        <v>-11.111111111111111</v>
      </c>
      <c r="AZ69" s="15">
        <v>8</v>
      </c>
      <c r="BA69" s="15">
        <v>11</v>
      </c>
      <c r="BB69" s="15">
        <v>37.5</v>
      </c>
      <c r="BC69" s="15">
        <v>8</v>
      </c>
      <c r="BD69" s="15">
        <v>8</v>
      </c>
      <c r="BE69" s="15">
        <v>0</v>
      </c>
      <c r="BF69" s="15">
        <v>8</v>
      </c>
      <c r="BG69" s="15">
        <v>10</v>
      </c>
      <c r="BH69" s="15">
        <v>25</v>
      </c>
      <c r="BI69" s="15">
        <v>8</v>
      </c>
      <c r="BJ69" s="15">
        <v>10</v>
      </c>
      <c r="BK69" s="15">
        <v>25</v>
      </c>
      <c r="BL69" s="15">
        <v>8</v>
      </c>
      <c r="BM69" s="15">
        <v>7</v>
      </c>
      <c r="BN69" s="15">
        <v>-12.5</v>
      </c>
      <c r="BO69" s="15">
        <v>8</v>
      </c>
      <c r="BP69" s="15">
        <v>9</v>
      </c>
      <c r="BQ69" s="15">
        <v>12.5</v>
      </c>
      <c r="BR69" s="15">
        <v>9</v>
      </c>
      <c r="BS69" s="15">
        <v>7</v>
      </c>
      <c r="BT69" s="15">
        <v>-22.222222222222221</v>
      </c>
      <c r="BU69" s="15">
        <v>10</v>
      </c>
      <c r="BV69" s="15">
        <v>9</v>
      </c>
      <c r="BW69" s="15">
        <v>-10</v>
      </c>
      <c r="BX69" s="23"/>
      <c r="BY69" s="23"/>
      <c r="BZ69" s="35"/>
    </row>
    <row r="70" spans="1:78" s="36" customFormat="1" ht="33" customHeight="1" x14ac:dyDescent="0.25">
      <c r="A70" s="51" t="s">
        <v>79</v>
      </c>
      <c r="B70" s="52"/>
      <c r="C70" s="53"/>
      <c r="D70" s="29">
        <v>94</v>
      </c>
      <c r="E70" s="29">
        <v>97</v>
      </c>
      <c r="F70" s="22">
        <v>3.1914893617021276</v>
      </c>
      <c r="G70" s="29">
        <v>93</v>
      </c>
      <c r="H70" s="29">
        <v>92</v>
      </c>
      <c r="I70" s="22">
        <v>-1.0752688172043012</v>
      </c>
      <c r="J70" s="29">
        <v>92</v>
      </c>
      <c r="K70" s="29">
        <v>94</v>
      </c>
      <c r="L70" s="22">
        <v>2.1739130434782608</v>
      </c>
      <c r="M70" s="29">
        <v>92</v>
      </c>
      <c r="N70" s="29">
        <v>90</v>
      </c>
      <c r="O70" s="22">
        <v>-2.1739130434782608</v>
      </c>
      <c r="P70" s="29">
        <v>92</v>
      </c>
      <c r="Q70" s="29">
        <v>92</v>
      </c>
      <c r="R70" s="22">
        <v>0</v>
      </c>
      <c r="S70" s="29">
        <v>92</v>
      </c>
      <c r="T70" s="29">
        <v>92</v>
      </c>
      <c r="U70" s="22">
        <v>0</v>
      </c>
      <c r="V70" s="29">
        <v>97</v>
      </c>
      <c r="W70" s="29">
        <v>96</v>
      </c>
      <c r="X70" s="22">
        <v>-1.0309278350515463</v>
      </c>
      <c r="Y70" s="29">
        <v>99</v>
      </c>
      <c r="Z70" s="29">
        <v>103</v>
      </c>
      <c r="AA70" s="22">
        <v>4.0404040404040407</v>
      </c>
      <c r="AB70" s="29">
        <v>101</v>
      </c>
      <c r="AC70" s="29">
        <v>104</v>
      </c>
      <c r="AD70" s="22">
        <v>2.9702970297029703</v>
      </c>
      <c r="AE70" s="29">
        <v>100</v>
      </c>
      <c r="AF70" s="29">
        <v>100</v>
      </c>
      <c r="AG70" s="22">
        <v>0</v>
      </c>
      <c r="AH70" s="29">
        <v>99</v>
      </c>
      <c r="AI70" s="29">
        <v>102</v>
      </c>
      <c r="AJ70" s="22">
        <v>3.0303030303030303</v>
      </c>
      <c r="AK70" s="29">
        <v>101</v>
      </c>
      <c r="AL70" s="29">
        <v>103</v>
      </c>
      <c r="AM70" s="22">
        <v>1.9801980198019802</v>
      </c>
      <c r="AN70" s="29">
        <v>98</v>
      </c>
      <c r="AO70" s="29">
        <v>110</v>
      </c>
      <c r="AP70" s="22">
        <v>12.244897959183673</v>
      </c>
      <c r="AQ70" s="29">
        <v>98</v>
      </c>
      <c r="AR70" s="29">
        <v>107</v>
      </c>
      <c r="AS70" s="22">
        <v>9.183673469387756</v>
      </c>
      <c r="AT70" s="29">
        <v>100</v>
      </c>
      <c r="AU70" s="29">
        <v>106</v>
      </c>
      <c r="AV70" s="22">
        <v>6</v>
      </c>
      <c r="AW70" s="29">
        <v>98</v>
      </c>
      <c r="AX70" s="29">
        <v>100</v>
      </c>
      <c r="AY70" s="22">
        <v>2.0408163265306123</v>
      </c>
      <c r="AZ70" s="29">
        <v>99</v>
      </c>
      <c r="BA70" s="29">
        <v>115</v>
      </c>
      <c r="BB70" s="22">
        <v>16.161616161616163</v>
      </c>
      <c r="BC70" s="29">
        <v>100</v>
      </c>
      <c r="BD70" s="29">
        <v>108</v>
      </c>
      <c r="BE70" s="22">
        <v>8</v>
      </c>
      <c r="BF70" s="29">
        <v>100</v>
      </c>
      <c r="BG70" s="29">
        <v>112</v>
      </c>
      <c r="BH70" s="22">
        <v>12</v>
      </c>
      <c r="BI70" s="29">
        <v>99</v>
      </c>
      <c r="BJ70" s="29">
        <v>104</v>
      </c>
      <c r="BK70" s="22">
        <v>5.0505050505050502</v>
      </c>
      <c r="BL70" s="29">
        <v>100</v>
      </c>
      <c r="BM70" s="29">
        <v>93</v>
      </c>
      <c r="BN70" s="22">
        <v>-7.0000000000000009</v>
      </c>
      <c r="BO70" s="29">
        <v>97</v>
      </c>
      <c r="BP70" s="29">
        <v>95</v>
      </c>
      <c r="BQ70" s="22">
        <v>-2.0618556701030926</v>
      </c>
      <c r="BR70" s="29">
        <v>98</v>
      </c>
      <c r="BS70" s="29">
        <v>87</v>
      </c>
      <c r="BT70" s="22">
        <v>-11.224489795918368</v>
      </c>
      <c r="BU70" s="29">
        <v>100</v>
      </c>
      <c r="BV70" s="29">
        <v>93</v>
      </c>
      <c r="BW70" s="22">
        <v>-7.0000000000000009</v>
      </c>
      <c r="BX70" s="37" t="s">
        <v>5</v>
      </c>
      <c r="BY70" s="37" t="s">
        <v>6</v>
      </c>
      <c r="BZ70" s="35"/>
    </row>
    <row r="71" spans="1:78" s="35" customFormat="1" ht="37.5" customHeight="1" x14ac:dyDescent="0.25">
      <c r="A71" s="54" t="s">
        <v>80</v>
      </c>
      <c r="B71" s="55"/>
      <c r="C71" s="56"/>
      <c r="D71" s="38">
        <v>4516.6262241590266</v>
      </c>
      <c r="E71" s="38">
        <v>4428.8</v>
      </c>
      <c r="F71" s="38">
        <v>-1.9445094590571137</v>
      </c>
      <c r="G71" s="38">
        <v>4465.5165110909911</v>
      </c>
      <c r="H71" s="38">
        <v>4523.8999999999996</v>
      </c>
      <c r="I71" s="38">
        <v>1.3074296951763946</v>
      </c>
      <c r="J71" s="38">
        <v>4327.3506330547571</v>
      </c>
      <c r="K71" s="38">
        <v>4319.7</v>
      </c>
      <c r="L71" s="38">
        <v>-0.17679716074582363</v>
      </c>
      <c r="M71" s="38">
        <v>4251.1263881358173</v>
      </c>
      <c r="N71" s="38">
        <v>4315.8999999999996</v>
      </c>
      <c r="O71" s="38">
        <v>1.5236811600086675</v>
      </c>
      <c r="P71" s="38">
        <v>4320.7888915386666</v>
      </c>
      <c r="Q71" s="38">
        <v>4378.3999999999996</v>
      </c>
      <c r="R71" s="38">
        <v>1.3333469861059863</v>
      </c>
      <c r="S71" s="38">
        <v>4400.8633331185811</v>
      </c>
      <c r="T71" s="38">
        <v>4392.1000000000004</v>
      </c>
      <c r="U71" s="38">
        <v>-0.19912759054871057</v>
      </c>
      <c r="V71" s="38">
        <v>4515.9010683568658</v>
      </c>
      <c r="W71" s="38">
        <v>4262</v>
      </c>
      <c r="X71" s="38">
        <v>-5.6223788899177336</v>
      </c>
      <c r="Y71" s="38">
        <v>4891.2247607446589</v>
      </c>
      <c r="Z71" s="38">
        <v>4657.8999999999996</v>
      </c>
      <c r="AA71" s="38">
        <v>-4.7702727263168532</v>
      </c>
      <c r="AB71" s="38">
        <v>5241.4784684395545</v>
      </c>
      <c r="AC71" s="38">
        <v>4885.5</v>
      </c>
      <c r="AD71" s="38">
        <v>-6.7915659786261253</v>
      </c>
      <c r="AE71" s="38">
        <v>5581.4838252424825</v>
      </c>
      <c r="AF71" s="38">
        <v>5629.6</v>
      </c>
      <c r="AG71" s="38">
        <v>0.86206779888728868</v>
      </c>
      <c r="AH71" s="38">
        <v>6073.8660688442014</v>
      </c>
      <c r="AI71" s="38">
        <v>5987.4</v>
      </c>
      <c r="AJ71" s="38">
        <v>-1.4235754931727604</v>
      </c>
      <c r="AK71" s="38">
        <v>5981.0322674427944</v>
      </c>
      <c r="AL71" s="38">
        <v>5918.8</v>
      </c>
      <c r="AM71" s="38">
        <v>-1.0404937586033414</v>
      </c>
      <c r="AN71" s="38">
        <v>5863.6828906640312</v>
      </c>
      <c r="AO71" s="38">
        <v>5825.5</v>
      </c>
      <c r="AP71" s="38">
        <v>-0.65117591411405962</v>
      </c>
      <c r="AQ71" s="38">
        <v>5730.9541899309188</v>
      </c>
      <c r="AR71" s="38">
        <v>5716.5</v>
      </c>
      <c r="AS71" s="38">
        <v>-0.25221262379507925</v>
      </c>
      <c r="AT71" s="38">
        <v>5610.7260729410573</v>
      </c>
      <c r="AU71" s="38">
        <v>5668.8</v>
      </c>
      <c r="AV71" s="38">
        <v>1.0350519042271018</v>
      </c>
      <c r="AW71" s="38">
        <v>5484.3546213664831</v>
      </c>
      <c r="AX71" s="38">
        <v>5572</v>
      </c>
      <c r="AY71" s="38">
        <v>1.598098312097826</v>
      </c>
      <c r="AZ71" s="38">
        <v>5331.4259733245744</v>
      </c>
      <c r="BA71" s="38">
        <v>5629.6</v>
      </c>
      <c r="BB71" s="38">
        <v>5.5927631400551983</v>
      </c>
      <c r="BC71" s="38">
        <v>5281.166764156731</v>
      </c>
      <c r="BD71" s="38">
        <v>4935.8999999999996</v>
      </c>
      <c r="BE71" s="38">
        <v>-6.5376985725968035</v>
      </c>
      <c r="BF71" s="38">
        <v>4672.0076227643294</v>
      </c>
      <c r="BG71" s="38">
        <v>4629.1000000000004</v>
      </c>
      <c r="BH71" s="38">
        <v>-0.91839796140875118</v>
      </c>
      <c r="BI71" s="38">
        <v>4931.1062962220221</v>
      </c>
      <c r="BJ71" s="38">
        <v>5019.1000000000004</v>
      </c>
      <c r="BK71" s="38">
        <v>1.7844617108618159</v>
      </c>
      <c r="BL71" s="38">
        <v>4790.623399330967</v>
      </c>
      <c r="BM71" s="38">
        <v>4864.2</v>
      </c>
      <c r="BN71" s="38">
        <v>1.5358460587678031</v>
      </c>
      <c r="BO71" s="38">
        <v>4605.8327428859066</v>
      </c>
      <c r="BP71" s="38">
        <v>4710.6000000000004</v>
      </c>
      <c r="BQ71" s="38">
        <v>2.2746648209472129</v>
      </c>
      <c r="BR71" s="38">
        <v>4600.6840279522457</v>
      </c>
      <c r="BS71" s="38">
        <v>4537.6000000000004</v>
      </c>
      <c r="BT71" s="38">
        <v>-1.3711880139772159</v>
      </c>
      <c r="BU71" s="38">
        <v>4930.4222237496697</v>
      </c>
      <c r="BV71" s="38">
        <v>4676.3999999999996</v>
      </c>
      <c r="BW71" s="38">
        <v>-5.1521393548417409</v>
      </c>
      <c r="BX71" s="39">
        <f>BU71+BR71+BO71+BL71+BI71+BF71+BC71+AZ71+AW71+AT71+AQ71+AN71+AK71+AH71+AE71+AB71+Y71+V71+S71+P71+M71+J71+G71+D71</f>
        <v>120400.24526545733</v>
      </c>
      <c r="BY71" s="39">
        <f>BV71+BS71+BP71+BM71+BJ71+BG71+BD71+BA71+AX71+AU71+AR71+AO71+AL71+AI71+AF71+AC71+Z71+W71+T71+Q71+N71+K71+H71+E71</f>
        <v>119485.29999999999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Actuals-18-03-21</vt:lpstr>
      <vt:lpstr>'Allocation Vs Actuals-18-03-21'!Print_Area</vt:lpstr>
      <vt:lpstr>'Allocation Vs Actuals-18-03-21'!Print_Titles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</cp:lastModifiedBy>
  <dcterms:created xsi:type="dcterms:W3CDTF">2021-03-19T06:55:48Z</dcterms:created>
  <dcterms:modified xsi:type="dcterms:W3CDTF">2021-03-19T08:48:47Z</dcterms:modified>
</cp:coreProperties>
</file>